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8615" tabRatio="851" activeTab="3"/>
  </bookViews>
  <sheets>
    <sheet name="封面" sheetId="25" r:id="rId1"/>
    <sheet name="修订记录" sheetId="26" r:id="rId2"/>
    <sheet name="模型说明" sheetId="4" r:id="rId3"/>
    <sheet name="客户模型结构" sheetId="8" r:id="rId4"/>
    <sheet name="客户模型栏位说明" sheetId="11" r:id="rId5"/>
    <sheet name="各主题关系图" sheetId="24" r:id="rId6"/>
    <sheet name="客户主题表公共属性说明" sheetId="14" r:id="rId7"/>
  </sheets>
  <definedNames>
    <definedName name="T02关系信息">客户模型栏位说明!$A$1187</definedName>
    <definedName name="T03地址信息">客户模型栏位说明!$A$1943</definedName>
    <definedName name="T04资源信息">客户模型栏位说明!$A$2058</definedName>
    <definedName name="T05合约信息">客户模型栏位说明!$A$2422</definedName>
    <definedName name="T06风险信息">客户模型栏位说明!$A$3287</definedName>
    <definedName name="T07事件信息">客户模型栏位说明!$A$3333</definedName>
    <definedName name="T08接触信息">客户模型栏位说明!$A$3381</definedName>
    <definedName name="T09统计分析信息">客户模型栏位说明!$A$3385</definedName>
    <definedName name="参与人客户号索引">客户模型栏位说明!$C$3</definedName>
    <definedName name="参与人客户号索引备份表">客户模型栏位说明!$C$4978</definedName>
    <definedName name="参与人客户号索引历史表">客户模型栏位说明!$C$3816</definedName>
    <definedName name="参与人协议与协议的关系">客户模型栏位说明!$C$1638</definedName>
    <definedName name="参与人与风险信息的关系">客户模型栏位说明!$C$1743</definedName>
    <definedName name="参与人与接触信息的关系">客户模型栏位说明!$C$1822</definedName>
    <definedName name="参与人与联系地址的关系">客户模型栏位说明!$C$1398</definedName>
    <definedName name="参与人与联系地址的关系备份表">客户模型栏位说明!#REF!</definedName>
    <definedName name="参与人与联系地址的关系历史表">客户模型栏位说明!$C$4640</definedName>
    <definedName name="参与人与联系电话的关系">客户模型栏位说明!$C$1437</definedName>
    <definedName name="参与人与联系电话的关系备份表">客户模型栏位说明!#REF!</definedName>
    <definedName name="参与人与联系电话的关系历史表">客户模型栏位说明!$C$4679</definedName>
    <definedName name="参与人与内部协议的关系">客户模型栏位说明!$C$1596</definedName>
    <definedName name="参与人与事件信息的关系">客户模型栏位说明!$C$1782</definedName>
    <definedName name="参与人与统计信息的关系">客户模型栏位说明!$C$1862</definedName>
    <definedName name="参与人与外部协议的关系">客户模型栏位说明!$C$1554</definedName>
    <definedName name="参与人与网络联系的关系">客户模型栏位说明!$C$1476</definedName>
    <definedName name="参与人与网络联系的关系备份表">客户模型栏位说明!#REF!</definedName>
    <definedName name="参与人与网络联系的关系历史表">客户模型栏位说明!$C$4718</definedName>
    <definedName name="参与人与系统签约的关系">客户模型栏位说明!$C$1682</definedName>
    <definedName name="参与人与业务签约的关系历史表">客户模型栏位说明!$C$4757</definedName>
    <definedName name="参与人与资源信息的关系">客户模型栏位说明!$C$1515</definedName>
    <definedName name="拆分登记表">客户模型栏位说明!#REF!</definedName>
    <definedName name="贷记卡卡片">客户模型栏位说明!$C$2500</definedName>
    <definedName name="贷记卡账户">客户模型栏位说明!$C$2708</definedName>
    <definedName name="贷款客户信息表" localSheetId="4">客户模型栏位说明!$C$1899:$L$1899</definedName>
    <definedName name="对公参与人客户识别表">客户模型栏位说明!$C$667</definedName>
    <definedName name="对公参与人客户识别表历史表">客户模型栏位说明!$C$4140</definedName>
    <definedName name="对公参与人之间的关系">客户模型栏位说明!$C$1345</definedName>
    <definedName name="对公参与人之间的关系历史表">客户模型栏位说明!$C$4588</definedName>
    <definedName name="对公客户关联个人">客户模型栏位说明!$C$1015</definedName>
    <definedName name="对公客户关联个人信息">客户模型栏位说明!$C$1016</definedName>
    <definedName name="对公客户关联个人信息历史表">客户模型栏位说明!$C$4445</definedName>
    <definedName name="对公客户关联企业信息">客户模型栏位说明!$C$953</definedName>
    <definedName name="对公客户关联企业信息历史表">客户模型栏位说明!$C$4382</definedName>
    <definedName name="对公客户基本信息">客户模型栏位说明!$C$708</definedName>
    <definedName name="对公客户基本信息扩展表">客户模型栏位说明!$C$1079</definedName>
    <definedName name="对公客户基本信息历史表">客户模型栏位说明!$C$4181</definedName>
    <definedName name="对公客户上市信息">客户模型栏位说明!$C$858</definedName>
    <definedName name="对公潜在客户信息">客户模型栏位说明!$C$1123</definedName>
    <definedName name="对客户证件到期登记表" localSheetId="4">客户模型栏位说明!$C$510:$L$510</definedName>
    <definedName name="对客户证件到期登记表">客户模型栏位说明!$C$511:$L$511</definedName>
    <definedName name="对私参与人客户识别表">客户模型栏位说明!$C$40</definedName>
    <definedName name="对私参与人客户识别表备份表">客户模型栏位说明!$C$5014</definedName>
    <definedName name="对私参与人客户识别表历史表">客户模型栏位说明!$C$3852</definedName>
    <definedName name="对私参与人之间的关系">客户模型栏位说明!$C$1263</definedName>
    <definedName name="对私参与人之间的关系备份表">客户模型栏位说明!$C$5182</definedName>
    <definedName name="对私参与人之间的关系历史表">客户模型栏位说明!$C$4506</definedName>
    <definedName name="对私客户工作履历">客户模型栏位说明!$C$299</definedName>
    <definedName name="对私客户关联企业信息">客户模型栏位说明!$C$404</definedName>
    <definedName name="对私客户关联企业信息历史表">客户模型栏位说明!$C$4077</definedName>
    <definedName name="对私客户关系人信息">客户模型栏位说明!$C$345</definedName>
    <definedName name="对私客户关系人信息历史表">客户模型栏位说明!$C$4020</definedName>
    <definedName name="对私客户基本信息">客户模型栏位说明!$C$145</definedName>
    <definedName name="对私客户基本信息备份表">客户模型栏位说明!$C$5071</definedName>
    <definedName name="对私客户基本信息扩展表">客户模型栏位说明!$C$466</definedName>
    <definedName name="对私客户基本信息历史表">客户模型栏位说明!$C$3909</definedName>
    <definedName name="对私客户身份证类型标识表">客户模型栏位说明!$C$99</definedName>
    <definedName name="对私客户喜好偏好">客户模型栏位说明!#REF!</definedName>
    <definedName name="对私客户学业履历">客户模型栏位说明!$C$256</definedName>
    <definedName name="对私潜在客户信息">客户模型栏位说明!$C$602</definedName>
    <definedName name="公共代码表">客户模型栏位说明!$C$3762</definedName>
    <definedName name="公共代码映射表">客户模型栏位说明!$C$3786</definedName>
    <definedName name="归并备份表">客户模型栏位说明!$A$4976</definedName>
    <definedName name="归并对照表">客户模型栏位说明!$C$3687</definedName>
    <definedName name="黑名单信息">客户模型栏位说明!$C$3289</definedName>
    <definedName name="集团客户基本信息">客户模型栏位说明!$C$901</definedName>
    <definedName name="集团客户与成员的关系">客户模型栏位说明!$C$1307</definedName>
    <definedName name="旧核心存量客户合并对照表">客户模型栏位说明!$C$5226</definedName>
    <definedName name="客户大额存单信息">客户模型栏位说明!$C$2383</definedName>
    <definedName name="客户等级信息">客户模型栏位说明!$C$3387</definedName>
    <definedName name="客户发行债券信息">客户模型栏位说明!$C$2252</definedName>
    <definedName name="客户法人所属关系">客户模型栏位说明!$C$1189</definedName>
    <definedName name="客户法人所属关系备份表">客户模型栏位说明!#REF!</definedName>
    <definedName name="客户购买基金信息">客户模型栏位说明!$C$2343</definedName>
    <definedName name="客户固定资产信息">客户模型栏位说明!$C$2060</definedName>
    <definedName name="客户积分信息">客户模型栏位说明!#REF!</definedName>
    <definedName name="客户理财份额信息">客户模型栏位说明!$C$2301</definedName>
    <definedName name="客户联系地址信息">客户模型栏位说明!$C$1945</definedName>
    <definedName name="客户联系地址信息历史表">客户模型栏位说明!$C$4815</definedName>
    <definedName name="客户联系电话信息">客户模型栏位说明!$C$1986</definedName>
    <definedName name="客户联系电话信息历史表">客户模型栏位说明!$C$4856</definedName>
    <definedName name="客户三要素变更登记表">客户模型栏位说明!$C$3534</definedName>
    <definedName name="客户网络联系信息">客户模型栏位说明!$C$2024</definedName>
    <definedName name="客户网络联系信息历史表">客户模型栏位说明!$C$4894</definedName>
    <definedName name="客户系统所属关系">客户模型栏位说明!$C$1226</definedName>
    <definedName name="客户系统所属关系备份表">客户模型栏位说明!#REF!</definedName>
    <definedName name="客户相关负债信息">客户模型栏位说明!$C$2211</definedName>
    <definedName name="客户信息历史表">客户模型栏位说明!$A$3814</definedName>
    <definedName name="客户拥有股票信息">客户模型栏位说明!$C$2117</definedName>
    <definedName name="客户拥有债券信息">客户模型栏位说明!$C$2162</definedName>
    <definedName name="客户有形资产信息">客户模型栏位说明!$C$2060</definedName>
    <definedName name="客户账户信息">客户模型栏位说明!$C$2424</definedName>
    <definedName name="客户直销银行产品">客户模型栏位说明!$C$2780</definedName>
    <definedName name="客户重大事件信息">客户模型栏位说明!$C$3335</definedName>
    <definedName name="批量开户登记表">客户模型栏位说明!$C$3572</definedName>
    <definedName name="批量开户明细表">客户模型栏位说明!$C$3621</definedName>
    <definedName name="群体客户基本信息历史表">客户模型栏位说明!$C$4330</definedName>
    <definedName name="群体客户与成员的关系历史表">客户模型栏位说明!$C$4550</definedName>
    <definedName name="实时批量配置表">客户模型栏位说明!$C$3649</definedName>
    <definedName name="实体表ID对照关系表">客户模型栏位说明!$C$3739</definedName>
    <definedName name="实体与源客户编号对照表">客户模型栏位说明!$C$3715</definedName>
    <definedName name="通用批量开户请求登记表">客户模型栏位说明!#REF!</definedName>
    <definedName name="微贷贷款合同">客户模型栏位说明!$C$3007</definedName>
    <definedName name="微贷借据信息">客户模型栏位说明!$C$3163</definedName>
    <definedName name="系统账户信息">客户模型栏位说明!$C$2557</definedName>
    <definedName name="信贷贷款合同">客户模型栏位说明!$C$2818</definedName>
    <definedName name="信贷担保合同">客户模型栏位说明!$C$2942</definedName>
    <definedName name="信贷借据信息">客户模型栏位说明!$C$3053</definedName>
    <definedName name="账户签约信息">客户模型栏位说明!$C$3240</definedName>
    <definedName name="账户签约信息历史表">客户模型栏位说明!$C$4929</definedName>
    <definedName name="_xlnm._FilterDatabase" localSheetId="4" hidden="1">客户模型栏位说明!#REF!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ray</author>
  </authors>
  <commentList>
    <comment ref="E9" authorId="0">
      <text>
        <r>
          <rPr>
            <sz val="9"/>
            <rFont val="宋体"/>
            <charset val="134"/>
          </rPr>
          <t xml:space="preserve">ray:
CHAR
VARCHAR2
INTEGER
NUMBER/Decimal
DATE
TIMESTAMP
</t>
        </r>
      </text>
    </comment>
    <comment ref="E46" authorId="0">
      <text>
        <r>
          <rPr>
            <sz val="9"/>
            <rFont val="宋体"/>
            <charset val="134"/>
          </rPr>
          <t xml:space="preserve">ray:
CHAR
VARCHAR2
INTEGER
NUMBER/Decimal
DATE
TIMESTAMP
</t>
        </r>
      </text>
    </comment>
    <comment ref="E105" authorId="0">
      <text>
        <r>
          <rPr>
            <sz val="9"/>
            <rFont val="宋体"/>
            <charset val="134"/>
          </rPr>
          <t xml:space="preserve">ray:
CHAR
VARCHAR2
INTEGER
NUMBER/Decimal
DATE
TIMESTAMP
</t>
        </r>
      </text>
    </comment>
    <comment ref="E151" authorId="0">
      <text>
        <r>
          <rPr>
            <sz val="9"/>
            <rFont val="宋体"/>
            <charset val="134"/>
          </rPr>
          <t xml:space="preserve">ray:
CHAR
VARCHAR2
INTEGER
NUMBER/Decimal
DATE
TIMESTAMP
</t>
        </r>
      </text>
    </comment>
    <comment ref="E262" authorId="0">
      <text>
        <r>
          <rPr>
            <sz val="9"/>
            <rFont val="宋体"/>
            <charset val="134"/>
          </rPr>
          <t xml:space="preserve">ray:
CHAR
VARCHAR2
INTEGER
NUMBER/Decimal
DATE
TIMESTAMP
</t>
        </r>
      </text>
    </comment>
    <comment ref="E305" authorId="0">
      <text>
        <r>
          <rPr>
            <sz val="9"/>
            <rFont val="宋体"/>
            <charset val="134"/>
          </rPr>
          <t xml:space="preserve">ray:
CHAR
VARCHAR2
INTEGER
NUMBER/Decimal
DATE
TIMESTAMP
</t>
        </r>
      </text>
    </comment>
    <comment ref="E351" authorId="0">
      <text>
        <r>
          <rPr>
            <sz val="9"/>
            <rFont val="宋体"/>
            <charset val="134"/>
          </rPr>
          <t xml:space="preserve">ray:
CHAR
VARCHAR2
INTEGER
NUMBER/Decimal
DATE
TIMESTAMP
</t>
        </r>
      </text>
    </comment>
    <comment ref="E410" authorId="0">
      <text>
        <r>
          <rPr>
            <sz val="9"/>
            <rFont val="宋体"/>
            <charset val="134"/>
          </rPr>
          <t xml:space="preserve">ray:
CHAR
VARCHAR2
INTEGER
NUMBER/Decimal
DATE
TIMESTAMP
</t>
        </r>
      </text>
    </comment>
    <comment ref="E473" authorId="0">
      <text>
        <r>
          <rPr>
            <sz val="9"/>
            <rFont val="宋体"/>
            <charset val="134"/>
          </rPr>
          <t xml:space="preserve">ray:
CHAR
VARCHAR2
INTEGER
NUMBER/Decimal
DATE
TIMESTAMP
</t>
        </r>
      </text>
    </comment>
    <comment ref="E517" authorId="0">
      <text>
        <r>
          <rPr>
            <sz val="9"/>
            <rFont val="宋体"/>
            <charset val="134"/>
          </rPr>
          <t xml:space="preserve">ray:
CHAR
VARCHAR2
INTEGER
NUMBER/Decimal
DATE
TIMESTAMP
</t>
        </r>
      </text>
    </comment>
    <comment ref="E561" authorId="0">
      <text>
        <r>
          <rPr>
            <sz val="9"/>
            <rFont val="宋体"/>
            <charset val="134"/>
          </rPr>
          <t xml:space="preserve">ray:
CHAR
VARCHAR2
INTEGER
NUMBER/Decimal
DATE
TIMESTAMP
</t>
        </r>
      </text>
    </comment>
    <comment ref="E608" authorId="0">
      <text>
        <r>
          <rPr>
            <sz val="9"/>
            <rFont val="宋体"/>
            <charset val="134"/>
          </rPr>
          <t xml:space="preserve">ray:
CHAR
VARCHAR2
INTEGER
NUMBER/Decimal
DATE
TIMESTAMP
</t>
        </r>
      </text>
    </comment>
    <comment ref="E673" authorId="0">
      <text>
        <r>
          <rPr>
            <sz val="9"/>
            <rFont val="宋体"/>
            <charset val="134"/>
          </rPr>
          <t xml:space="preserve">ray:
CHAR
VARCHAR2
INTEGER
NUMBER/Decimal
DATE
TIMESTAMP
</t>
        </r>
      </text>
    </comment>
    <comment ref="E714" authorId="0">
      <text>
        <r>
          <rPr>
            <sz val="9"/>
            <rFont val="宋体"/>
            <charset val="134"/>
          </rPr>
          <t xml:space="preserve">ray:
CHAR
VARCHAR2
INTEGER
NUMBER/Decimal
DATE
TIMESTAMP
</t>
        </r>
      </text>
    </comment>
    <comment ref="E864" authorId="0">
      <text>
        <r>
          <rPr>
            <sz val="9"/>
            <rFont val="宋体"/>
            <charset val="134"/>
          </rPr>
          <t xml:space="preserve">ray:
CHAR
VARCHAR2
INTEGER
NUMBER/Decimal
DATE
TIMESTAMP
</t>
        </r>
      </text>
    </comment>
    <comment ref="E907" authorId="0">
      <text>
        <r>
          <rPr>
            <sz val="9"/>
            <rFont val="宋体"/>
            <charset val="134"/>
          </rPr>
          <t xml:space="preserve">ray:
CHAR
VARCHAR2
INTEGER
NUMBER/Decimal
DATE
TIMESTAMP
</t>
        </r>
      </text>
    </comment>
    <comment ref="E959" authorId="0">
      <text>
        <r>
          <rPr>
            <sz val="9"/>
            <rFont val="宋体"/>
            <charset val="134"/>
          </rPr>
          <t xml:space="preserve">ray:
CHAR
VARCHAR2
INTEGER
NUMBER/Decimal
DATE
TIMESTAMP
</t>
        </r>
      </text>
    </comment>
    <comment ref="E1022" authorId="0">
      <text>
        <r>
          <rPr>
            <sz val="9"/>
            <rFont val="宋体"/>
            <charset val="134"/>
          </rPr>
          <t xml:space="preserve">ray:
CHAR
VARCHAR2
INTEGER
NUMBER/Decimal
DATE
TIMESTAMP
</t>
        </r>
      </text>
    </comment>
    <comment ref="E1085" authorId="0">
      <text>
        <r>
          <rPr>
            <sz val="9"/>
            <rFont val="宋体"/>
            <charset val="134"/>
          </rPr>
          <t xml:space="preserve">ray:
CHAR
VARCHAR2
INTEGER
NUMBER/Decimal
DATE
TIMESTAMP
</t>
        </r>
      </text>
    </comment>
    <comment ref="E1129" authorId="0">
      <text>
        <r>
          <rPr>
            <sz val="9"/>
            <rFont val="宋体"/>
            <charset val="134"/>
          </rPr>
          <t xml:space="preserve">ray:
CHAR
VARCHAR2
INTEGER
NUMBER/Decimal
DATE
TIMESTAMP
</t>
        </r>
      </text>
    </comment>
    <comment ref="E1195" authorId="0">
      <text>
        <r>
          <rPr>
            <sz val="9"/>
            <rFont val="宋体"/>
            <charset val="134"/>
          </rPr>
          <t xml:space="preserve">ray:
CHAR
VARCHAR2
INTEGER
NUMBER/Decimal
DATE
TIMESTAMP
</t>
        </r>
      </text>
    </comment>
    <comment ref="E1232" authorId="0">
      <text>
        <r>
          <rPr>
            <sz val="9"/>
            <rFont val="宋体"/>
            <charset val="134"/>
          </rPr>
          <t xml:space="preserve">ray:
CHAR
VARCHAR2
INTEGER
NUMBER/Decimal
DATE
TIMESTAMP
</t>
        </r>
      </text>
    </comment>
    <comment ref="E1269" authorId="0">
      <text>
        <r>
          <rPr>
            <sz val="9"/>
            <rFont val="宋体"/>
            <charset val="134"/>
          </rPr>
          <t xml:space="preserve">ray:
CHAR
VARCHAR2
INTEGER
NUMBER/Decimal
DATE
TIMESTAMP
</t>
        </r>
      </text>
    </comment>
    <comment ref="E1313" authorId="0">
      <text>
        <r>
          <rPr>
            <sz val="9"/>
            <rFont val="宋体"/>
            <charset val="134"/>
          </rPr>
          <t xml:space="preserve">ray:
CHAR
VARCHAR2
INTEGER
NUMBER/Decimal
DATE
TIMESTAMP
</t>
        </r>
      </text>
    </comment>
    <comment ref="E1351" authorId="0">
      <text>
        <r>
          <rPr>
            <sz val="9"/>
            <rFont val="宋体"/>
            <charset val="134"/>
          </rPr>
          <t xml:space="preserve">ray:
CHAR
VARCHAR2
INTEGER
NUMBER/Decimal
DATE
TIMESTAMP
</t>
        </r>
      </text>
    </comment>
    <comment ref="E1404" authorId="0">
      <text>
        <r>
          <rPr>
            <sz val="9"/>
            <rFont val="宋体"/>
            <charset val="134"/>
          </rPr>
          <t xml:space="preserve">ray:
CHAR
VARCHAR2
INTEGER
NUMBER/Decimal
DATE
TIMESTAMP
</t>
        </r>
      </text>
    </comment>
    <comment ref="E1443" authorId="0">
      <text>
        <r>
          <rPr>
            <sz val="9"/>
            <rFont val="宋体"/>
            <charset val="134"/>
          </rPr>
          <t xml:space="preserve">ray:
CHAR
VARCHAR2
INTEGER
NUMBER/Decimal
DATE
TIMESTAMP
</t>
        </r>
      </text>
    </comment>
    <comment ref="E1482" authorId="0">
      <text>
        <r>
          <rPr>
            <sz val="9"/>
            <rFont val="宋体"/>
            <charset val="134"/>
          </rPr>
          <t xml:space="preserve">ray:
CHAR
VARCHAR2
INTEGER
NUMBER/Decimal
DATE
TIMESTAMP
</t>
        </r>
      </text>
    </comment>
    <comment ref="E1521" authorId="0">
      <text>
        <r>
          <rPr>
            <sz val="9"/>
            <rFont val="宋体"/>
            <charset val="134"/>
          </rPr>
          <t xml:space="preserve">ray:
CHAR
VARCHAR2
INTEGER
NUMBER/Decimal
DATE
TIMESTAMP
</t>
        </r>
      </text>
    </comment>
    <comment ref="E1560" authorId="0">
      <text>
        <r>
          <rPr>
            <sz val="9"/>
            <rFont val="宋体"/>
            <charset val="134"/>
          </rPr>
          <t xml:space="preserve">ray:
CHAR
VARCHAR2
INTEGER
NUMBER/Decimal
DATE
TIMESTAMP
</t>
        </r>
      </text>
    </comment>
    <comment ref="E1602" authorId="0">
      <text>
        <r>
          <rPr>
            <sz val="9"/>
            <rFont val="宋体"/>
            <charset val="134"/>
          </rPr>
          <t xml:space="preserve">ray:
CHAR
VARCHAR2
INTEGER
NUMBER/Decimal
DATE
TIMESTAMP
</t>
        </r>
      </text>
    </comment>
    <comment ref="E1644" authorId="0">
      <text>
        <r>
          <rPr>
            <sz val="9"/>
            <rFont val="宋体"/>
            <charset val="134"/>
          </rPr>
          <t xml:space="preserve">ray:
CHAR
VARCHAR2
INTEGER
NUMBER/Decimal
DATE
TIMESTAMP
</t>
        </r>
      </text>
    </comment>
    <comment ref="E1688" authorId="0">
      <text>
        <r>
          <rPr>
            <sz val="9"/>
            <rFont val="宋体"/>
            <charset val="134"/>
          </rPr>
          <t xml:space="preserve">ray:
CHAR
VARCHAR2
INTEGER
NUMBER/Decimal
DATE
TIMESTAMP
</t>
        </r>
      </text>
    </comment>
    <comment ref="E1749" authorId="0">
      <text>
        <r>
          <rPr>
            <sz val="9"/>
            <rFont val="宋体"/>
            <charset val="134"/>
          </rPr>
          <t xml:space="preserve">ray:
CHAR
VARCHAR2
INTEGER
NUMBER/Decimal
DATE
TIMESTAMP
</t>
        </r>
      </text>
    </comment>
    <comment ref="E1788" authorId="0">
      <text>
        <r>
          <rPr>
            <sz val="9"/>
            <rFont val="宋体"/>
            <charset val="134"/>
          </rPr>
          <t xml:space="preserve">ray:
CHAR
VARCHAR2
INTEGER
NUMBER/Decimal
DATE
TIMESTAMP
</t>
        </r>
      </text>
    </comment>
    <comment ref="E1828" authorId="0">
      <text>
        <r>
          <rPr>
            <sz val="9"/>
            <rFont val="宋体"/>
            <charset val="134"/>
          </rPr>
          <t xml:space="preserve">ray:
CHAR
VARCHAR2
INTEGER
NUMBER/Decimal
DATE
TIMESTAMP
</t>
        </r>
      </text>
    </comment>
    <comment ref="E1868" authorId="0">
      <text>
        <r>
          <rPr>
            <sz val="9"/>
            <rFont val="宋体"/>
            <charset val="134"/>
          </rPr>
          <t xml:space="preserve">ray:
CHAR
VARCHAR2
INTEGER
NUMBER/Decimal
DATE
TIMESTAMP
</t>
        </r>
      </text>
    </comment>
    <comment ref="E1905" authorId="0">
      <text>
        <r>
          <rPr>
            <sz val="9"/>
            <rFont val="宋体"/>
            <charset val="134"/>
          </rPr>
          <t xml:space="preserve">ray:
CHAR
VARCHAR2
INTEGER
NUMBER/Decimal
DATE
TIMESTAMP
</t>
        </r>
      </text>
    </comment>
    <comment ref="E1951" authorId="0">
      <text>
        <r>
          <rPr>
            <sz val="9"/>
            <rFont val="宋体"/>
            <charset val="134"/>
          </rPr>
          <t xml:space="preserve">ray:
CHAR
VARCHAR2
INTEGER
NUMBER/Decimal
DATE
TIMESTAMP
</t>
        </r>
      </text>
    </comment>
    <comment ref="E1992" authorId="0">
      <text>
        <r>
          <rPr>
            <sz val="9"/>
            <rFont val="宋体"/>
            <charset val="134"/>
          </rPr>
          <t xml:space="preserve">ray:
CHAR
VARCHAR2
INTEGER
NUMBER/Decimal
DATE
TIMESTAMP
</t>
        </r>
      </text>
    </comment>
    <comment ref="E2030" authorId="0">
      <text>
        <r>
          <rPr>
            <sz val="9"/>
            <rFont val="宋体"/>
            <charset val="134"/>
          </rPr>
          <t xml:space="preserve">ray:
CHAR
VARCHAR2
INTEGER
NUMBER/Decimal
DATE
TIMESTAMP
</t>
        </r>
      </text>
    </comment>
    <comment ref="E2066" authorId="0">
      <text>
        <r>
          <rPr>
            <sz val="9"/>
            <rFont val="宋体"/>
            <charset val="134"/>
          </rPr>
          <t xml:space="preserve">ray:
CHAR
VARCHAR2
INTEGER
NUMBER/Decimal
DATE
TIMESTAMP
</t>
        </r>
      </text>
    </comment>
    <comment ref="E2123" authorId="0">
      <text>
        <r>
          <rPr>
            <sz val="9"/>
            <rFont val="宋体"/>
            <charset val="134"/>
          </rPr>
          <t xml:space="preserve">ray:
CHAR
VARCHAR2
INTEGER
NUMBER/Decimal
DATE
TIMESTAMP
</t>
        </r>
      </text>
    </comment>
    <comment ref="E2168" authorId="0">
      <text>
        <r>
          <rPr>
            <sz val="9"/>
            <rFont val="宋体"/>
            <charset val="134"/>
          </rPr>
          <t xml:space="preserve">ray:
CHAR
VARCHAR2
INTEGER
NUMBER/Decimal
DATE
TIMESTAMP
</t>
        </r>
      </text>
    </comment>
    <comment ref="E2217" authorId="0">
      <text>
        <r>
          <rPr>
            <sz val="9"/>
            <rFont val="宋体"/>
            <charset val="134"/>
          </rPr>
          <t xml:space="preserve">ray:
CHAR
VARCHAR2
INTEGER
NUMBER/Decimal
DATE
TIMESTAMP
</t>
        </r>
      </text>
    </comment>
    <comment ref="E2258" authorId="0">
      <text>
        <r>
          <rPr>
            <sz val="9"/>
            <rFont val="宋体"/>
            <charset val="134"/>
          </rPr>
          <t xml:space="preserve">ray:
CHAR
VARCHAR2
INTEGER
NUMBER/Decimal
DATE
TIMESTAMP
</t>
        </r>
      </text>
    </comment>
    <comment ref="E2307" authorId="0">
      <text>
        <r>
          <rPr>
            <sz val="9"/>
            <rFont val="宋体"/>
            <charset val="134"/>
          </rPr>
          <t xml:space="preserve">ray:
CHAR
VARCHAR2
INTEGER
NUMBER/Decimal
DATE
TIMESTAMP
</t>
        </r>
      </text>
    </comment>
    <comment ref="E2349" authorId="0">
      <text>
        <r>
          <rPr>
            <sz val="9"/>
            <rFont val="宋体"/>
            <charset val="134"/>
          </rPr>
          <t xml:space="preserve">ray:
CHAR
VARCHAR2
INTEGER
NUMBER/Decimal
DATE
TIMESTAMP
</t>
        </r>
      </text>
    </comment>
    <comment ref="E2389" authorId="0">
      <text>
        <r>
          <rPr>
            <sz val="9"/>
            <rFont val="宋体"/>
            <charset val="134"/>
          </rPr>
          <t xml:space="preserve">ray:
CHAR
VARCHAR2
INTEGER
NUMBER/Decimal
DATE
TIMESTAMP
</t>
        </r>
      </text>
    </comment>
    <comment ref="E2430" authorId="0">
      <text>
        <r>
          <rPr>
            <sz val="9"/>
            <rFont val="宋体"/>
            <charset val="134"/>
          </rPr>
          <t xml:space="preserve">ray:
CHAR
VARCHAR2
INTEGER
NUMBER/Decimal
DATE
TIMESTAMP
</t>
        </r>
      </text>
    </comment>
    <comment ref="E2506" authorId="0">
      <text>
        <r>
          <rPr>
            <sz val="9"/>
            <rFont val="宋体"/>
            <charset val="134"/>
          </rPr>
          <t xml:space="preserve">ray:
CHAR
VARCHAR2
INTEGER
NUMBER/Decimal
DATE
TIMESTAMP
</t>
        </r>
      </text>
    </comment>
    <comment ref="E2563" authorId="0">
      <text>
        <r>
          <rPr>
            <sz val="9"/>
            <rFont val="宋体"/>
            <charset val="134"/>
          </rPr>
          <t xml:space="preserve">ray:
CHAR
VARCHAR2
INTEGER
NUMBER/Decimal
DATE
TIMESTAMP
</t>
        </r>
      </text>
    </comment>
    <comment ref="E2714" authorId="0">
      <text>
        <r>
          <rPr>
            <sz val="9"/>
            <rFont val="宋体"/>
            <charset val="134"/>
          </rPr>
          <t xml:space="preserve">ray:
CHAR
VARCHAR2
INTEGER
NUMBER/Decimal
DATE
TIMESTAMP
</t>
        </r>
      </text>
    </comment>
    <comment ref="E2786" authorId="0">
      <text>
        <r>
          <rPr>
            <sz val="9"/>
            <rFont val="宋体"/>
            <charset val="134"/>
          </rPr>
          <t xml:space="preserve">ray:
CHAR
VARCHAR2
INTEGER
NUMBER/Decimal
DATE
TIMESTAMP
</t>
        </r>
      </text>
    </comment>
    <comment ref="E2824" authorId="0">
      <text>
        <r>
          <rPr>
            <sz val="9"/>
            <rFont val="宋体"/>
            <charset val="134"/>
          </rPr>
          <t xml:space="preserve">ray:
CHAR
VARCHAR2
INTEGER
NUMBER/Decimal
DATE
TIMESTAMP
</t>
        </r>
      </text>
    </comment>
    <comment ref="E2948" authorId="0">
      <text>
        <r>
          <rPr>
            <sz val="9"/>
            <rFont val="宋体"/>
            <charset val="134"/>
          </rPr>
          <t xml:space="preserve">ray:
CHAR
VARCHAR2
INTEGER
NUMBER/Decimal
DATE
TIMESTAMP
</t>
        </r>
      </text>
    </comment>
    <comment ref="E3013" authorId="0">
      <text>
        <r>
          <rPr>
            <sz val="9"/>
            <rFont val="宋体"/>
            <charset val="134"/>
          </rPr>
          <t xml:space="preserve">ray:
CHAR
VARCHAR2
INTEGER
NUMBER/Decimal
DATE
TIMESTAMP
</t>
        </r>
      </text>
    </comment>
    <comment ref="E3059" authorId="0">
      <text>
        <r>
          <rPr>
            <sz val="9"/>
            <rFont val="宋体"/>
            <charset val="134"/>
          </rPr>
          <t xml:space="preserve">ray:
CHAR
VARCHAR2
INTEGER
NUMBER/Decimal
DATE
TIMESTAMP
</t>
        </r>
      </text>
    </comment>
    <comment ref="E3169" authorId="0">
      <text>
        <r>
          <rPr>
            <sz val="9"/>
            <rFont val="宋体"/>
            <charset val="134"/>
          </rPr>
          <t xml:space="preserve">ray:
CHAR
VARCHAR2
INTEGER
NUMBER/Decimal
DATE
TIMESTAMP
</t>
        </r>
      </text>
    </comment>
    <comment ref="E3246" authorId="0">
      <text>
        <r>
          <rPr>
            <sz val="9"/>
            <rFont val="宋体"/>
            <charset val="134"/>
          </rPr>
          <t xml:space="preserve">ray:
CHAR
VARCHAR2
INTEGER
NUMBER/Decimal
DATE
TIMESTAMP
</t>
        </r>
      </text>
    </comment>
    <comment ref="E3295" authorId="0">
      <text>
        <r>
          <rPr>
            <sz val="9"/>
            <rFont val="宋体"/>
            <charset val="134"/>
          </rPr>
          <t xml:space="preserve">ray:
CHAR
VARCHAR2
INTEGER
NUMBER/Decimal
DATE
TIMESTAMP
</t>
        </r>
      </text>
    </comment>
    <comment ref="E3341" authorId="0">
      <text>
        <r>
          <rPr>
            <sz val="9"/>
            <rFont val="宋体"/>
            <charset val="134"/>
          </rPr>
          <t xml:space="preserve">ray:
CHAR
VARCHAR2
INTEGER
NUMBER/Decimal
DATE
TIMESTAMP
</t>
        </r>
      </text>
    </comment>
    <comment ref="E3393" authorId="0">
      <text>
        <r>
          <rPr>
            <sz val="9"/>
            <rFont val="宋体"/>
            <charset val="134"/>
          </rPr>
          <t xml:space="preserve">ray:
CHAR
VARCHAR2
INTEGER
NUMBER/Decimal
DATE
TIMESTAMP
</t>
        </r>
      </text>
    </comment>
    <comment ref="E3540" authorId="0">
      <text>
        <r>
          <rPr>
            <sz val="9"/>
            <rFont val="宋体"/>
            <charset val="134"/>
          </rPr>
          <t xml:space="preserve">ray:
CHAR
VARCHAR2
INTEGER
NUMBER/Decimal
DATE
TIMESTAMP
</t>
        </r>
      </text>
    </comment>
    <comment ref="E3578" authorId="0">
      <text>
        <r>
          <rPr>
            <sz val="9"/>
            <rFont val="宋体"/>
            <charset val="134"/>
          </rPr>
          <t xml:space="preserve">ray:
CHAR
VARCHAR2
INTEGER
NUMBER/Decimal
DATE
TIMESTAMP
</t>
        </r>
      </text>
    </comment>
    <comment ref="E3627" authorId="0">
      <text>
        <r>
          <rPr>
            <sz val="9"/>
            <rFont val="宋体"/>
            <charset val="134"/>
          </rPr>
          <t xml:space="preserve">ray:
CHAR
VARCHAR2
INTEGER
NUMBER/Decimal
DATE
TIMESTAMP
</t>
        </r>
      </text>
    </comment>
    <comment ref="E3655" authorId="0">
      <text>
        <r>
          <rPr>
            <sz val="9"/>
            <rFont val="宋体"/>
            <charset val="134"/>
          </rPr>
          <t xml:space="preserve">ray:
CHAR
VARCHAR2
INTEGER
NUMBER/Decimal
DATE
TIMESTAMP
</t>
        </r>
      </text>
    </comment>
    <comment ref="E3693" authorId="0">
      <text>
        <r>
          <rPr>
            <sz val="9"/>
            <rFont val="宋体"/>
            <charset val="134"/>
          </rPr>
          <t xml:space="preserve">ray:
CHAR
VARCHAR2
INTEGER
NUMBER/Decimal
DATE
TIMESTAMP
</t>
        </r>
      </text>
    </comment>
    <comment ref="E3721" authorId="0">
      <text>
        <r>
          <rPr>
            <sz val="9"/>
            <rFont val="宋体"/>
            <charset val="134"/>
          </rPr>
          <t xml:space="preserve">ray:
CHAR
VARCHAR2
INTEGER
NUMBER/Decimal
DATE
TIMESTAMP
</t>
        </r>
      </text>
    </comment>
    <comment ref="E3745" authorId="0">
      <text>
        <r>
          <rPr>
            <sz val="9"/>
            <rFont val="宋体"/>
            <charset val="134"/>
          </rPr>
          <t xml:space="preserve">ray:
CHAR
VARCHAR2
INTEGER
NUMBER/Decimal
DATE
TIMESTAMP
</t>
        </r>
      </text>
    </comment>
    <comment ref="E3768" authorId="0">
      <text>
        <r>
          <rPr>
            <sz val="9"/>
            <rFont val="宋体"/>
            <charset val="134"/>
          </rPr>
          <t xml:space="preserve">ray:
CHAR
VARCHAR2
INTEGER
NUMBER/Decimal
DATE
TIMESTAMP
</t>
        </r>
      </text>
    </comment>
    <comment ref="E3792" authorId="0">
      <text>
        <r>
          <rPr>
            <sz val="9"/>
            <rFont val="宋体"/>
            <charset val="134"/>
          </rPr>
          <t xml:space="preserve">ray:
CHAR
VARCHAR2
INTEGER
NUMBER/Decimal
DATE
TIMESTAMP
</t>
        </r>
      </text>
    </comment>
    <comment ref="E3822" authorId="0">
      <text>
        <r>
          <rPr>
            <sz val="9"/>
            <rFont val="宋体"/>
            <charset val="134"/>
          </rPr>
          <t xml:space="preserve">ray:
CHAR
VARCHAR2
INTEGER
NUMBER/Decimal
DATE
TIMESTAMP
</t>
        </r>
      </text>
    </comment>
    <comment ref="E3858" authorId="0">
      <text>
        <r>
          <rPr>
            <sz val="9"/>
            <rFont val="宋体"/>
            <charset val="134"/>
          </rPr>
          <t xml:space="preserve">ray:
CHAR
VARCHAR2
INTEGER
NUMBER/Decimal
DATE
TIMESTAMP
</t>
        </r>
      </text>
    </comment>
    <comment ref="E3915" authorId="0">
      <text>
        <r>
          <rPr>
            <sz val="9"/>
            <rFont val="宋体"/>
            <charset val="134"/>
          </rPr>
          <t xml:space="preserve">ray:
CHAR
VARCHAR2
INTEGER
NUMBER/Decimal
DATE
TIMESTAMP
</t>
        </r>
      </text>
    </comment>
    <comment ref="E4026" authorId="0">
      <text>
        <r>
          <rPr>
            <sz val="9"/>
            <rFont val="宋体"/>
            <charset val="134"/>
          </rPr>
          <t xml:space="preserve">ray:
CHAR
VARCHAR2
INTEGER
NUMBER/Decimal
DATE
TIMESTAMP
</t>
        </r>
      </text>
    </comment>
    <comment ref="E4083" authorId="0">
      <text>
        <r>
          <rPr>
            <sz val="9"/>
            <rFont val="宋体"/>
            <charset val="134"/>
          </rPr>
          <t xml:space="preserve">ray:
CHAR
VARCHAR2
INTEGER
NUMBER/Decimal
DATE
TIMESTAMP
</t>
        </r>
      </text>
    </comment>
    <comment ref="E4146" authorId="0">
      <text>
        <r>
          <rPr>
            <sz val="9"/>
            <rFont val="宋体"/>
            <charset val="134"/>
          </rPr>
          <t xml:space="preserve">ray:
CHAR
VARCHAR2
INTEGER
NUMBER/Decimal
DATE
TIMESTAMP
</t>
        </r>
      </text>
    </comment>
    <comment ref="E4187" authorId="0">
      <text>
        <r>
          <rPr>
            <sz val="9"/>
            <rFont val="宋体"/>
            <charset val="134"/>
          </rPr>
          <t xml:space="preserve">ray:
CHAR
VARCHAR2
INTEGER
NUMBER/Decimal
DATE
TIMESTAMP
</t>
        </r>
      </text>
    </comment>
    <comment ref="E4336" authorId="0">
      <text>
        <r>
          <rPr>
            <sz val="9"/>
            <rFont val="宋体"/>
            <charset val="134"/>
          </rPr>
          <t xml:space="preserve">ray:
CHAR
VARCHAR2
INTEGER
NUMBER/Decimal
DATE
TIMESTAMP
</t>
        </r>
      </text>
    </comment>
    <comment ref="E4388" authorId="0">
      <text>
        <r>
          <rPr>
            <sz val="9"/>
            <rFont val="宋体"/>
            <charset val="134"/>
          </rPr>
          <t xml:space="preserve">ray:
CHAR
VARCHAR2
INTEGER
NUMBER/Decimal
DATE
TIMESTAMP
</t>
        </r>
      </text>
    </comment>
    <comment ref="E4451" authorId="0">
      <text>
        <r>
          <rPr>
            <sz val="9"/>
            <rFont val="宋体"/>
            <charset val="134"/>
          </rPr>
          <t xml:space="preserve">ray:
CHAR
VARCHAR2
INTEGER
NUMBER/Decimal
DATE
TIMESTAMP
</t>
        </r>
      </text>
    </comment>
    <comment ref="E4512" authorId="0">
      <text>
        <r>
          <rPr>
            <sz val="9"/>
            <rFont val="宋体"/>
            <charset val="134"/>
          </rPr>
          <t xml:space="preserve">ray:
CHAR
VARCHAR2
INTEGER
NUMBER/Decimal
DATE
TIMESTAMP
</t>
        </r>
      </text>
    </comment>
    <comment ref="E4556" authorId="0">
      <text>
        <r>
          <rPr>
            <sz val="9"/>
            <rFont val="宋体"/>
            <charset val="134"/>
          </rPr>
          <t xml:space="preserve">ray:
CHAR
VARCHAR2
INTEGER
NUMBER/Decimal
DATE
TIMESTAMP
</t>
        </r>
      </text>
    </comment>
    <comment ref="E4594" authorId="0">
      <text>
        <r>
          <rPr>
            <sz val="9"/>
            <rFont val="宋体"/>
            <charset val="134"/>
          </rPr>
          <t xml:space="preserve">ray:
CHAR
VARCHAR2
INTEGER
NUMBER/Decimal
DATE
TIMESTAMP
</t>
        </r>
      </text>
    </comment>
    <comment ref="E4646" authorId="0">
      <text>
        <r>
          <rPr>
            <sz val="9"/>
            <rFont val="宋体"/>
            <charset val="134"/>
          </rPr>
          <t xml:space="preserve">ray:
CHAR
VARCHAR2
INTEGER
NUMBER/Decimal
DATE
TIMESTAMP
</t>
        </r>
      </text>
    </comment>
    <comment ref="E4685" authorId="0">
      <text>
        <r>
          <rPr>
            <sz val="9"/>
            <rFont val="宋体"/>
            <charset val="134"/>
          </rPr>
          <t xml:space="preserve">ray:
CHAR
VARCHAR2
INTEGER
NUMBER/Decimal
DATE
TIMESTAMP
</t>
        </r>
      </text>
    </comment>
    <comment ref="E4724" authorId="0">
      <text>
        <r>
          <rPr>
            <sz val="9"/>
            <rFont val="宋体"/>
            <charset val="134"/>
          </rPr>
          <t xml:space="preserve">ray:
CHAR
VARCHAR2
INTEGER
NUMBER/Decimal
DATE
TIMESTAMP
</t>
        </r>
      </text>
    </comment>
    <comment ref="E4763" authorId="0">
      <text>
        <r>
          <rPr>
            <sz val="9"/>
            <rFont val="宋体"/>
            <charset val="134"/>
          </rPr>
          <t xml:space="preserve">ray:
CHAR
VARCHAR2
INTEGER
NUMBER/Decimal
DATE
TIMESTAMP
</t>
        </r>
      </text>
    </comment>
    <comment ref="E4821" authorId="0">
      <text>
        <r>
          <rPr>
            <sz val="9"/>
            <rFont val="宋体"/>
            <charset val="134"/>
          </rPr>
          <t xml:space="preserve">ray:
CHAR
VARCHAR2
INTEGER
NUMBER/Decimal
DATE
TIMESTAMP
</t>
        </r>
      </text>
    </comment>
    <comment ref="E4862" authorId="0">
      <text>
        <r>
          <rPr>
            <sz val="9"/>
            <rFont val="宋体"/>
            <charset val="134"/>
          </rPr>
          <t xml:space="preserve">ray:
CHAR
VARCHAR2
INTEGER
NUMBER/Decimal
DATE
TIMESTAMP
</t>
        </r>
      </text>
    </comment>
    <comment ref="E4900" authorId="0">
      <text>
        <r>
          <rPr>
            <sz val="9"/>
            <rFont val="宋体"/>
            <charset val="134"/>
          </rPr>
          <t xml:space="preserve">ray:
CHAR
VARCHAR2
INTEGER
NUMBER/Decimal
DATE
TIMESTAMP
</t>
        </r>
      </text>
    </comment>
    <comment ref="E4935" authorId="0">
      <text>
        <r>
          <rPr>
            <sz val="9"/>
            <rFont val="宋体"/>
            <charset val="134"/>
          </rPr>
          <t xml:space="preserve">ray:
CHAR
VARCHAR2
INTEGER
NUMBER/Decimal
DATE
TIMESTAMP
</t>
        </r>
      </text>
    </comment>
    <comment ref="E4984" authorId="0">
      <text>
        <r>
          <rPr>
            <sz val="9"/>
            <rFont val="宋体"/>
            <charset val="134"/>
          </rPr>
          <t xml:space="preserve">ray:
CHAR
VARCHAR2
INTEGER
NUMBER/Decimal
DATE
TIMESTAMP
</t>
        </r>
      </text>
    </comment>
    <comment ref="E5020" authorId="0">
      <text>
        <r>
          <rPr>
            <sz val="9"/>
            <rFont val="宋体"/>
            <charset val="134"/>
          </rPr>
          <t xml:space="preserve">ray:
CHAR
VARCHAR2
INTEGER
NUMBER/Decimal
DATE
TIMESTAMP
</t>
        </r>
      </text>
    </comment>
    <comment ref="E5077" authorId="0">
      <text>
        <r>
          <rPr>
            <sz val="9"/>
            <rFont val="宋体"/>
            <charset val="134"/>
          </rPr>
          <t xml:space="preserve">ray:
CHAR
VARCHAR2
INTEGER
NUMBER/Decimal
DATE
TIMESTAMP
</t>
        </r>
      </text>
    </comment>
    <comment ref="E5188" authorId="0">
      <text>
        <r>
          <rPr>
            <sz val="9"/>
            <rFont val="宋体"/>
            <charset val="134"/>
          </rPr>
          <t xml:space="preserve">ray:
CHAR
VARCHAR2
INTEGER
NUMBER/Decimal
DATE
TIMESTAMP
</t>
        </r>
      </text>
    </comment>
    <comment ref="E5232" authorId="0">
      <text>
        <r>
          <rPr>
            <sz val="9"/>
            <rFont val="宋体"/>
            <charset val="134"/>
          </rPr>
          <t xml:space="preserve">ray:
CHAR
VARCHAR2
INTEGER
NUMBER/Decimal
DATE
TIMESTAMP
</t>
        </r>
      </text>
    </comment>
  </commentList>
</comments>
</file>

<file path=xl/comments2.xml><?xml version="1.0" encoding="utf-8"?>
<comments xmlns="http://schemas.openxmlformats.org/spreadsheetml/2006/main">
  <authors>
    <author>作者</author>
  </authors>
  <commentList>
    <comment ref="D3" authorId="0">
      <text>
        <r>
          <rPr>
            <sz val="9"/>
            <rFont val="宋体"/>
            <charset val="134"/>
          </rPr>
          <t xml:space="preserve">作者:
CHAR
VARCHAR2
INTEGER
NUMBER/Decimal
DATE
TIMESTAMP
</t>
        </r>
      </text>
    </comment>
  </commentList>
</comments>
</file>

<file path=xl/sharedStrings.xml><?xml version="1.0" encoding="utf-8"?>
<sst xmlns="http://schemas.openxmlformats.org/spreadsheetml/2006/main" count="20691" uniqueCount="3704">
  <si>
    <r>
      <t xml:space="preserve">
</t>
    </r>
    <r>
      <rPr>
        <b/>
        <sz val="20"/>
        <rFont val="黑体"/>
        <family val="3"/>
        <charset val="134"/>
      </rPr>
      <t xml:space="preserve">企业级客户信息系统
</t>
    </r>
    <r>
      <rPr>
        <b/>
        <sz val="26"/>
        <rFont val="黑体"/>
        <family val="3"/>
        <charset val="134"/>
      </rPr>
      <t>客户化数据模型设计说明书</t>
    </r>
    <r>
      <rPr>
        <b/>
        <sz val="20"/>
        <rFont val="黑体"/>
        <family val="3"/>
        <charset val="134"/>
      </rPr>
      <t xml:space="preserve">
</t>
    </r>
    <r>
      <rPr>
        <b/>
        <sz val="14"/>
        <rFont val="黑体"/>
        <family val="3"/>
        <charset val="134"/>
      </rPr>
      <t>版本：V1.0</t>
    </r>
    <r>
      <rPr>
        <b/>
        <sz val="20"/>
        <rFont val="黑体"/>
        <family val="3"/>
        <charset val="134"/>
      </rPr>
      <t xml:space="preserve">
</t>
    </r>
  </si>
  <si>
    <t>文档修订审批记录</t>
  </si>
  <si>
    <t>文件状态:
     [   ]草稿
     [√ ]正式发布</t>
  </si>
  <si>
    <t>当前版本</t>
  </si>
  <si>
    <t>V1.0</t>
  </si>
  <si>
    <r>
      <t>作</t>
    </r>
    <r>
      <rPr>
        <b/>
        <sz val="10"/>
        <rFont val="Times New Roman"/>
        <family val="1"/>
        <charset val="0"/>
      </rPr>
      <t xml:space="preserve">    </t>
    </r>
    <r>
      <rPr>
        <b/>
        <sz val="10"/>
        <rFont val="宋体"/>
        <charset val="134"/>
      </rPr>
      <t>者</t>
    </r>
  </si>
  <si>
    <t>ECIF项目组</t>
  </si>
  <si>
    <r>
      <t>审</t>
    </r>
    <r>
      <rPr>
        <b/>
        <sz val="10"/>
        <rFont val="Times New Roman"/>
        <family val="1"/>
        <charset val="0"/>
      </rPr>
      <t xml:space="preserve"> </t>
    </r>
    <r>
      <rPr>
        <b/>
        <sz val="10"/>
        <rFont val="宋体"/>
        <charset val="134"/>
      </rPr>
      <t>核</t>
    </r>
    <r>
      <rPr>
        <b/>
        <sz val="10"/>
        <rFont val="Times New Roman"/>
        <family val="1"/>
        <charset val="0"/>
      </rPr>
      <t xml:space="preserve"> </t>
    </r>
    <r>
      <rPr>
        <b/>
        <sz val="10"/>
        <rFont val="宋体"/>
        <charset val="134"/>
      </rPr>
      <t>人</t>
    </r>
  </si>
  <si>
    <t>发布日期</t>
  </si>
  <si>
    <t>序号</t>
  </si>
  <si>
    <t>日期</t>
  </si>
  <si>
    <t>版本编号</t>
  </si>
  <si>
    <t>修订号</t>
  </si>
  <si>
    <t>简要说明（修订原因和修订主要内容）</t>
  </si>
  <si>
    <t>著者</t>
  </si>
  <si>
    <t>审核者</t>
  </si>
  <si>
    <t>审核日期</t>
  </si>
  <si>
    <t>V0.1</t>
  </si>
  <si>
    <t>初版作成</t>
  </si>
  <si>
    <t>汪宇宏</t>
  </si>
  <si>
    <t>V0.2</t>
  </si>
  <si>
    <t>调整“对私客户学业履历、对私客户工作履历、对私客户喜好偏好、对私客户关系人信息”四张表的实体表ID</t>
  </si>
  <si>
    <t>V0.3</t>
  </si>
  <si>
    <t>调整“参与人与业务签约的关系、账户签约信息”二张表的字段</t>
  </si>
  <si>
    <t>归并对照表中增加“归并授权柜员”字段</t>
  </si>
  <si>
    <t>修改表中文名称“集团客户基本信息”为“群体客户基本信息”，“集团客户与成员的关系”为“群体客户与成员的关系”</t>
  </si>
  <si>
    <t>增加: “对公参与人客户识别表”增加字段“主证件标识”字段
      “群体客户与成员的关系”表中增加“其它说明”字段
      “对公参与人客户识别表”中删除“客户名称”字段
      “对私参与人之间的关系”、“对公参与人之间的关系”两张表中增加“关系人名称”“关系人证件类型”“关系人证件号码”字段
删除: “对私客户关系人信息”“对公客户关联企业信息”“对公客户关联个人信息”表中删除“关系人名称”“关系人证件类型”“关系人证件号码”字段</t>
  </si>
  <si>
    <t>增加: “对公客户基本信息”表中增加字段“银行服务评级”</t>
  </si>
  <si>
    <t>V0.4</t>
  </si>
  <si>
    <t>增加: “对私潜在客户信息”表中增加字段“婚姻状态”“所属地区代码”“单位电话”“传真号码”“手机号码”“户籍地址”“联系人名称”“联系人证件类型”“联系人证件号码”
      “对公潜在客户信息”表中增加字段“营业执照号码”,“营业执照生效日期”,“营业执照有效日期”,“行业类别”,“经济性质”,“经营范围”,“税务登记编号(国税)”,“税务登记编号(地税)”,“联系人名称”,“联系人证件类型”,“联系人证件号码”“公司地址”
      “对公客户关联企业信息”表中增加字段“营业执照号码”,“营业执照生效日期”,“营业执照有效日期”,“行业类别”,“经济性质”,“经营范围”,“税务登记编号(国税)”,“税务登记编号(地税)”,“公司地址”
      “对私客户关系人信息”“对公客户关联个人信息”“对公参与人之间的关系”表中增加及调相对应的信息项范围
      “群体客户基本信息”表增加字段“群体成员数量”
      “对公参与人之间的关系”增加字段“出资方式/持股类型”,“出资方式说明”,“应投资金额”,“实际投资金额”,“投资币种”,“持股/投资比例”,“投资时间”,“股权证号”
删除: “对私潜在客户信息”表中删除字段“来电号码”“获取方式代码”，“对公潜在客户信息”表中删除字段“经济成份”</t>
  </si>
  <si>
    <t>增加: "参与人与业务签约的关系"表增加"签约协议号"字段，"账户签约信息"表中增加字段"联系地址""联系电话""联系人名称"
删除: "账户签约信息"表中删除"签约协议号"字段</t>
  </si>
  <si>
    <t>增加: “对公客户基本信息”表中增加字段“客户等级”，"参与人与业务签约的关系"表增加“签约产品编号”“原签约账号”“初始签约账号”“签约编号”
删除: "参与人与业务签约的关系"表删除"签约版本"
修改: "参与人与业务签约的关系"表中“签约协议号”的字段名修改为“SIGN_ARR_NO”</t>
  </si>
  <si>
    <t>增加: “对公客户基本信息”表中增加字段“特殊经济区企业类型”“外管客户类型”
修改: “对私客户基本信息”表中字段“是否境内居民”调整为“居民类型”并调整为代码C135</t>
  </si>
  <si>
    <t>修改: “对私客户基本信息”“对公客户基本信息”表中“客户状态”代码变为1-正常，2-销户，3-冻结</t>
  </si>
  <si>
    <r>
      <t>V0.</t>
    </r>
    <r>
      <rPr>
        <sz val="9"/>
        <color indexed="8"/>
        <rFont val="宋体"/>
        <charset val="134"/>
      </rPr>
      <t>6</t>
    </r>
  </si>
  <si>
    <t>增加: “账户签约信息”表中增加字段“经办人名称”“经办人证件类型”“经办人证件号码”</t>
  </si>
  <si>
    <t>增加: “账户签约信息”表中增加字段“签约产品2”“签约产品3”“账户余额显示标志”</t>
  </si>
  <si>
    <t>增加: “对私客户基本信息”表增加“客户外汇属性维护标志”，“参与人与业务签约的关系”表增加“签约版本”</t>
  </si>
  <si>
    <r>
      <t>V0.</t>
    </r>
    <r>
      <rPr>
        <sz val="9"/>
        <color indexed="8"/>
        <rFont val="宋体"/>
        <charset val="134"/>
      </rPr>
      <t>7</t>
    </r>
  </si>
  <si>
    <t>增加表:“客户有形无形资产”“客户拥有股票信息”“客户拥有债券信息”“客户相关负债信息”“客户发行债券信息”“信贷贷款合同”“信贷担保合同”“微贷贷款合同”“信贷借据信息”“微贷借据信息”</t>
  </si>
  <si>
    <t>修改: “客户联系地址信息”表中邮政编码由NUMBER类型变更为VARCHAR2</t>
  </si>
  <si>
    <t>修改: “对私客户关系人信息”“对公客户关联企业信息”“对公客户关联个人信息”“对私潜在客户信息”“对公潜在客户信息”表中邮政编码由NUMBER类型变更为VARCHAR2</t>
  </si>
  <si>
    <r>
      <t>V0.</t>
    </r>
    <r>
      <rPr>
        <sz val="9"/>
        <color indexed="8"/>
        <rFont val="宋体"/>
        <charset val="134"/>
      </rPr>
      <t>8</t>
    </r>
  </si>
  <si>
    <t>修改: “参与人与业务签约的关系”的唯一索引由签约类型+签约账号+签约主产品描述，调整为签约类型+签约账号
       签约主产品描述与签约主产品编号的功能进行交换，即签约产品需要填写在签约主产品字段，并且必须填写编号，签约主产品为非空项</t>
  </si>
  <si>
    <t>增加: 增加客户信息历史表:账户签约信息历史表
      增加客户归并对照表:参与人客户号索引备份表、对私参与人客户识别备份表、对私客户基本信息备份表、客户法人所属关系备份表、客户系统所属关系备份表、对私参与人之间的关系备份表、参与人与联系地址的关系备份表、参与人与联系电话的关系备份表、参与人与网络联系的关系备份表</t>
  </si>
  <si>
    <r>
      <t>V0.</t>
    </r>
    <r>
      <rPr>
        <sz val="9"/>
        <color indexed="8"/>
        <rFont val="宋体"/>
        <charset val="134"/>
      </rPr>
      <t>9</t>
    </r>
  </si>
  <si>
    <t>增加: “对公客户上市信息”表中增加上市信息ID
       增加表结构“客户理财份额信息”“客户购买基金信息”“客户大额存单信息”</t>
  </si>
  <si>
    <t>增加: “对公客户关联企业信息”“对公客户关联企业信息历史表”表增加字段:注册日期(企业成立日期)、注册资本(元)、注册资本币别、实收资本(元)、实收资本币别、企业规模</t>
  </si>
  <si>
    <t>增加: “对私客户关联企业信息”表、“对私客户关联企业信息历史”表</t>
  </si>
  <si>
    <t>修改: “信贷担保合同”“信贷借据信息”“微贷借据信息”中外部协议ID调整内部协议ID</t>
  </si>
  <si>
    <t>修改: “黑名单信息”表中黑名单编号、名单名称、证件号码、黑名单来源、评分备注、输入黑名单人员字段长度增加
      “参与人协议与协议的关系”中客户账号的长度增加到40位</t>
  </si>
  <si>
    <t>增加: CRM提供的“对私客户评级信息”表
删除: “客户等级信息”表</t>
  </si>
  <si>
    <t>修改: “客户账户信息”“系统账户信息”表中部分字段长度增长</t>
  </si>
  <si>
    <t>V1.1</t>
  </si>
  <si>
    <t>删除: 客户法人所属关系备份表、客户系统所属关系备份表、参与人与联系地址的关系备份表、参与人与联系电话的关系备份表、参与人与网络联系的关系备份表、拆分登记表、通用批量开户请求登记表
增加: 对公客户基本信息表中增加索引T01_C_CUST_INFO_IDXNOR1
增加: 所有表进实体表ID对照关系表的SQL语句
增加: 所有历史表的索引</t>
  </si>
  <si>
    <t>修改: 对私客户基本信息表中“实名制完整性标志”描述调整“客户9项信息不全需要设置为1”调整为“客户9项信息不全需要设置为0”，增加此字段的默认值设置default '1'；
      “对私客户评级信息表”变更信息为对私客户价值信息
删除: 客户积分信息表、对私客户喜好偏好表</t>
  </si>
  <si>
    <t>修改: 对公客户基本信息表中将“主营范围”字段长度调整为800位，“基本账户开户行名称”字段长度调整为80位</t>
  </si>
  <si>
    <t>修改: 所有“经营范围”字段长度调整为800位，对私参与人之间的关系中关系人名称长度调整为200位</t>
  </si>
  <si>
    <t>V1.2</t>
  </si>
  <si>
    <t>修改: “信贷担保合同”表中“担保合同编号”长度调整为200位，“担保人名称”长度200位
      “微贷贷款合同”表中“贷款合同号”“担保合同号”“抵押合同号”长度调整为200位
      “信贷借据信息”表中“客户名称”长度调整为200位</t>
  </si>
  <si>
    <t>修改: “对私客户基本信息”表中“客户称谓”字段名修改为“职业状况说明”
修改: “客户有形无形资产”表的唯一索引2字段由(SERIAL_NO,UPDATED_TS)修改为(CUSTOMER_ID,SERIAL_NO,ASSET_TYPE,UPDATED_TS)</t>
  </si>
  <si>
    <t>修改: 文档中所有字段名称中的“帐号”修改为“账号”</t>
  </si>
  <si>
    <t>修改: “对私客户学业履历”“对私客户工作履历”表中备注字段由100位调整为200位，“对私客户关系人信息”“对公客户关联个人信息”表中个人爱好字段由100位调整为200位</t>
  </si>
  <si>
    <t xml:space="preserve">修改: 理财基金大额产品表中增加字段“产品清盘日期”“认购唯一标识” “交易机构” “最后更新日期” </t>
  </si>
  <si>
    <t>增加: 出资方式/持股类型增加公共代码C036</t>
  </si>
  <si>
    <t>V1.3</t>
  </si>
  <si>
    <r>
      <t>修改:</t>
    </r>
    <r>
      <rPr>
        <sz val="9"/>
        <color indexed="8"/>
        <rFont val="宋体"/>
        <charset val="134"/>
      </rPr>
      <t xml:space="preserve"> 增加T06－T09主题各表的字段字典代码进行说明</t>
    </r>
  </si>
  <si>
    <r>
      <t>增加:</t>
    </r>
    <r>
      <rPr>
        <sz val="9"/>
        <color indexed="8"/>
        <rFont val="宋体"/>
        <charset val="134"/>
      </rPr>
      <t xml:space="preserve"> 旧核心存量客户合并对照表</t>
    </r>
  </si>
  <si>
    <r>
      <t>增加:</t>
    </r>
    <r>
      <rPr>
        <sz val="9"/>
        <color indexed="8"/>
        <rFont val="宋体"/>
        <charset val="134"/>
      </rPr>
      <t xml:space="preserve"> 对私客户身份证类型标识表</t>
    </r>
  </si>
  <si>
    <t>张睿琦</t>
  </si>
  <si>
    <r>
      <t>增加:</t>
    </r>
    <r>
      <rPr>
        <sz val="9"/>
        <color indexed="8"/>
        <rFont val="宋体"/>
        <charset val="134"/>
      </rPr>
      <t xml:space="preserve"> 对私、对公客户基本信息扩展表</t>
    </r>
  </si>
  <si>
    <t>V1.4</t>
  </si>
  <si>
    <t>删除对私客户识别扩展表，增加对私客户识别表、备份表、历史表字段</t>
  </si>
  <si>
    <t>刘强</t>
  </si>
  <si>
    <t>V1.5</t>
  </si>
  <si>
    <t>t01_c_cust_info字典比数据库少一个busi_area_code字段；增加C19、C20、C29</t>
  </si>
  <si>
    <r>
      <t>V</t>
    </r>
    <r>
      <rPr>
        <sz val="9"/>
        <color theme="1"/>
        <rFont val="宋体"/>
        <charset val="134"/>
      </rPr>
      <t>1.5</t>
    </r>
  </si>
  <si>
    <t>T02_C_PAR_TO_PAR_REL表总增加出资人类型investor_type(varchar2(2))</t>
  </si>
  <si>
    <t>１、主题分类</t>
  </si>
  <si>
    <t>２、二级分类</t>
  </si>
  <si>
    <t>实体主题二级分类</t>
  </si>
  <si>
    <t>３、实体类型</t>
  </si>
  <si>
    <t>４、实体级别</t>
  </si>
  <si>
    <t>基本实体</t>
  </si>
  <si>
    <r>
      <t>属于</t>
    </r>
    <r>
      <rPr>
        <sz val="10"/>
        <rFont val="Arial"/>
        <family val="2"/>
        <charset val="0"/>
      </rPr>
      <t>ECIF</t>
    </r>
    <r>
      <rPr>
        <sz val="10"/>
        <rFont val="宋体"/>
        <charset val="134"/>
      </rPr>
      <t>模型基本组成部分</t>
    </r>
  </si>
  <si>
    <t>5、类型说明</t>
  </si>
  <si>
    <t>类型</t>
  </si>
  <si>
    <t>格式</t>
  </si>
  <si>
    <t>备注</t>
  </si>
  <si>
    <t>DATE</t>
  </si>
  <si>
    <t>YYYYMMDD</t>
  </si>
  <si>
    <r>
      <t>与外部系统交互数据，</t>
    </r>
    <r>
      <rPr>
        <sz val="9"/>
        <rFont val="Arial"/>
        <family val="2"/>
        <charset val="0"/>
      </rPr>
      <t>8</t>
    </r>
    <r>
      <rPr>
        <sz val="9"/>
        <rFont val="宋体"/>
        <charset val="134"/>
      </rPr>
      <t>位长度的字符串</t>
    </r>
  </si>
  <si>
    <t>YYYYMMDDHH24MISS</t>
  </si>
  <si>
    <t>与外部系统交互数据，14位长度的字符串</t>
  </si>
  <si>
    <t>TIMESTAMP</t>
  </si>
  <si>
    <t>YYYYMMDDHH24MISSFF3</t>
  </si>
  <si>
    <t>与外部系统交互数据，17位长度的字符串</t>
  </si>
  <si>
    <t>CODE</t>
  </si>
  <si>
    <r>
      <t>大类编码</t>
    </r>
    <r>
      <rPr>
        <sz val="9"/>
        <rFont val="Arial"/>
        <family val="2"/>
        <charset val="0"/>
      </rPr>
      <t>+</t>
    </r>
    <r>
      <rPr>
        <sz val="9"/>
        <rFont val="宋体"/>
        <charset val="134"/>
      </rPr>
      <t>小类编码</t>
    </r>
  </si>
  <si>
    <r>
      <t>属于标准编码，最大长度为</t>
    </r>
    <r>
      <rPr>
        <sz val="9"/>
        <rFont val="宋体"/>
        <charset val="134"/>
      </rPr>
      <t>1</t>
    </r>
    <r>
      <rPr>
        <sz val="9"/>
        <rFont val="Arial"/>
        <family val="2"/>
        <charset val="0"/>
      </rPr>
      <t>0</t>
    </r>
    <r>
      <rPr>
        <sz val="9"/>
        <rFont val="宋体"/>
        <charset val="134"/>
      </rPr>
      <t>位</t>
    </r>
  </si>
  <si>
    <t>客户目标数据模型结构</t>
  </si>
  <si>
    <t>主题名称</t>
  </si>
  <si>
    <t>二级分类</t>
  </si>
  <si>
    <t>实体中文名称</t>
  </si>
  <si>
    <t>实体类型</t>
  </si>
  <si>
    <t>物理表名
(A公共 P对私 C对公)</t>
  </si>
  <si>
    <t>实体表ID</t>
  </si>
  <si>
    <t>历史表名</t>
  </si>
  <si>
    <t>实体数据主要来源</t>
  </si>
  <si>
    <t>分库名</t>
  </si>
  <si>
    <t>分区</t>
  </si>
  <si>
    <t>SQL脚本</t>
  </si>
  <si>
    <t>客户基础信息类</t>
  </si>
  <si>
    <t>外部识别号索引</t>
  </si>
  <si>
    <t>参与人客户号索引</t>
  </si>
  <si>
    <r>
      <t>T01_</t>
    </r>
    <r>
      <rPr>
        <sz val="9"/>
        <rFont val="宋体"/>
        <charset val="134"/>
      </rPr>
      <t>A</t>
    </r>
    <r>
      <rPr>
        <sz val="9"/>
        <rFont val="宋体"/>
        <charset val="134"/>
      </rPr>
      <t>_PARTY_CROSS_REF</t>
    </r>
  </si>
  <si>
    <r>
      <t>TB</t>
    </r>
    <r>
      <rPr>
        <sz val="9"/>
        <rFont val="宋体"/>
        <charset val="134"/>
      </rPr>
      <t>0</t>
    </r>
    <r>
      <rPr>
        <sz val="9"/>
        <rFont val="宋体"/>
        <charset val="134"/>
      </rPr>
      <t>10001</t>
    </r>
  </si>
  <si>
    <r>
      <t>T01_A_PARTY_CROSS_REF</t>
    </r>
    <r>
      <rPr>
        <sz val="9"/>
        <rFont val="宋体"/>
        <charset val="134"/>
      </rPr>
      <t>_HIS</t>
    </r>
  </si>
  <si>
    <r>
      <t>E</t>
    </r>
    <r>
      <rPr>
        <sz val="9"/>
        <rFont val="宋体"/>
        <charset val="134"/>
      </rPr>
      <t>CIFNOR</t>
    </r>
  </si>
  <si>
    <t>NT</t>
  </si>
  <si>
    <t>对私识别</t>
  </si>
  <si>
    <t>对私参与人客户识别表</t>
  </si>
  <si>
    <t>T01_P_PARTY_RESOLVE</t>
  </si>
  <si>
    <t>TB110002</t>
  </si>
  <si>
    <r>
      <t>T01_P_PARTY_RESOLVE</t>
    </r>
    <r>
      <rPr>
        <sz val="9"/>
        <rFont val="宋体"/>
        <charset val="134"/>
      </rPr>
      <t>_HIS</t>
    </r>
  </si>
  <si>
    <t>对私参与人证件扩展表</t>
  </si>
  <si>
    <t>T01_P_PARTY_CERTEXT</t>
  </si>
  <si>
    <t>TB110003</t>
  </si>
  <si>
    <t>对公识别</t>
  </si>
  <si>
    <t>对公参与人客户识别表</t>
  </si>
  <si>
    <t>T01_C_PARTY_RESOLVE</t>
  </si>
  <si>
    <t>TB210002</t>
  </si>
  <si>
    <r>
      <t>T01_C_PARTY_RESOLVE</t>
    </r>
    <r>
      <rPr>
        <sz val="9"/>
        <rFont val="宋体"/>
        <charset val="134"/>
      </rPr>
      <t>_HIS</t>
    </r>
  </si>
  <si>
    <r>
      <t xml:space="preserve">T01 </t>
    </r>
    <r>
      <rPr>
        <u/>
        <sz val="9"/>
        <color indexed="12"/>
        <rFont val="宋体"/>
        <charset val="134"/>
      </rPr>
      <t>基本信息</t>
    </r>
  </si>
  <si>
    <t>对私参与人</t>
  </si>
  <si>
    <t>对私客户基本信息</t>
  </si>
  <si>
    <t>T01_P_CUST_INFO</t>
  </si>
  <si>
    <t>TB110101</t>
  </si>
  <si>
    <r>
      <t>T01_P</t>
    </r>
    <r>
      <rPr>
        <sz val="9"/>
        <rFont val="宋体"/>
        <charset val="134"/>
      </rPr>
      <t>_CUST_INFO</t>
    </r>
    <r>
      <rPr>
        <sz val="9"/>
        <rFont val="宋体"/>
        <charset val="134"/>
      </rPr>
      <t>_HIS</t>
    </r>
  </si>
  <si>
    <t>核心、信贷、微贷</t>
  </si>
  <si>
    <t>对私客户学业履历</t>
  </si>
  <si>
    <t>T01_P_CUST_ACADEMIC</t>
  </si>
  <si>
    <t>TB110102</t>
  </si>
  <si>
    <t>信贷</t>
  </si>
  <si>
    <t>对私客户工作履历</t>
  </si>
  <si>
    <t>T01_P_CUST_WORK</t>
  </si>
  <si>
    <t>TB110103</t>
  </si>
  <si>
    <t>对私客户关系人信息</t>
  </si>
  <si>
    <t>T01_P_RELATIONER_INFO</t>
  </si>
  <si>
    <t>TB110105</t>
  </si>
  <si>
    <r>
      <t>T01_P_RELATIONER_INFO</t>
    </r>
    <r>
      <rPr>
        <sz val="9"/>
        <rFont val="宋体"/>
        <charset val="134"/>
      </rPr>
      <t>_HIS</t>
    </r>
  </si>
  <si>
    <r>
      <rPr>
        <u/>
        <sz val="9"/>
        <color indexed="12"/>
        <rFont val="宋体"/>
        <charset val="134"/>
      </rPr>
      <t>对私客户关联企业信息</t>
    </r>
  </si>
  <si>
    <t>T01_P_REL_COM_INFO</t>
  </si>
  <si>
    <t>TB110106</t>
  </si>
  <si>
    <t>T01_P_REL_COM_INFO_HIS</t>
  </si>
  <si>
    <t>信贷、微贷</t>
  </si>
  <si>
    <t>对私客户基本信息扩展</t>
  </si>
  <si>
    <t>T01_P_CUST_INFOEXT</t>
  </si>
  <si>
    <t>TB110107</t>
  </si>
  <si>
    <t>ECIFNOR</t>
  </si>
  <si>
    <t>对私客户证件到期自动控制登记</t>
  </si>
  <si>
    <t>T01_P_CUST_CERT_FREE</t>
  </si>
  <si>
    <t>TB110108</t>
  </si>
  <si>
    <t>ECIF</t>
  </si>
  <si>
    <t>对私客户自动解除冻结登记</t>
  </si>
  <si>
    <t>T01_P_CUST_CERT_UNFREE</t>
  </si>
  <si>
    <t>TB110109</t>
  </si>
  <si>
    <t>对公参与人</t>
  </si>
  <si>
    <t>对公客户基本信息</t>
  </si>
  <si>
    <r>
      <t>T01</t>
    </r>
    <r>
      <rPr>
        <sz val="9"/>
        <rFont val="宋体"/>
        <charset val="134"/>
      </rPr>
      <t>_C</t>
    </r>
    <r>
      <rPr>
        <sz val="9"/>
        <rFont val="宋体"/>
        <charset val="134"/>
      </rPr>
      <t>_CUST_INFO</t>
    </r>
  </si>
  <si>
    <t>TB210101</t>
  </si>
  <si>
    <r>
      <t>T01_C</t>
    </r>
    <r>
      <rPr>
        <sz val="9"/>
        <rFont val="宋体"/>
        <charset val="134"/>
      </rPr>
      <t>_CUST_INFO</t>
    </r>
    <r>
      <rPr>
        <sz val="9"/>
        <rFont val="宋体"/>
        <charset val="134"/>
      </rPr>
      <t>_HIS</t>
    </r>
  </si>
  <si>
    <r>
      <rPr>
        <u/>
        <sz val="9"/>
        <color indexed="12"/>
        <rFont val="宋体"/>
        <charset val="134"/>
      </rPr>
      <t>对公客户上市信息</t>
    </r>
  </si>
  <si>
    <t>T01_C_CUST_IPO_INFO</t>
  </si>
  <si>
    <t>TB210102</t>
  </si>
  <si>
    <t>群体客户基本信息</t>
  </si>
  <si>
    <t>T01_C_GROUP_INFO</t>
  </si>
  <si>
    <t>TB210103</t>
  </si>
  <si>
    <r>
      <t>T01_C_GROUP_INFO</t>
    </r>
    <r>
      <rPr>
        <sz val="9"/>
        <rFont val="宋体"/>
        <charset val="134"/>
      </rPr>
      <t>_HIS</t>
    </r>
  </si>
  <si>
    <t>对公客户关联企业信息</t>
  </si>
  <si>
    <t>T01_C_REL_COM_INFO</t>
  </si>
  <si>
    <t>TB210104</t>
  </si>
  <si>
    <r>
      <t>T01_C_REL_COM_INFO</t>
    </r>
    <r>
      <rPr>
        <sz val="9"/>
        <rFont val="宋体"/>
        <charset val="134"/>
      </rPr>
      <t>_HIS</t>
    </r>
  </si>
  <si>
    <t>对公客户关联个人信息</t>
  </si>
  <si>
    <t>T01_C_REL_PSN_INFO</t>
  </si>
  <si>
    <t>TB210105</t>
  </si>
  <si>
    <r>
      <t>T01_C_REL_PSN_INFO</t>
    </r>
    <r>
      <rPr>
        <sz val="9"/>
        <rFont val="宋体"/>
        <charset val="134"/>
      </rPr>
      <t>_HIS</t>
    </r>
  </si>
  <si>
    <t>对公客户基本信息扩展</t>
  </si>
  <si>
    <t>T01_C_CUST_INFOEXT</t>
  </si>
  <si>
    <r>
      <t>T</t>
    </r>
    <r>
      <rPr>
        <sz val="9"/>
        <rFont val="宋体"/>
        <charset val="134"/>
      </rPr>
      <t>B210106</t>
    </r>
  </si>
  <si>
    <t>潜在客户信息</t>
  </si>
  <si>
    <t>对私潜在客户信息</t>
  </si>
  <si>
    <r>
      <t>T01</t>
    </r>
    <r>
      <rPr>
        <sz val="9"/>
        <rFont val="宋体"/>
        <charset val="134"/>
      </rPr>
      <t>_P</t>
    </r>
    <r>
      <rPr>
        <sz val="9"/>
        <rFont val="宋体"/>
        <charset val="134"/>
      </rPr>
      <t>_POTENTIAL_INFO</t>
    </r>
  </si>
  <si>
    <t>TB110301</t>
  </si>
  <si>
    <r>
      <t>C</t>
    </r>
    <r>
      <rPr>
        <sz val="9"/>
        <rFont val="宋体"/>
        <charset val="134"/>
      </rPr>
      <t>RM</t>
    </r>
  </si>
  <si>
    <t>对公潜在客户信息</t>
  </si>
  <si>
    <r>
      <t>T01</t>
    </r>
    <r>
      <rPr>
        <sz val="9"/>
        <rFont val="宋体"/>
        <charset val="134"/>
      </rPr>
      <t>_C</t>
    </r>
    <r>
      <rPr>
        <sz val="9"/>
        <rFont val="宋体"/>
        <charset val="134"/>
      </rPr>
      <t>_POTENTIAL_INFO</t>
    </r>
  </si>
  <si>
    <t>TB210301</t>
  </si>
  <si>
    <r>
      <t xml:space="preserve">T02 </t>
    </r>
    <r>
      <rPr>
        <u/>
        <sz val="10"/>
        <color indexed="12"/>
        <rFont val="宋体"/>
        <charset val="134"/>
      </rPr>
      <t>关系信息</t>
    </r>
  </si>
  <si>
    <t>客户所属关系</t>
  </si>
  <si>
    <r>
      <rPr>
        <u/>
        <sz val="9"/>
        <color indexed="12"/>
        <rFont val="宋体"/>
        <charset val="134"/>
      </rPr>
      <t>客户法人所属关系</t>
    </r>
  </si>
  <si>
    <t>T02_A_CUST_LEGAL_REL</t>
  </si>
  <si>
    <t>TB020101</t>
  </si>
  <si>
    <r>
      <rPr>
        <u/>
        <sz val="9"/>
        <color indexed="12"/>
        <rFont val="宋体"/>
        <charset val="134"/>
      </rPr>
      <t>客户系统所属关系</t>
    </r>
  </si>
  <si>
    <t>T02_A_CUST_SYSTM_REL</t>
  </si>
  <si>
    <t>TB020102</t>
  </si>
  <si>
    <t>对私参与人角色</t>
  </si>
  <si>
    <t>对私参与人之间的关系</t>
  </si>
  <si>
    <t>T02_P_PAR_TO_PAR_REL</t>
  </si>
  <si>
    <t>TB120201</t>
  </si>
  <si>
    <r>
      <t>T02_P_PAR_TO_PAR_REL</t>
    </r>
    <r>
      <rPr>
        <sz val="9"/>
        <rFont val="宋体"/>
        <charset val="134"/>
      </rPr>
      <t>_HIS</t>
    </r>
  </si>
  <si>
    <t>对公参与人角色</t>
  </si>
  <si>
    <t>群体客户与成员的关系</t>
  </si>
  <si>
    <t>T02_C_CUST_GROUP_REL</t>
  </si>
  <si>
    <t>TB220201</t>
  </si>
  <si>
    <r>
      <t>T02_C_CUST_GROUP_REL</t>
    </r>
    <r>
      <rPr>
        <sz val="9"/>
        <rFont val="宋体"/>
        <charset val="134"/>
      </rPr>
      <t>_HIS</t>
    </r>
  </si>
  <si>
    <t>对公参与人之间的关系</t>
  </si>
  <si>
    <t>T02_C_PAR_TO_PAR_REL</t>
  </si>
  <si>
    <t>TB220202</t>
  </si>
  <si>
    <r>
      <t>T02_C_PAR_TO_PAR_REL</t>
    </r>
    <r>
      <rPr>
        <sz val="9"/>
        <rFont val="宋体"/>
        <charset val="134"/>
      </rPr>
      <t>_HIS</t>
    </r>
  </si>
  <si>
    <t>公共参与人角色</t>
  </si>
  <si>
    <t>参与人与联系地址的关系</t>
  </si>
  <si>
    <t>T02_A_CUST_ADDR_REL</t>
  </si>
  <si>
    <t>TB020201</t>
  </si>
  <si>
    <r>
      <t>T02_A_CUST_ADDR_REL</t>
    </r>
    <r>
      <rPr>
        <sz val="9"/>
        <rFont val="宋体"/>
        <charset val="134"/>
      </rPr>
      <t>_HIS</t>
    </r>
  </si>
  <si>
    <r>
      <rPr>
        <u/>
        <sz val="9"/>
        <color indexed="12"/>
        <rFont val="宋体"/>
        <charset val="134"/>
      </rPr>
      <t>参与人与联系电话的关系</t>
    </r>
  </si>
  <si>
    <r>
      <t>T02_A_CUST_</t>
    </r>
    <r>
      <rPr>
        <sz val="9"/>
        <rFont val="宋体"/>
        <charset val="134"/>
      </rPr>
      <t>TELE</t>
    </r>
    <r>
      <rPr>
        <sz val="9"/>
        <rFont val="宋体"/>
        <charset val="134"/>
      </rPr>
      <t>_REL</t>
    </r>
  </si>
  <si>
    <t>TB020202</t>
  </si>
  <si>
    <r>
      <t>T02_A_CUST_TELE_REL</t>
    </r>
    <r>
      <rPr>
        <sz val="9"/>
        <rFont val="宋体"/>
        <charset val="134"/>
      </rPr>
      <t>_HIS</t>
    </r>
  </si>
  <si>
    <r>
      <rPr>
        <u/>
        <sz val="9"/>
        <color indexed="12"/>
        <rFont val="宋体"/>
        <charset val="134"/>
      </rPr>
      <t>参与人与网络联系的关系</t>
    </r>
  </si>
  <si>
    <r>
      <t>T02_A_CUST_</t>
    </r>
    <r>
      <rPr>
        <sz val="9"/>
        <rFont val="宋体"/>
        <charset val="134"/>
      </rPr>
      <t>INTER</t>
    </r>
    <r>
      <rPr>
        <sz val="9"/>
        <rFont val="宋体"/>
        <charset val="134"/>
      </rPr>
      <t>_REL</t>
    </r>
  </si>
  <si>
    <t>TB020203</t>
  </si>
  <si>
    <r>
      <t>T02_A_CUST_INTER_REL</t>
    </r>
    <r>
      <rPr>
        <sz val="9"/>
        <rFont val="宋体"/>
        <charset val="134"/>
      </rPr>
      <t>_HIS</t>
    </r>
  </si>
  <si>
    <r>
      <rPr>
        <u/>
        <sz val="9"/>
        <color indexed="12"/>
        <rFont val="宋体"/>
        <charset val="134"/>
      </rPr>
      <t>参与人与资源信息的关系</t>
    </r>
  </si>
  <si>
    <t>T02_A_CUST_RES_REL</t>
  </si>
  <si>
    <t>TB020204</t>
  </si>
  <si>
    <t>参与人与外部协议的关系</t>
  </si>
  <si>
    <t>T02_A_CUST_ARR_REL</t>
  </si>
  <si>
    <t>TB020205</t>
  </si>
  <si>
    <r>
      <rPr>
        <u/>
        <sz val="9"/>
        <color indexed="12"/>
        <rFont val="宋体"/>
        <charset val="134"/>
      </rPr>
      <t>参与人与内部协议的关系</t>
    </r>
  </si>
  <si>
    <r>
      <t>T02_A_CUST_ACC</t>
    </r>
    <r>
      <rPr>
        <sz val="9"/>
        <rFont val="宋体"/>
        <charset val="134"/>
      </rPr>
      <t>_REL</t>
    </r>
  </si>
  <si>
    <t>TB020206</t>
  </si>
  <si>
    <r>
      <rPr>
        <u/>
        <sz val="9"/>
        <color indexed="12"/>
        <rFont val="宋体"/>
        <charset val="134"/>
      </rPr>
      <t>参与人协议与协议的关系</t>
    </r>
  </si>
  <si>
    <t>T02_A_ARR_ARR_REL</t>
  </si>
  <si>
    <t>TB020207</t>
  </si>
  <si>
    <t>参与人与业务签约的关系</t>
  </si>
  <si>
    <t>T02_A_CUST_SIGN_REL</t>
  </si>
  <si>
    <t>TB020208</t>
  </si>
  <si>
    <r>
      <t>T02_A_CUST_SIGN_REL</t>
    </r>
    <r>
      <rPr>
        <sz val="9"/>
        <rFont val="宋体"/>
        <charset val="134"/>
      </rPr>
      <t>_HIS</t>
    </r>
  </si>
  <si>
    <r>
      <rPr>
        <u/>
        <sz val="9"/>
        <color indexed="12"/>
        <rFont val="宋体"/>
        <charset val="134"/>
      </rPr>
      <t>参与人与风险信息的关系</t>
    </r>
  </si>
  <si>
    <r>
      <t>T02_A_</t>
    </r>
    <r>
      <rPr>
        <sz val="9"/>
        <rFont val="宋体"/>
        <charset val="134"/>
      </rPr>
      <t>CUST_RISK_REL</t>
    </r>
  </si>
  <si>
    <t>TB020209</t>
  </si>
  <si>
    <r>
      <rPr>
        <u/>
        <sz val="9"/>
        <color indexed="12"/>
        <rFont val="宋体"/>
        <charset val="134"/>
      </rPr>
      <t>参与人与事件信息的关系</t>
    </r>
  </si>
  <si>
    <r>
      <t>T02_A_</t>
    </r>
    <r>
      <rPr>
        <sz val="9"/>
        <rFont val="宋体"/>
        <charset val="134"/>
      </rPr>
      <t>CUST_EVENT_REL</t>
    </r>
  </si>
  <si>
    <t>TB020210</t>
  </si>
  <si>
    <r>
      <rPr>
        <u/>
        <sz val="9"/>
        <color indexed="12"/>
        <rFont val="宋体"/>
        <charset val="134"/>
      </rPr>
      <t>参与人与接触信息的关系</t>
    </r>
  </si>
  <si>
    <r>
      <t>T02_A_</t>
    </r>
    <r>
      <rPr>
        <sz val="9"/>
        <rFont val="宋体"/>
        <charset val="134"/>
      </rPr>
      <t>CUST_TOUCH_REL</t>
    </r>
  </si>
  <si>
    <t>TB020211</t>
  </si>
  <si>
    <r>
      <rPr>
        <u/>
        <sz val="9"/>
        <color indexed="12"/>
        <rFont val="SimSun"/>
        <charset val="134"/>
      </rPr>
      <t>参与人与统计信息的关系</t>
    </r>
  </si>
  <si>
    <r>
      <t>T02_A_</t>
    </r>
    <r>
      <rPr>
        <sz val="9"/>
        <rFont val="宋体"/>
        <charset val="134"/>
      </rPr>
      <t>CUST_STATI_REL</t>
    </r>
  </si>
  <si>
    <t>TB020212</t>
  </si>
  <si>
    <r>
      <t xml:space="preserve">T03 </t>
    </r>
    <r>
      <rPr>
        <u/>
        <sz val="9"/>
        <color indexed="12"/>
        <rFont val="宋体"/>
        <charset val="134"/>
      </rPr>
      <t>地址信息</t>
    </r>
  </si>
  <si>
    <t>贷款客户信息</t>
  </si>
  <si>
    <t>T02_A_LOAN_CUST_INFO</t>
  </si>
  <si>
    <t>TB020213</t>
  </si>
  <si>
    <t>客户联系地址信息</t>
  </si>
  <si>
    <t>T03_A_ADDR_INFO</t>
  </si>
  <si>
    <t>TB030101</t>
  </si>
  <si>
    <r>
      <t>T03</t>
    </r>
    <r>
      <rPr>
        <sz val="9"/>
        <rFont val="宋体"/>
        <charset val="134"/>
      </rPr>
      <t>_</t>
    </r>
    <r>
      <rPr>
        <sz val="9"/>
        <rFont val="宋体"/>
        <charset val="134"/>
      </rPr>
      <t>A</t>
    </r>
    <r>
      <rPr>
        <sz val="9"/>
        <rFont val="宋体"/>
        <charset val="134"/>
      </rPr>
      <t>_ADDR_INFO</t>
    </r>
    <r>
      <rPr>
        <sz val="9"/>
        <rFont val="宋体"/>
        <charset val="134"/>
      </rPr>
      <t>_HIS</t>
    </r>
  </si>
  <si>
    <r>
      <rPr>
        <u/>
        <sz val="9"/>
        <color indexed="12"/>
        <rFont val="宋体"/>
        <charset val="134"/>
      </rPr>
      <t>客户联系电话信息</t>
    </r>
  </si>
  <si>
    <r>
      <t>T03_A</t>
    </r>
    <r>
      <rPr>
        <sz val="9"/>
        <rFont val="宋体"/>
        <charset val="134"/>
      </rPr>
      <t>_</t>
    </r>
    <r>
      <rPr>
        <sz val="9"/>
        <rFont val="宋体"/>
        <charset val="134"/>
      </rPr>
      <t>TELE</t>
    </r>
    <r>
      <rPr>
        <sz val="9"/>
        <rFont val="宋体"/>
        <charset val="134"/>
      </rPr>
      <t>_INFO</t>
    </r>
  </si>
  <si>
    <t>TB030102</t>
  </si>
  <si>
    <r>
      <t>T03_A</t>
    </r>
    <r>
      <rPr>
        <sz val="9"/>
        <rFont val="宋体"/>
        <charset val="134"/>
      </rPr>
      <t>_</t>
    </r>
    <r>
      <rPr>
        <sz val="9"/>
        <rFont val="宋体"/>
        <charset val="134"/>
      </rPr>
      <t>TELE</t>
    </r>
    <r>
      <rPr>
        <sz val="9"/>
        <rFont val="宋体"/>
        <charset val="134"/>
      </rPr>
      <t>_INFO</t>
    </r>
    <r>
      <rPr>
        <sz val="9"/>
        <rFont val="宋体"/>
        <charset val="134"/>
      </rPr>
      <t>_HIS</t>
    </r>
  </si>
  <si>
    <t>客户网络联系信息</t>
  </si>
  <si>
    <r>
      <t>T03_A_INTER</t>
    </r>
    <r>
      <rPr>
        <sz val="9"/>
        <rFont val="宋体"/>
        <charset val="134"/>
      </rPr>
      <t>_INFO</t>
    </r>
  </si>
  <si>
    <t>TB030103</t>
  </si>
  <si>
    <r>
      <t>T03_A_INTER</t>
    </r>
    <r>
      <rPr>
        <sz val="9"/>
        <rFont val="宋体"/>
        <charset val="134"/>
      </rPr>
      <t>_INFO</t>
    </r>
    <r>
      <rPr>
        <sz val="9"/>
        <rFont val="宋体"/>
        <charset val="134"/>
      </rPr>
      <t>_HIS</t>
    </r>
  </si>
  <si>
    <t>客户相关信息类</t>
  </si>
  <si>
    <t>T04 资源信息</t>
  </si>
  <si>
    <t>资产信息</t>
  </si>
  <si>
    <t>客户有形无形资产</t>
  </si>
  <si>
    <t>公共资产</t>
  </si>
  <si>
    <t>T04_A_CUST_ASSET</t>
  </si>
  <si>
    <r>
      <t>TB</t>
    </r>
    <r>
      <rPr>
        <sz val="9"/>
        <rFont val="宋体"/>
        <charset val="134"/>
      </rPr>
      <t>0</t>
    </r>
    <r>
      <rPr>
        <sz val="9"/>
        <rFont val="宋体"/>
        <charset val="134"/>
      </rPr>
      <t>40101</t>
    </r>
  </si>
  <si>
    <r>
      <rPr>
        <u/>
        <sz val="9"/>
        <color indexed="12"/>
        <rFont val="宋体"/>
        <charset val="134"/>
      </rPr>
      <t>客户拥有股票信息</t>
    </r>
  </si>
  <si>
    <t>个人资产</t>
  </si>
  <si>
    <t>T04_A_CUST_STOCK</t>
  </si>
  <si>
    <r>
      <t>TB</t>
    </r>
    <r>
      <rPr>
        <sz val="9"/>
        <rFont val="宋体"/>
        <charset val="134"/>
      </rPr>
      <t>040102</t>
    </r>
  </si>
  <si>
    <r>
      <rPr>
        <u/>
        <sz val="9"/>
        <color indexed="12"/>
        <rFont val="宋体"/>
        <charset val="134"/>
      </rPr>
      <t>客户拥有债券信息</t>
    </r>
  </si>
  <si>
    <t>T04_A_CUST_BOND</t>
  </si>
  <si>
    <r>
      <t>TB</t>
    </r>
    <r>
      <rPr>
        <sz val="9"/>
        <rFont val="宋体"/>
        <charset val="134"/>
      </rPr>
      <t>040103</t>
    </r>
  </si>
  <si>
    <t>负债信息</t>
  </si>
  <si>
    <t>客户相关负债信息</t>
  </si>
  <si>
    <t>T04_A_CUST_IND_ODEBT</t>
  </si>
  <si>
    <r>
      <t>TB040</t>
    </r>
    <r>
      <rPr>
        <sz val="9"/>
        <rFont val="宋体"/>
        <charset val="134"/>
      </rPr>
      <t>2</t>
    </r>
    <r>
      <rPr>
        <sz val="9"/>
        <rFont val="宋体"/>
        <charset val="134"/>
      </rPr>
      <t>01</t>
    </r>
  </si>
  <si>
    <t>客户发行债券信息</t>
  </si>
  <si>
    <t>企业资产</t>
  </si>
  <si>
    <r>
      <t>T04_</t>
    </r>
    <r>
      <rPr>
        <sz val="9"/>
        <rFont val="宋体"/>
        <charset val="134"/>
      </rPr>
      <t>C</t>
    </r>
    <r>
      <rPr>
        <sz val="9"/>
        <rFont val="宋体"/>
        <charset val="134"/>
      </rPr>
      <t>_CUST_BONDISSUE</t>
    </r>
  </si>
  <si>
    <t>TB040202</t>
  </si>
  <si>
    <t>业务资产</t>
  </si>
  <si>
    <r>
      <rPr>
        <u/>
        <sz val="9"/>
        <color indexed="12"/>
        <rFont val="宋体"/>
        <charset val="134"/>
      </rPr>
      <t>客户理财份额信息</t>
    </r>
  </si>
  <si>
    <t>T04_A_CUST_FSS_ASSET</t>
  </si>
  <si>
    <r>
      <t>TB040</t>
    </r>
    <r>
      <rPr>
        <sz val="9"/>
        <rFont val="宋体"/>
        <charset val="134"/>
      </rPr>
      <t>3</t>
    </r>
    <r>
      <rPr>
        <sz val="9"/>
        <rFont val="宋体"/>
        <charset val="134"/>
      </rPr>
      <t>01</t>
    </r>
  </si>
  <si>
    <t>理财</t>
  </si>
  <si>
    <r>
      <rPr>
        <u/>
        <sz val="9"/>
        <color indexed="12"/>
        <rFont val="宋体"/>
        <charset val="134"/>
      </rPr>
      <t>客户购买基金信息</t>
    </r>
  </si>
  <si>
    <t>T04_A_CUST_FUND_INFO</t>
  </si>
  <si>
    <t>TB040302</t>
  </si>
  <si>
    <t>基金</t>
  </si>
  <si>
    <r>
      <rPr>
        <u/>
        <sz val="9"/>
        <color indexed="12"/>
        <rFont val="宋体"/>
        <charset val="134"/>
      </rPr>
      <t>客户大额存单信息</t>
    </r>
  </si>
  <si>
    <t>T04_A_CUST_CDS_PROD</t>
  </si>
  <si>
    <t>TB040303</t>
  </si>
  <si>
    <t>大额存单</t>
  </si>
  <si>
    <t>T05 合约信息</t>
  </si>
  <si>
    <t>外部产品协议</t>
  </si>
  <si>
    <t>客户账户信息</t>
  </si>
  <si>
    <t>外部协议</t>
  </si>
  <si>
    <t>T05_A_DEPCARD_AC</t>
  </si>
  <si>
    <r>
      <t>TB</t>
    </r>
    <r>
      <rPr>
        <sz val="9"/>
        <rFont val="宋体"/>
        <charset val="134"/>
      </rPr>
      <t>0</t>
    </r>
    <r>
      <rPr>
        <sz val="9"/>
        <rFont val="宋体"/>
        <charset val="134"/>
      </rPr>
      <t>50101</t>
    </r>
  </si>
  <si>
    <t>核心</t>
  </si>
  <si>
    <r>
      <rPr>
        <u/>
        <sz val="9"/>
        <color indexed="12"/>
        <rFont val="宋体"/>
        <charset val="134"/>
      </rPr>
      <t>贷记卡卡片</t>
    </r>
  </si>
  <si>
    <r>
      <t>T05</t>
    </r>
    <r>
      <rPr>
        <sz val="9"/>
        <rFont val="宋体"/>
        <charset val="134"/>
      </rPr>
      <t>_</t>
    </r>
    <r>
      <rPr>
        <sz val="9"/>
        <rFont val="宋体"/>
        <charset val="134"/>
      </rPr>
      <t>P</t>
    </r>
    <r>
      <rPr>
        <sz val="9"/>
        <rFont val="宋体"/>
        <charset val="134"/>
      </rPr>
      <t>_</t>
    </r>
    <r>
      <rPr>
        <sz val="9"/>
        <rFont val="宋体"/>
        <charset val="134"/>
      </rPr>
      <t>CRT</t>
    </r>
    <r>
      <rPr>
        <sz val="9"/>
        <rFont val="宋体"/>
        <charset val="134"/>
      </rPr>
      <t>CARD_INFO</t>
    </r>
  </si>
  <si>
    <t>TB050102</t>
  </si>
  <si>
    <t>贷记卡预留</t>
  </si>
  <si>
    <t>内部产品协议</t>
  </si>
  <si>
    <r>
      <rPr>
        <u/>
        <sz val="9"/>
        <color indexed="12"/>
        <rFont val="宋体"/>
        <charset val="134"/>
      </rPr>
      <t>系统账户信息</t>
    </r>
  </si>
  <si>
    <t>内部协议</t>
  </si>
  <si>
    <t>T05_A_SYS_DEPOSIT_AC</t>
  </si>
  <si>
    <r>
      <t>TB</t>
    </r>
    <r>
      <rPr>
        <sz val="9"/>
        <rFont val="宋体"/>
        <charset val="134"/>
      </rPr>
      <t>0</t>
    </r>
    <r>
      <rPr>
        <sz val="9"/>
        <rFont val="宋体"/>
        <charset val="134"/>
      </rPr>
      <t>50201</t>
    </r>
  </si>
  <si>
    <t>贷记卡账户</t>
  </si>
  <si>
    <r>
      <t>T05_P</t>
    </r>
    <r>
      <rPr>
        <sz val="9"/>
        <rFont val="宋体"/>
        <charset val="134"/>
      </rPr>
      <t>_</t>
    </r>
    <r>
      <rPr>
        <sz val="9"/>
        <rFont val="宋体"/>
        <charset val="134"/>
      </rPr>
      <t>C</t>
    </r>
    <r>
      <rPr>
        <sz val="9"/>
        <rFont val="宋体"/>
        <charset val="134"/>
      </rPr>
      <t>R</t>
    </r>
    <r>
      <rPr>
        <sz val="9"/>
        <rFont val="宋体"/>
        <charset val="134"/>
      </rPr>
      <t>TCARD_AC</t>
    </r>
  </si>
  <si>
    <r>
      <t>TB05020</t>
    </r>
    <r>
      <rPr>
        <sz val="9"/>
        <rFont val="宋体"/>
        <charset val="134"/>
      </rPr>
      <t>2</t>
    </r>
  </si>
  <si>
    <t>直销银行产品</t>
  </si>
  <si>
    <t>T05_A_CUST_DBS_PROD</t>
  </si>
  <si>
    <r>
      <t>TB05</t>
    </r>
    <r>
      <rPr>
        <sz val="9"/>
        <rFont val="宋体"/>
        <charset val="134"/>
      </rPr>
      <t>0</t>
    </r>
    <r>
      <rPr>
        <sz val="9"/>
        <rFont val="宋体"/>
        <charset val="134"/>
      </rPr>
      <t>2</t>
    </r>
    <r>
      <rPr>
        <sz val="9"/>
        <rFont val="宋体"/>
        <charset val="134"/>
      </rPr>
      <t>0</t>
    </r>
    <r>
      <rPr>
        <sz val="9"/>
        <rFont val="宋体"/>
        <charset val="134"/>
      </rPr>
      <t>3</t>
    </r>
  </si>
  <si>
    <t>直销银行</t>
  </si>
  <si>
    <t>贷款合同</t>
  </si>
  <si>
    <r>
      <rPr>
        <u/>
        <sz val="9"/>
        <color indexed="12"/>
        <rFont val="宋体"/>
        <charset val="134"/>
      </rPr>
      <t>信贷贷款合同</t>
    </r>
  </si>
  <si>
    <t>T05_A_CREDT_CONTRACT</t>
  </si>
  <si>
    <r>
      <t>TB0</t>
    </r>
    <r>
      <rPr>
        <sz val="9"/>
        <rFont val="宋体"/>
        <charset val="134"/>
      </rPr>
      <t>50</t>
    </r>
    <r>
      <rPr>
        <sz val="9"/>
        <rFont val="宋体"/>
        <charset val="134"/>
      </rPr>
      <t>3</t>
    </r>
    <r>
      <rPr>
        <sz val="9"/>
        <rFont val="宋体"/>
        <charset val="134"/>
      </rPr>
      <t>01</t>
    </r>
  </si>
  <si>
    <t>信贷担保合同</t>
  </si>
  <si>
    <t>T05_A_CREDT_GUARANTY</t>
  </si>
  <si>
    <t>TB050302</t>
  </si>
  <si>
    <t>微贷贷款合同</t>
  </si>
  <si>
    <t>T05_A_MICRO_CONTRACT</t>
  </si>
  <si>
    <t>TB050303</t>
  </si>
  <si>
    <t>微贷</t>
  </si>
  <si>
    <t>贷款借据</t>
  </si>
  <si>
    <t>信贷借据信息</t>
  </si>
  <si>
    <t>T05_A_CREDT_DUEBILL</t>
  </si>
  <si>
    <r>
      <t>TB0</t>
    </r>
    <r>
      <rPr>
        <sz val="9"/>
        <rFont val="宋体"/>
        <charset val="134"/>
      </rPr>
      <t>50</t>
    </r>
    <r>
      <rPr>
        <sz val="9"/>
        <rFont val="宋体"/>
        <charset val="134"/>
      </rPr>
      <t>4</t>
    </r>
    <r>
      <rPr>
        <sz val="9"/>
        <rFont val="宋体"/>
        <charset val="134"/>
      </rPr>
      <t>01</t>
    </r>
  </si>
  <si>
    <t>微贷借据信息</t>
  </si>
  <si>
    <t>T05_A_MICRO_DUEBILL</t>
  </si>
  <si>
    <t>TB050402</t>
  </si>
  <si>
    <t>签约信息</t>
  </si>
  <si>
    <t>账户签约信息</t>
  </si>
  <si>
    <r>
      <t>T05_</t>
    </r>
    <r>
      <rPr>
        <sz val="9"/>
        <rFont val="宋体"/>
        <charset val="134"/>
      </rPr>
      <t>A_</t>
    </r>
    <r>
      <rPr>
        <sz val="9"/>
        <rFont val="宋体"/>
        <charset val="134"/>
      </rPr>
      <t>ACC_SIGN</t>
    </r>
  </si>
  <si>
    <r>
      <t>TB0</t>
    </r>
    <r>
      <rPr>
        <sz val="9"/>
        <rFont val="宋体"/>
        <charset val="134"/>
      </rPr>
      <t>5050</t>
    </r>
    <r>
      <rPr>
        <sz val="9"/>
        <rFont val="宋体"/>
        <charset val="134"/>
      </rPr>
      <t>1</t>
    </r>
  </si>
  <si>
    <r>
      <t>T05_A_ACC_SIGN</t>
    </r>
    <r>
      <rPr>
        <sz val="9"/>
        <rFont val="宋体"/>
        <charset val="134"/>
      </rPr>
      <t>_HIS</t>
    </r>
  </si>
  <si>
    <t>T06 风险信息</t>
  </si>
  <si>
    <t>黑名单信息</t>
  </si>
  <si>
    <r>
      <t>T06</t>
    </r>
    <r>
      <rPr>
        <sz val="9"/>
        <rFont val="宋体"/>
        <charset val="134"/>
      </rPr>
      <t>_A</t>
    </r>
    <r>
      <rPr>
        <sz val="9"/>
        <rFont val="宋体"/>
        <charset val="134"/>
      </rPr>
      <t>_BLACK_LIST</t>
    </r>
  </si>
  <si>
    <r>
      <t>TB</t>
    </r>
    <r>
      <rPr>
        <sz val="9"/>
        <rFont val="宋体"/>
        <charset val="134"/>
      </rPr>
      <t>0</t>
    </r>
    <r>
      <rPr>
        <sz val="9"/>
        <rFont val="宋体"/>
        <charset val="134"/>
      </rPr>
      <t>60101</t>
    </r>
  </si>
  <si>
    <t>微贷、贷记卡</t>
  </si>
  <si>
    <t>T07 事件信息</t>
  </si>
  <si>
    <t>客户重大事件</t>
  </si>
  <si>
    <r>
      <t>T07</t>
    </r>
    <r>
      <rPr>
        <sz val="9"/>
        <rFont val="宋体"/>
        <charset val="134"/>
      </rPr>
      <t>_A</t>
    </r>
    <r>
      <rPr>
        <sz val="9"/>
        <rFont val="宋体"/>
        <charset val="134"/>
      </rPr>
      <t>_IMPORT_EVENT</t>
    </r>
  </si>
  <si>
    <r>
      <t>TB</t>
    </r>
    <r>
      <rPr>
        <sz val="9"/>
        <rFont val="宋体"/>
        <charset val="134"/>
      </rPr>
      <t>0</t>
    </r>
    <r>
      <rPr>
        <sz val="9"/>
        <rFont val="宋体"/>
        <charset val="134"/>
      </rPr>
      <t>70101</t>
    </r>
  </si>
  <si>
    <t>T08 接触信息</t>
  </si>
  <si>
    <t>T09 统计分析信息</t>
  </si>
  <si>
    <t>对私客户评级信息</t>
  </si>
  <si>
    <r>
      <t>T09_P</t>
    </r>
    <r>
      <rPr>
        <sz val="9"/>
        <rFont val="宋体"/>
        <charset val="134"/>
      </rPr>
      <t>_CUST_LEVEL</t>
    </r>
  </si>
  <si>
    <r>
      <t>TB09</t>
    </r>
    <r>
      <rPr>
        <sz val="9"/>
        <rFont val="宋体"/>
        <charset val="134"/>
      </rPr>
      <t>0101</t>
    </r>
  </si>
  <si>
    <t>客户登记信息类</t>
  </si>
  <si>
    <r>
      <rPr>
        <u/>
        <sz val="9"/>
        <color indexed="12"/>
        <rFont val="宋体"/>
        <charset val="134"/>
      </rPr>
      <t>登记参数信息</t>
    </r>
  </si>
  <si>
    <t>变更登记</t>
  </si>
  <si>
    <t>客户三要素变更登记表</t>
  </si>
  <si>
    <r>
      <t>T10</t>
    </r>
    <r>
      <rPr>
        <sz val="9"/>
        <rFont val="宋体"/>
        <charset val="134"/>
      </rPr>
      <t>_CUST_RESOLVE_CHG</t>
    </r>
  </si>
  <si>
    <t>TB100101</t>
  </si>
  <si>
    <t>旧核心存量客户合并对照表</t>
  </si>
  <si>
    <t>存量备份</t>
  </si>
  <si>
    <t>OCBS_NEW_OLD_CUST_MERG</t>
  </si>
  <si>
    <t>TB100102</t>
  </si>
  <si>
    <t>NS</t>
  </si>
  <si>
    <t>实时批量</t>
  </si>
  <si>
    <t>批量开户登记表</t>
  </si>
  <si>
    <t>REALBATCH_REG</t>
  </si>
  <si>
    <r>
      <t>TB10020</t>
    </r>
    <r>
      <rPr>
        <sz val="9"/>
        <rFont val="宋体"/>
        <charset val="134"/>
      </rPr>
      <t>2</t>
    </r>
  </si>
  <si>
    <r>
      <t>E</t>
    </r>
    <r>
      <rPr>
        <sz val="9"/>
        <rFont val="宋体"/>
        <charset val="134"/>
      </rPr>
      <t>CIFPUB</t>
    </r>
  </si>
  <si>
    <r>
      <t>P</t>
    </r>
    <r>
      <rPr>
        <sz val="9"/>
        <rFont val="宋体"/>
        <charset val="134"/>
      </rPr>
      <t>R</t>
    </r>
  </si>
  <si>
    <t>批量开户明细表</t>
  </si>
  <si>
    <t>REALBATCH_DETAIL</t>
  </si>
  <si>
    <t>TB100203</t>
  </si>
  <si>
    <t>实时批量配置表</t>
  </si>
  <si>
    <t>REALBATCH_CFG</t>
  </si>
  <si>
    <t>TB100204</t>
  </si>
  <si>
    <t>对照登记</t>
  </si>
  <si>
    <t>归并对照表</t>
  </si>
  <si>
    <r>
      <t>T</t>
    </r>
    <r>
      <rPr>
        <sz val="9"/>
        <rFont val="宋体"/>
        <charset val="134"/>
      </rPr>
      <t>10_</t>
    </r>
    <r>
      <rPr>
        <sz val="9"/>
        <rFont val="宋体"/>
        <charset val="134"/>
      </rPr>
      <t>MERGE_MAPPING_ID</t>
    </r>
  </si>
  <si>
    <t>TB100301</t>
  </si>
  <si>
    <t>实体与源客户编号对照表</t>
  </si>
  <si>
    <t>ENTITY_CUST_MAPPING_ID</t>
  </si>
  <si>
    <t>TB100303</t>
  </si>
  <si>
    <t>系统参数表</t>
  </si>
  <si>
    <r>
      <rPr>
        <u/>
        <sz val="9"/>
        <color indexed="12"/>
        <rFont val="宋体"/>
        <charset val="134"/>
      </rPr>
      <t>实体表</t>
    </r>
    <r>
      <rPr>
        <u/>
        <sz val="9"/>
        <color indexed="12"/>
        <rFont val="Arial"/>
        <family val="2"/>
        <charset val="0"/>
      </rPr>
      <t>ID</t>
    </r>
    <r>
      <rPr>
        <u/>
        <sz val="9"/>
        <color indexed="12"/>
        <rFont val="宋体"/>
        <charset val="134"/>
      </rPr>
      <t>对照关系表</t>
    </r>
  </si>
  <si>
    <r>
      <t>T</t>
    </r>
    <r>
      <rPr>
        <sz val="9"/>
        <rFont val="宋体"/>
        <charset val="134"/>
      </rPr>
      <t>10</t>
    </r>
    <r>
      <rPr>
        <sz val="9"/>
        <rFont val="宋体"/>
        <charset val="134"/>
      </rPr>
      <t>_ENTITY_TAB_MAPPING_ID</t>
    </r>
  </si>
  <si>
    <t>TB100401</t>
  </si>
  <si>
    <t>公共代码表</t>
  </si>
  <si>
    <t>CODE_STRING</t>
  </si>
  <si>
    <t>TB100402</t>
  </si>
  <si>
    <r>
      <t>P</t>
    </r>
    <r>
      <rPr>
        <sz val="9"/>
        <rFont val="宋体"/>
        <charset val="134"/>
      </rPr>
      <t>A</t>
    </r>
  </si>
  <si>
    <r>
      <rPr>
        <u/>
        <sz val="9"/>
        <color indexed="12"/>
        <rFont val="宋体"/>
        <charset val="134"/>
      </rPr>
      <t>公共代码映射表</t>
    </r>
  </si>
  <si>
    <t>CODE_MAPPING</t>
  </si>
  <si>
    <t>TB100403</t>
  </si>
  <si>
    <r>
      <rPr>
        <u/>
        <sz val="9"/>
        <color indexed="12"/>
        <rFont val="宋体"/>
        <charset val="134"/>
      </rPr>
      <t>客户信息历史表</t>
    </r>
  </si>
  <si>
    <t>参与人识别历史表</t>
  </si>
  <si>
    <t>参与人客户号索引历史表</t>
  </si>
  <si>
    <t>T01_A_PARTY_CROSS_REF_HIS</t>
  </si>
  <si>
    <t>TB101101</t>
  </si>
  <si>
    <t>对私参与人客户识别表历史表</t>
  </si>
  <si>
    <t>T01_P_PARTY_RESOLVE_HIS</t>
  </si>
  <si>
    <t>TB101102</t>
  </si>
  <si>
    <r>
      <rPr>
        <u/>
        <sz val="9"/>
        <color indexed="12"/>
        <rFont val="宋体"/>
        <charset val="134"/>
      </rPr>
      <t>对公参与人客户识别表历史表</t>
    </r>
  </si>
  <si>
    <t>T01_C_PARTY_RESOLVE_HIS</t>
  </si>
  <si>
    <t>TB101103</t>
  </si>
  <si>
    <t>参与人基本信息历史表</t>
  </si>
  <si>
    <r>
      <rPr>
        <u/>
        <sz val="9"/>
        <color indexed="12"/>
        <rFont val="宋体"/>
        <charset val="134"/>
      </rPr>
      <t>对私客户基本信息历史表</t>
    </r>
  </si>
  <si>
    <t>T01_P_CUST_INFO_HIS</t>
  </si>
  <si>
    <t>TB101201</t>
  </si>
  <si>
    <r>
      <rPr>
        <u/>
        <sz val="9"/>
        <color indexed="12"/>
        <rFont val="宋体"/>
        <charset val="134"/>
      </rPr>
      <t>对私客户关系人信息历史表</t>
    </r>
  </si>
  <si>
    <t>T01_P_RELATIONER_INFO_HIS</t>
  </si>
  <si>
    <t>TB101202</t>
  </si>
  <si>
    <r>
      <rPr>
        <u/>
        <sz val="9"/>
        <color indexed="12"/>
        <rFont val="宋体"/>
        <charset val="134"/>
      </rPr>
      <t>对私客户关联企业信息历史表</t>
    </r>
  </si>
  <si>
    <r>
      <t>T01_</t>
    </r>
    <r>
      <rPr>
        <sz val="9"/>
        <rFont val="宋体"/>
        <charset val="134"/>
      </rPr>
      <t>P</t>
    </r>
    <r>
      <rPr>
        <sz val="9"/>
        <rFont val="宋体"/>
        <charset val="134"/>
      </rPr>
      <t>_REL_COM_INFO_HIS</t>
    </r>
  </si>
  <si>
    <t>TB101203</t>
  </si>
  <si>
    <r>
      <rPr>
        <u/>
        <sz val="9"/>
        <color indexed="12"/>
        <rFont val="宋体"/>
        <charset val="134"/>
      </rPr>
      <t>对公客户基本信息历史表</t>
    </r>
  </si>
  <si>
    <t>T01_C_CUST_INFO_HIS</t>
  </si>
  <si>
    <t>TB101204</t>
  </si>
  <si>
    <r>
      <rPr>
        <u/>
        <sz val="9"/>
        <color indexed="12"/>
        <rFont val="宋体"/>
        <charset val="134"/>
      </rPr>
      <t>群体客户基本信息历史表</t>
    </r>
  </si>
  <si>
    <t>T01_C_GROUP_INFO_HIS</t>
  </si>
  <si>
    <t>TB101205</t>
  </si>
  <si>
    <t>对公客户关联企业信息历史表</t>
  </si>
  <si>
    <t>T01_C_REL_COM_INFO_HIS</t>
  </si>
  <si>
    <t>TB101206</t>
  </si>
  <si>
    <r>
      <rPr>
        <u/>
        <sz val="9"/>
        <color indexed="12"/>
        <rFont val="宋体"/>
        <charset val="134"/>
      </rPr>
      <t>对公客户关联个人信息历史表</t>
    </r>
  </si>
  <si>
    <t>T01_C_REL_PSN_INFO_HIS</t>
  </si>
  <si>
    <t>TB101207</t>
  </si>
  <si>
    <t>参与人关系信息历史表</t>
  </si>
  <si>
    <r>
      <rPr>
        <u/>
        <sz val="9"/>
        <color indexed="12"/>
        <rFont val="宋体"/>
        <charset val="134"/>
      </rPr>
      <t>对私参与人之间的关系历史表</t>
    </r>
  </si>
  <si>
    <t>T02_P_PAR_TO_PAR_REL_HIS</t>
  </si>
  <si>
    <r>
      <t>TB101</t>
    </r>
    <r>
      <rPr>
        <sz val="9"/>
        <rFont val="宋体"/>
        <charset val="134"/>
      </rPr>
      <t>3</t>
    </r>
    <r>
      <rPr>
        <sz val="9"/>
        <rFont val="宋体"/>
        <charset val="134"/>
      </rPr>
      <t>01</t>
    </r>
  </si>
  <si>
    <r>
      <rPr>
        <u/>
        <sz val="9"/>
        <color indexed="12"/>
        <rFont val="宋体"/>
        <charset val="134"/>
      </rPr>
      <t>群体客户与成员的关系历史表</t>
    </r>
  </si>
  <si>
    <t>T02_C_CUST_GROUP_REL_HIS</t>
  </si>
  <si>
    <t>TB101302</t>
  </si>
  <si>
    <r>
      <rPr>
        <u/>
        <sz val="9"/>
        <color indexed="12"/>
        <rFont val="宋体"/>
        <charset val="134"/>
      </rPr>
      <t>对公参与人之间的关系历史表</t>
    </r>
  </si>
  <si>
    <t>T02_C_PAR_TO_PAR_REL_HIS</t>
  </si>
  <si>
    <t>TB101303</t>
  </si>
  <si>
    <r>
      <rPr>
        <u/>
        <sz val="9"/>
        <color indexed="12"/>
        <rFont val="宋体"/>
        <charset val="134"/>
      </rPr>
      <t>参与人与联系地址的关系历史表</t>
    </r>
  </si>
  <si>
    <t>T02_A_CUST_ADDR_REL_HIS</t>
  </si>
  <si>
    <t>TB101304</t>
  </si>
  <si>
    <r>
      <rPr>
        <u/>
        <sz val="9"/>
        <color indexed="12"/>
        <rFont val="宋体"/>
        <charset val="134"/>
      </rPr>
      <t>参与人与联系电话的关系历史表</t>
    </r>
  </si>
  <si>
    <t>T02_A_CUST_TELE_REL_HIS</t>
  </si>
  <si>
    <t>TB101305</t>
  </si>
  <si>
    <r>
      <rPr>
        <u/>
        <sz val="9"/>
        <color indexed="12"/>
        <rFont val="宋体"/>
        <charset val="134"/>
      </rPr>
      <t>参与人与网络联系的关系历史表</t>
    </r>
  </si>
  <si>
    <t>T02_A_CUST_INTER_REL_HIS</t>
  </si>
  <si>
    <t>TB101306</t>
  </si>
  <si>
    <t>参与人与业务签约的关系历史表</t>
  </si>
  <si>
    <t>T02_A_CUST_SIGN_REL_HIS</t>
  </si>
  <si>
    <t>TB101307</t>
  </si>
  <si>
    <t>地址信息历史表</t>
  </si>
  <si>
    <r>
      <rPr>
        <u/>
        <sz val="9"/>
        <color indexed="12"/>
        <rFont val="宋体"/>
        <charset val="134"/>
      </rPr>
      <t>客户联系地址信息历史表</t>
    </r>
  </si>
  <si>
    <t>T03_A_ADDR_INFO_HIS</t>
  </si>
  <si>
    <r>
      <t>TB1014</t>
    </r>
    <r>
      <rPr>
        <sz val="9"/>
        <rFont val="宋体"/>
        <charset val="134"/>
      </rPr>
      <t>01</t>
    </r>
  </si>
  <si>
    <r>
      <rPr>
        <u/>
        <sz val="9"/>
        <color indexed="12"/>
        <rFont val="宋体"/>
        <charset val="134"/>
      </rPr>
      <t>客户联系电话信息历史表</t>
    </r>
  </si>
  <si>
    <t>T03_A_TELE_INFO_HIS</t>
  </si>
  <si>
    <t>TB101402</t>
  </si>
  <si>
    <r>
      <rPr>
        <u/>
        <sz val="9"/>
        <color indexed="12"/>
        <rFont val="宋体"/>
        <charset val="134"/>
      </rPr>
      <t>客户网络联系信息历史表</t>
    </r>
  </si>
  <si>
    <t>T03_A_INTER_INFO_HIS</t>
  </si>
  <si>
    <t>TB101403</t>
  </si>
  <si>
    <t>签约信息历史表</t>
  </si>
  <si>
    <t>账户签约信息历史表</t>
  </si>
  <si>
    <t>T05_A_ACC_SIGN_HIS</t>
  </si>
  <si>
    <r>
      <t>TB101</t>
    </r>
    <r>
      <rPr>
        <sz val="9"/>
        <rFont val="宋体"/>
        <charset val="134"/>
      </rPr>
      <t>5</t>
    </r>
    <r>
      <rPr>
        <sz val="9"/>
        <rFont val="宋体"/>
        <charset val="134"/>
      </rPr>
      <t>01</t>
    </r>
  </si>
  <si>
    <t>客户归并备份表</t>
  </si>
  <si>
    <r>
      <rPr>
        <u/>
        <sz val="9"/>
        <color indexed="12"/>
        <rFont val="宋体"/>
        <charset val="134"/>
      </rPr>
      <t>参与人客户号索引备份表</t>
    </r>
  </si>
  <si>
    <r>
      <t>T01_A_PARTY_CROSS_REF</t>
    </r>
    <r>
      <rPr>
        <sz val="9"/>
        <rFont val="宋体"/>
        <charset val="134"/>
      </rPr>
      <t>_BKP</t>
    </r>
  </si>
  <si>
    <t>TB102101</t>
  </si>
  <si>
    <t>对私参与人客户识别备份表</t>
  </si>
  <si>
    <t>T01_P_PARTY_RESOLVE_BKP</t>
  </si>
  <si>
    <t>TB102102</t>
  </si>
  <si>
    <t>对私客户基本信息备份表</t>
  </si>
  <si>
    <r>
      <t>T01_P_CUST_INFO</t>
    </r>
    <r>
      <rPr>
        <sz val="9"/>
        <rFont val="宋体"/>
        <charset val="134"/>
      </rPr>
      <t>_BKP</t>
    </r>
  </si>
  <si>
    <r>
      <t>TB102</t>
    </r>
    <r>
      <rPr>
        <sz val="9"/>
        <rFont val="宋体"/>
        <charset val="134"/>
      </rPr>
      <t>2</t>
    </r>
    <r>
      <rPr>
        <sz val="9"/>
        <rFont val="宋体"/>
        <charset val="134"/>
      </rPr>
      <t>0</t>
    </r>
    <r>
      <rPr>
        <sz val="9"/>
        <rFont val="宋体"/>
        <charset val="134"/>
      </rPr>
      <t>1</t>
    </r>
  </si>
  <si>
    <r>
      <rPr>
        <u/>
        <sz val="9"/>
        <color indexed="12"/>
        <rFont val="宋体"/>
        <charset val="134"/>
      </rPr>
      <t>对私参与人之间的关系备份表</t>
    </r>
  </si>
  <si>
    <t>T02_P_PAR_TO_PAR_REL_BKP</t>
  </si>
  <si>
    <t>TB102303</t>
  </si>
  <si>
    <t>客户过程数据模型结构</t>
  </si>
  <si>
    <t>日终批量中间过程处理类</t>
  </si>
  <si>
    <t>公共表</t>
  </si>
  <si>
    <t>日终增量导出时间戳配置表</t>
  </si>
  <si>
    <t>PB_ETL_EXP_CTL</t>
  </si>
  <si>
    <t>ECIFPUB</t>
  </si>
  <si>
    <t>PB</t>
  </si>
  <si>
    <t>日终批量导入源数据实体配置表</t>
  </si>
  <si>
    <t>PB_BAT_LOAD_LIST</t>
  </si>
  <si>
    <t>日终批量数据装载情况登记表</t>
  </si>
  <si>
    <t>LOG_NOTE_SQLLOAD</t>
  </si>
  <si>
    <t>NM</t>
  </si>
  <si>
    <t>日终批量日志记录表</t>
  </si>
  <si>
    <t>LOG_MODULE</t>
  </si>
  <si>
    <t>源业务批量数据表</t>
  </si>
  <si>
    <t>源业务数据表</t>
  </si>
  <si>
    <t>源数据增量筛选表</t>
  </si>
  <si>
    <t>源业务有效数据表</t>
  </si>
  <si>
    <t>源数据错误记录表</t>
  </si>
  <si>
    <t>源业务全量数据表</t>
  </si>
  <si>
    <t>源业务全量数据存储表</t>
  </si>
  <si>
    <t>NF</t>
  </si>
  <si>
    <t>中间过程处理表</t>
  </si>
  <si>
    <t>中间数据关联处理表</t>
  </si>
  <si>
    <t>中间数据转换处理表</t>
  </si>
  <si>
    <t>中间数据逻辑加工表</t>
  </si>
  <si>
    <t>中间数据加载错误记录表</t>
  </si>
  <si>
    <t>存量迁移中间过程处理类</t>
  </si>
  <si>
    <t>源业务存量数据表</t>
  </si>
  <si>
    <t>源业务存量数据表-存量迁移完成后创建备份</t>
  </si>
  <si>
    <t>存量中间过程处理表</t>
  </si>
  <si>
    <t>源业务存量数据关联表</t>
  </si>
  <si>
    <t>源业务存量数据转换表</t>
  </si>
  <si>
    <t>中间存量数据整合表</t>
  </si>
  <si>
    <t>中间存量数据逻辑加工表</t>
  </si>
  <si>
    <t>中间存量数据错误记录表</t>
  </si>
  <si>
    <t>实体英文名称</t>
  </si>
  <si>
    <t>中文名称</t>
  </si>
  <si>
    <t>实体归属主题</t>
  </si>
  <si>
    <t>T01 基本信息</t>
  </si>
  <si>
    <t>参与人</t>
  </si>
  <si>
    <t>信息主要来源系统</t>
  </si>
  <si>
    <t>实体描述</t>
  </si>
  <si>
    <r>
      <t>客户号索引为PARTY_</t>
    </r>
    <r>
      <rPr>
        <sz val="9"/>
        <rFont val="宋体"/>
        <charset val="134"/>
      </rPr>
      <t>ID与ECIF客户号的对应关系表，此表中包含客户类型</t>
    </r>
    <r>
      <rPr>
        <sz val="9"/>
        <rFont val="宋体"/>
        <charset val="134"/>
      </rPr>
      <t>1-</t>
    </r>
    <r>
      <rPr>
        <sz val="9"/>
        <rFont val="宋体"/>
        <charset val="134"/>
      </rPr>
      <t>对私、</t>
    </r>
    <r>
      <rPr>
        <sz val="9"/>
        <rFont val="宋体"/>
        <charset val="134"/>
      </rPr>
      <t>2-</t>
    </r>
    <r>
      <rPr>
        <sz val="9"/>
        <rFont val="宋体"/>
        <charset val="134"/>
      </rPr>
      <t>对公、</t>
    </r>
    <r>
      <rPr>
        <sz val="9"/>
        <rFont val="宋体"/>
        <charset val="134"/>
      </rPr>
      <t>3-</t>
    </r>
    <r>
      <rPr>
        <sz val="9"/>
        <rFont val="宋体"/>
        <charset val="134"/>
      </rPr>
      <t>同业，</t>
    </r>
    <r>
      <rPr>
        <sz val="9"/>
        <rFont val="宋体"/>
        <charset val="134"/>
      </rPr>
      <t>4-</t>
    </r>
    <r>
      <rPr>
        <sz val="9"/>
        <rFont val="宋体"/>
        <charset val="134"/>
      </rPr>
      <t>群体对客户编号</t>
    </r>
  </si>
  <si>
    <t>信息类型</t>
  </si>
  <si>
    <t>字段名称</t>
  </si>
  <si>
    <t>属性类型</t>
  </si>
  <si>
    <t>长度(m,n)</t>
  </si>
  <si>
    <t>标准代码</t>
  </si>
  <si>
    <t>字段描述</t>
  </si>
  <si>
    <t>属性状态</t>
  </si>
  <si>
    <t>主键</t>
  </si>
  <si>
    <t>默认值</t>
  </si>
  <si>
    <t>关键属性</t>
  </si>
  <si>
    <t>参与人索引Id</t>
  </si>
  <si>
    <t>PARTY_CROSS_REF_ID</t>
  </si>
  <si>
    <t>CHAR</t>
  </si>
  <si>
    <t>20</t>
  </si>
  <si>
    <t>not null</t>
  </si>
  <si>
    <t>P1</t>
  </si>
  <si>
    <t>301序列号"SEQUENCE_REF_ID"</t>
  </si>
  <si>
    <t>基本属性</t>
  </si>
  <si>
    <t>参与人ID</t>
  </si>
  <si>
    <t>PARTY_ID</t>
  </si>
  <si>
    <t>ECIF内部参与人ID与ECIF客户编号一一对应</t>
  </si>
  <si>
    <t>303序列号"SEQUENCE_PARTY_ID"</t>
  </si>
  <si>
    <t>系统客户编号</t>
  </si>
  <si>
    <t>EXT_CUST_NO</t>
  </si>
  <si>
    <t>VARCHAR2</t>
  </si>
  <si>
    <t>30</t>
  </si>
  <si>
    <t>客户编号为11位:1位客户类型+9位顺序号+1位校验位(客户类型1-对私、2-对公、3-同业，4-群体)</t>
  </si>
  <si>
    <t>P2</t>
  </si>
  <si>
    <t>序列号"SEQUENCE_CUST_ID"</t>
  </si>
  <si>
    <t>客户标识</t>
  </si>
  <si>
    <t>CUST_FLAG</t>
  </si>
  <si>
    <t>0-睡眠客户,1-普通客户,2-白金客户(VIP客户),系统预留字段当前只存在1-普通客户</t>
  </si>
  <si>
    <t>default '1'</t>
  </si>
  <si>
    <t>公共属性</t>
  </si>
  <si>
    <t>更新柜员</t>
  </si>
  <si>
    <t>LAST_UPDATED_TE</t>
  </si>
  <si>
    <t>存量移植时设置为空,批量导入时设置为'0000000000',交易取报文头</t>
  </si>
  <si>
    <t>更新机构号</t>
  </si>
  <si>
    <t>LAST_UPDATED_ORG</t>
  </si>
  <si>
    <t>进入ECIF的时间</t>
  </si>
  <si>
    <t>CREATED_TS</t>
  </si>
  <si>
    <t>6</t>
  </si>
  <si>
    <t>记录进入ECIF的创建时间，保持不变</t>
  </si>
  <si>
    <t>default SYSTIMESTAMP</t>
  </si>
  <si>
    <t>在ECIF中更新的时间</t>
  </si>
  <si>
    <t>UPDATED_TS</t>
  </si>
  <si>
    <t>99991231，逻辑删除，则置为当前日期，否则不变</t>
  </si>
  <si>
    <t>default TO_TIMESTAMP('99991231 00:00:00','YYYYMMDD HH24:MI:SS')</t>
  </si>
  <si>
    <t>创建渠道</t>
  </si>
  <si>
    <t>INIT_SYSTEM_ID</t>
  </si>
  <si>
    <t>C019</t>
  </si>
  <si>
    <t>CODE  系统编号</t>
  </si>
  <si>
    <t>源系统创建时间</t>
  </si>
  <si>
    <t>INIT_CREATED_TS</t>
  </si>
  <si>
    <t>记录首次在源系统的创建时间，保持不变</t>
  </si>
  <si>
    <t>最新更新渠道</t>
  </si>
  <si>
    <t>LAST_SYSTEM_ID</t>
  </si>
  <si>
    <t>最新更新时间</t>
  </si>
  <si>
    <t>LAST_UPDATED_TS</t>
  </si>
  <si>
    <t>记录最后更新时间，每次更新为优先级高的系统时间</t>
  </si>
  <si>
    <t>实体物理部署描述</t>
  </si>
  <si>
    <t>数据库用户/数据库</t>
  </si>
  <si>
    <t>实体物理部署名称</t>
  </si>
  <si>
    <t>HASH-KEY</t>
  </si>
  <si>
    <t>表HASH分区数</t>
  </si>
  <si>
    <t>索引HASH分区数</t>
  </si>
  <si>
    <t>数据表空间</t>
  </si>
  <si>
    <t>ECIFDATA</t>
  </si>
  <si>
    <t>索引表空间</t>
  </si>
  <si>
    <t>ECIFINDEX</t>
  </si>
  <si>
    <t>索引说明</t>
  </si>
  <si>
    <t>create unique index T01_A_PARTY_CROSS_REF_IDXUQE1 on T01_A_PARTY_CROSS_REF(PARTY_CROSS_REF_ID)</t>
  </si>
  <si>
    <t>create unique index T01_A_PARTY_CROSS_REF_IDXUQE2 on T01_A_PARTY_CROSS_REF(EXT_CUST_NO,UPDATED_TS)</t>
  </si>
  <si>
    <t>create index T01_A_PARTY_CROSS_REF_IDXNOR1 on T01_A_PARTY_CROSS_REF(PARTY_ID,UPDATED_TS)</t>
  </si>
  <si>
    <r>
      <t>T</t>
    </r>
    <r>
      <rPr>
        <b/>
        <sz val="9"/>
        <color indexed="10"/>
        <rFont val="宋体"/>
        <charset val="134"/>
      </rPr>
      <t>01对私</t>
    </r>
    <r>
      <rPr>
        <b/>
        <sz val="9"/>
        <color indexed="10"/>
        <rFont val="宋体"/>
        <charset val="134"/>
      </rPr>
      <t>基本信息</t>
    </r>
  </si>
  <si>
    <t>核心、信贷、微贷、贷记卡等</t>
  </si>
  <si>
    <t>对私参与人客户识别表，通过客户名称，证件类型，证件号码识别客户，此表中包含客户类型1-对私对客户三要素</t>
  </si>
  <si>
    <t>参与人识别Id</t>
  </si>
  <si>
    <t>PARTY_RESOLVE_ID</t>
  </si>
  <si>
    <r>
      <t>P</t>
    </r>
    <r>
      <rPr>
        <sz val="9"/>
        <rFont val="宋体"/>
        <charset val="134"/>
      </rPr>
      <t>1</t>
    </r>
  </si>
  <si>
    <t>302序列号"SEQUENCE_RESOLVE_ID"</t>
  </si>
  <si>
    <t>客户名称</t>
  </si>
  <si>
    <t>PARTY_NAME</t>
  </si>
  <si>
    <t>100</t>
  </si>
  <si>
    <t>证件类型</t>
  </si>
  <si>
    <t>CERT_TYPE</t>
  </si>
  <si>
    <t>C001</t>
  </si>
  <si>
    <t>证件号码</t>
  </si>
  <si>
    <t>CERT_NO</t>
  </si>
  <si>
    <t>发证机关所在地</t>
  </si>
  <si>
    <t>CERT_ORG_AREA</t>
  </si>
  <si>
    <t>C015</t>
  </si>
  <si>
    <t>发证机关国家</t>
  </si>
  <si>
    <t>CERT_ORG_NAT</t>
  </si>
  <si>
    <t>C003</t>
  </si>
  <si>
    <t>发证机关名称</t>
  </si>
  <si>
    <t>CERT_ORG_NAME</t>
  </si>
  <si>
    <t>证件核发日期</t>
  </si>
  <si>
    <t>CERT_ISSUE_DATE</t>
  </si>
  <si>
    <t>证件到期日期</t>
  </si>
  <si>
    <t>CERT_DUE_DATE</t>
  </si>
  <si>
    <t>若为长期有效，则为"29991231"</t>
  </si>
  <si>
    <t>主证件标识</t>
  </si>
  <si>
    <t>MAIN_CERT_FLAG</t>
  </si>
  <si>
    <t>1</t>
  </si>
  <si>
    <t>1-主证件,0-非主证件,每个客户只存在1个主证件,存在0或多个非主证件</t>
  </si>
  <si>
    <t>证件版本号</t>
  </si>
  <si>
    <t>CERT_EDIT_NO</t>
  </si>
  <si>
    <t>当次申请受理机关代码</t>
  </si>
  <si>
    <t>CERT_ORG_NO</t>
  </si>
  <si>
    <t>证件类型标识</t>
  </si>
  <si>
    <t>CERT_TYPE_FLAG</t>
  </si>
  <si>
    <t>证件类型为“外国人永久居留证”时，默认为“I”,港澳台居民居住证为“J”;证件类型为“身份证”时，1-一代身份证，2-二代身份证，3-三代身份证，存量默认为空，新增默认为2</t>
  </si>
  <si>
    <t>证件细分类型</t>
  </si>
  <si>
    <t>CERT_SUB_TYPE</t>
  </si>
  <si>
    <t>预留字段,对“证件类型”的细分描述</t>
  </si>
  <si>
    <t>证件影像地址</t>
  </si>
  <si>
    <t>CERT_IMG_ADDR</t>
  </si>
  <si>
    <t>512</t>
  </si>
  <si>
    <t>预留字段,记录客户证件影像资料存放的地址</t>
  </si>
  <si>
    <t>签发次数</t>
  </si>
  <si>
    <t>CERT_ISSUE_NUM</t>
  </si>
  <si>
    <t>证件其它说明</t>
  </si>
  <si>
    <t>CERT_DESC</t>
  </si>
  <si>
    <t>预留字段</t>
  </si>
  <si>
    <t>证件扩展1</t>
  </si>
  <si>
    <t>CERT_EXT_1</t>
  </si>
  <si>
    <t>证件扩展2</t>
  </si>
  <si>
    <t>CERT_EXT_2</t>
  </si>
  <si>
    <t>证件扩展3</t>
  </si>
  <si>
    <t>CERT_EXT_3</t>
  </si>
  <si>
    <t>证件备注1</t>
  </si>
  <si>
    <t>CERT_REMARK_1</t>
  </si>
  <si>
    <t>证件备注2</t>
  </si>
  <si>
    <t>CERT_REMARK_2</t>
  </si>
  <si>
    <t>create unique index T01_P_PARTY_RESOLVE_IDXUQE1 on T01_P_PARTY_RESOLVE(PARTY_RESOLVE_ID)</t>
  </si>
  <si>
    <r>
      <t>create unique index T01_P_PARTY_RESOLVE_IDXUQE2 on T01_P_PARTY_RESOLVE(</t>
    </r>
    <r>
      <rPr>
        <sz val="9"/>
        <rFont val="宋体"/>
        <charset val="134"/>
      </rPr>
      <t>CERT_NO,</t>
    </r>
    <r>
      <rPr>
        <sz val="9"/>
        <rFont val="宋体"/>
        <charset val="134"/>
      </rPr>
      <t>CERT_TYPE,PARTY_NAME,UPDATED_TS)</t>
    </r>
  </si>
  <si>
    <t>create index T01_P_PARTY_RESOLVE_IDXNOR1 on T01_P_PARTY_RESOLVE(PARTY_ID,UPDATED_TS)</t>
  </si>
  <si>
    <r>
      <t>create index T01_P_PARTY_RESOLVE_IDX</t>
    </r>
    <r>
      <rPr>
        <sz val="9"/>
        <rFont val="宋体"/>
        <charset val="134"/>
      </rPr>
      <t>NOR2</t>
    </r>
    <r>
      <rPr>
        <sz val="9"/>
        <rFont val="宋体"/>
        <charset val="134"/>
      </rPr>
      <t xml:space="preserve"> on T01_P_PARTY_RESOLVE(PARTY_NAME,UPDATED_TS)</t>
    </r>
  </si>
  <si>
    <t>对应“对私参与人客户识别表”PARTY_RESOLVE_ID字段</t>
  </si>
  <si>
    <t>p1</t>
  </si>
  <si>
    <t>证件类型为“外国人永久居留证”时，默认为“I”;证件类型为“身份证”时，1-一代身份证，2-二代身份证，3-三代身份证，存量默认为空，新增默认为2</t>
  </si>
  <si>
    <r>
      <t xml:space="preserve">create unique index </t>
    </r>
    <r>
      <rPr>
        <sz val="9"/>
        <rFont val="宋体"/>
        <charset val="134"/>
      </rPr>
      <t>T01_P_PARTY_CERTEXT</t>
    </r>
    <r>
      <rPr>
        <sz val="9"/>
        <rFont val="宋体"/>
        <charset val="134"/>
      </rPr>
      <t xml:space="preserve">_IDXUQE1 on </t>
    </r>
    <r>
      <rPr>
        <sz val="9"/>
        <rFont val="宋体"/>
        <charset val="134"/>
      </rPr>
      <t>T01_P_PARTY_CERTEXT</t>
    </r>
    <r>
      <rPr>
        <sz val="9"/>
        <rFont val="宋体"/>
        <charset val="134"/>
      </rPr>
      <t>(PARTY_RESOLVE_ID)</t>
    </r>
  </si>
  <si>
    <t>核心、信贷、贷记卡、微贷等</t>
  </si>
  <si>
    <t>此表中包含客户类型1-对私对客户信息</t>
  </si>
  <si>
    <t>识别客户</t>
  </si>
  <si>
    <t>客户编号</t>
  </si>
  <si>
    <t>ECIF_CUST_NO</t>
  </si>
  <si>
    <t>P3</t>
  </si>
  <si>
    <t>证件信息</t>
  </si>
  <si>
    <t>名称信息</t>
  </si>
  <si>
    <t>英文名称</t>
  </si>
  <si>
    <t>CUST_ENNAME</t>
  </si>
  <si>
    <t>拼音名称</t>
  </si>
  <si>
    <t>CUST_SPNAME</t>
  </si>
  <si>
    <t>CUST_CALL</t>
  </si>
  <si>
    <t>基本资料</t>
  </si>
  <si>
    <t>性别</t>
  </si>
  <si>
    <t>GENDER</t>
  </si>
  <si>
    <t>C101</t>
  </si>
  <si>
    <t>民族</t>
  </si>
  <si>
    <t>PEOPLE</t>
  </si>
  <si>
    <t>C104</t>
  </si>
  <si>
    <t>出生日期</t>
  </si>
  <si>
    <t>BIRTH_DATE</t>
  </si>
  <si>
    <t>出生地点</t>
  </si>
  <si>
    <t>BIRTH_PLACE</t>
  </si>
  <si>
    <t>60</t>
  </si>
  <si>
    <t>健康状况</t>
  </si>
  <si>
    <t>HEALTH_STATE</t>
  </si>
  <si>
    <t>C109</t>
  </si>
  <si>
    <t>婚姻状态</t>
  </si>
  <si>
    <t>MARITAL_STAT</t>
  </si>
  <si>
    <t>C103</t>
  </si>
  <si>
    <t>国籍</t>
  </si>
  <si>
    <t>NAT_CODE</t>
  </si>
  <si>
    <t>籍贯</t>
  </si>
  <si>
    <t>NATIVE</t>
  </si>
  <si>
    <t>户籍所在地</t>
  </si>
  <si>
    <t>RGSTER</t>
  </si>
  <si>
    <t>语言习惯</t>
  </si>
  <si>
    <t>LANGUAGE</t>
  </si>
  <si>
    <t>C105</t>
  </si>
  <si>
    <t>兴趣爱好</t>
  </si>
  <si>
    <t>HOBB_INTRST</t>
  </si>
  <si>
    <t>200</t>
  </si>
  <si>
    <t>宗教信仰</t>
  </si>
  <si>
    <t>RELIG_CODE</t>
  </si>
  <si>
    <t>C118</t>
  </si>
  <si>
    <t>政治面貌</t>
  </si>
  <si>
    <t>POLIT_STAT</t>
  </si>
  <si>
    <t>C134</t>
  </si>
  <si>
    <t>教育程度</t>
  </si>
  <si>
    <t>EDU_STATE</t>
  </si>
  <si>
    <t>C106</t>
  </si>
  <si>
    <t>最高学位</t>
  </si>
  <si>
    <t>HIGHEST_DEGREE</t>
  </si>
  <si>
    <t>C107</t>
  </si>
  <si>
    <t>毕业年份</t>
  </si>
  <si>
    <t>GRAD_YEAR</t>
  </si>
  <si>
    <t>YYYY</t>
  </si>
  <si>
    <t>居民类型</t>
  </si>
  <si>
    <t>RSDT_TYPE</t>
  </si>
  <si>
    <t>C135</t>
  </si>
  <si>
    <t>是否永久居住</t>
  </si>
  <si>
    <t>PMT_RSDT_FLAG</t>
  </si>
  <si>
    <t>C009</t>
  </si>
  <si>
    <t>0-否、1-是</t>
  </si>
  <si>
    <t>居住国家代码</t>
  </si>
  <si>
    <t>COUNTRY_CODE</t>
  </si>
  <si>
    <t>所属地区代码</t>
  </si>
  <si>
    <t>AREA_CODE</t>
  </si>
  <si>
    <t>C007</t>
  </si>
  <si>
    <t>本地居住开始时间</t>
  </si>
  <si>
    <t>RESIDE_START_TIME</t>
  </si>
  <si>
    <t>居住状况</t>
  </si>
  <si>
    <t>LIVG_CONDIT</t>
  </si>
  <si>
    <t>C126</t>
  </si>
  <si>
    <t>住宅类型</t>
  </si>
  <si>
    <t>RESDT_TYPE</t>
  </si>
  <si>
    <t>C127</t>
  </si>
  <si>
    <t>经济概况</t>
  </si>
  <si>
    <t>个人社会保险卡号</t>
  </si>
  <si>
    <t>IDVU_SCL_INSURS_NO</t>
  </si>
  <si>
    <t>个人纳税号</t>
  </si>
  <si>
    <t>IDVU_TX_NO</t>
  </si>
  <si>
    <t>个人月收入</t>
  </si>
  <si>
    <t>MONTH_INCOME</t>
  </si>
  <si>
    <t>NUMBER</t>
  </si>
  <si>
    <t>20,2</t>
  </si>
  <si>
    <t>个人年收入</t>
  </si>
  <si>
    <t>YEAR_SALARY</t>
  </si>
  <si>
    <t>个人主要经济来源</t>
  </si>
  <si>
    <t>ECON_RESUR</t>
  </si>
  <si>
    <t>C124</t>
  </si>
  <si>
    <t>个人资产规模</t>
  </si>
  <si>
    <t>PSN_ASSET_TYPE</t>
  </si>
  <si>
    <t>C128</t>
  </si>
  <si>
    <t>抚养人数</t>
  </si>
  <si>
    <t>NUM_DEPEND</t>
  </si>
  <si>
    <t>C119</t>
  </si>
  <si>
    <t>家庭月收入</t>
  </si>
  <si>
    <t>FAM_MONTH</t>
  </si>
  <si>
    <t>家庭年收入</t>
  </si>
  <si>
    <t>FAM_YEAR</t>
  </si>
  <si>
    <t>家庭总资产</t>
  </si>
  <si>
    <t>FAM_ASSETS</t>
  </si>
  <si>
    <t>家庭成员总数</t>
  </si>
  <si>
    <t>FAM_MEMB_TOTAL</t>
  </si>
  <si>
    <t>C120</t>
  </si>
  <si>
    <t>职业状况</t>
  </si>
  <si>
    <t>所在单位名称</t>
  </si>
  <si>
    <t>UNIT_NAME</t>
  </si>
  <si>
    <t>120</t>
  </si>
  <si>
    <t>单位性质</t>
  </si>
  <si>
    <t>UNIT_TYPE</t>
  </si>
  <si>
    <t>C116</t>
  </si>
  <si>
    <t>从事行业类型</t>
  </si>
  <si>
    <t>INDUSTRY_TYPE</t>
  </si>
  <si>
    <t>C004</t>
  </si>
  <si>
    <t>职业</t>
  </si>
  <si>
    <t>PROFESSION</t>
  </si>
  <si>
    <t>C111</t>
  </si>
  <si>
    <t>职级</t>
  </si>
  <si>
    <t>JOB_LEVEL</t>
  </si>
  <si>
    <t>C112</t>
  </si>
  <si>
    <t>职务</t>
  </si>
  <si>
    <t>UNIT_POSITION</t>
  </si>
  <si>
    <t>C113</t>
  </si>
  <si>
    <t>职称</t>
  </si>
  <si>
    <t>TECH_TITLE</t>
  </si>
  <si>
    <t>C114</t>
  </si>
  <si>
    <t>就业状况</t>
  </si>
  <si>
    <t>WORK_STAT</t>
  </si>
  <si>
    <t>执业资格状况</t>
  </si>
  <si>
    <t>QUALFT_STAT</t>
  </si>
  <si>
    <t>C122</t>
  </si>
  <si>
    <t>参加工作时间</t>
  </si>
  <si>
    <t>WORK_START_DATE</t>
  </si>
  <si>
    <t>本单位工作起始年份</t>
  </si>
  <si>
    <t>UNIT_START_YEAR</t>
  </si>
  <si>
    <t>10</t>
  </si>
  <si>
    <t>必须YYYY格式</t>
  </si>
  <si>
    <t>银行管理</t>
  </si>
  <si>
    <t>与我行关系</t>
  </si>
  <si>
    <t>BANK_REL_CODE</t>
  </si>
  <si>
    <t>C012</t>
  </si>
  <si>
    <t>是否本行股东</t>
  </si>
  <si>
    <t>SHAREHOLDER_FLAG</t>
  </si>
  <si>
    <t>客户外汇属性维护标志</t>
  </si>
  <si>
    <t>CUST_FORE_EXCH_ATTR</t>
  </si>
  <si>
    <t>信用等级</t>
  </si>
  <si>
    <t>CREDIT_LEVEL</t>
  </si>
  <si>
    <t>C013</t>
  </si>
  <si>
    <t>评级日期</t>
  </si>
  <si>
    <t>GRADE_DATE</t>
  </si>
  <si>
    <t>评级有效日期</t>
  </si>
  <si>
    <t>GRADE_DUE_DATE</t>
  </si>
  <si>
    <t>银行服务评级</t>
  </si>
  <si>
    <t>BANK_SVR_GRADE</t>
  </si>
  <si>
    <t>C017</t>
  </si>
  <si>
    <t>客户综合评估级别</t>
  </si>
  <si>
    <t>CUST_EVAL_LEVEL</t>
  </si>
  <si>
    <t>C010</t>
  </si>
  <si>
    <t>最佳联系时间</t>
  </si>
  <si>
    <t>BEST_CALL_TIME</t>
  </si>
  <si>
    <t>C123</t>
  </si>
  <si>
    <t>客户等级</t>
  </si>
  <si>
    <t>CUST_LEVEL</t>
  </si>
  <si>
    <t>C011</t>
  </si>
  <si>
    <t>客户经理代码</t>
  </si>
  <si>
    <t>CUST_MANAGER_NO</t>
  </si>
  <si>
    <t>ECIF预留字段,存量和增量数据不入值</t>
  </si>
  <si>
    <t>客户经理名称</t>
  </si>
  <si>
    <t>CUST_MNG_NAME</t>
  </si>
  <si>
    <t>公民身份联网核查结果</t>
  </si>
  <si>
    <t>IDE_CHECK_RESULT</t>
  </si>
  <si>
    <t>C129</t>
  </si>
  <si>
    <t>公民身份无法核实原因</t>
  </si>
  <si>
    <t>IDE_FALSE_REASON</t>
  </si>
  <si>
    <t>C130</t>
  </si>
  <si>
    <t>所属机构</t>
  </si>
  <si>
    <t>OWN_ORG</t>
  </si>
  <si>
    <t>新增时所属机构为客户的开户机构，需要转换为新机构号</t>
  </si>
  <si>
    <t>开户机构</t>
  </si>
  <si>
    <t>OPEN_ORG</t>
  </si>
  <si>
    <t>机构号不作检查，直接保存核心机构号，但需要转换为新机构号</t>
  </si>
  <si>
    <t>开户柜员</t>
  </si>
  <si>
    <t>OPEN_TELLER</t>
  </si>
  <si>
    <t>开户日期</t>
  </si>
  <si>
    <t>OPEN_DATE</t>
  </si>
  <si>
    <t>实名制完整性标志</t>
  </si>
  <si>
    <t>REAL_FULL_FLAG</t>
  </si>
  <si>
    <r>
      <t>0-否、1-是，存量迁移时若客户9项信息不全需要设置为</t>
    </r>
    <r>
      <rPr>
        <sz val="9"/>
        <rFont val="宋体"/>
        <charset val="134"/>
      </rPr>
      <t>0</t>
    </r>
    <r>
      <rPr>
        <sz val="9"/>
        <rFont val="宋体"/>
        <charset val="134"/>
      </rPr>
      <t>，9项信息为:客户名称、证件类型、证件号码、证件到期日、国籍、性别、职业、联系电话、联系地址</t>
    </r>
  </si>
  <si>
    <t>客户有效状态</t>
  </si>
  <si>
    <t>CUST_STATUS</t>
  </si>
  <si>
    <t>1-正常，2-销户，3-冻结，默认为1-正常，3-冻结为预留状态</t>
  </si>
  <si>
    <r>
      <t>P</t>
    </r>
    <r>
      <rPr>
        <sz val="9"/>
        <rFont val="宋体"/>
        <charset val="134"/>
      </rPr>
      <t>1/P2/P3</t>
    </r>
  </si>
  <si>
    <t>create unique index T01_P_CUST_INFO_IDXUQE1 on T01_P_CUST_INFO(PARTY_ID,UPDATED_TS)</t>
  </si>
  <si>
    <t>create unique index T01_P_CUST_INFO_IDXUQE2 on T01_P_CUST_INFO(ECIF_CUST_NO,UPDATED_TS)</t>
  </si>
  <si>
    <r>
      <t>create unique index T01_P_CUST_INFO_IDXUQE3 on T01_P_CUST_INFO(</t>
    </r>
    <r>
      <rPr>
        <sz val="9"/>
        <rFont val="宋体"/>
        <charset val="134"/>
      </rPr>
      <t>CERT_NO,</t>
    </r>
    <r>
      <rPr>
        <sz val="9"/>
        <rFont val="宋体"/>
        <charset val="134"/>
      </rPr>
      <t>CERT_TYPE,PARTY_NAME,UPDATED_TS)</t>
    </r>
  </si>
  <si>
    <t>学业履历ID</t>
  </si>
  <si>
    <t>ACADE_ID</t>
  </si>
  <si>
    <t>304序列号"SEQUENCE_ACADE_ID"</t>
  </si>
  <si>
    <t>教育类型</t>
  </si>
  <si>
    <t>EDU_TYPE</t>
  </si>
  <si>
    <t>C108</t>
  </si>
  <si>
    <t>开始日期</t>
  </si>
  <si>
    <t>START_DATE</t>
  </si>
  <si>
    <t>结束日期</t>
  </si>
  <si>
    <t>END_DATE</t>
  </si>
  <si>
    <t>所在学校</t>
  </si>
  <si>
    <t>SCHOOL</t>
  </si>
  <si>
    <t>所在院系</t>
  </si>
  <si>
    <t>COLLEGE</t>
  </si>
  <si>
    <t>攻读专业</t>
  </si>
  <si>
    <t>STUDYSPEC</t>
  </si>
  <si>
    <t>C115</t>
  </si>
  <si>
    <t>攻读学位</t>
  </si>
  <si>
    <t>DEGREE</t>
  </si>
  <si>
    <t>学制</t>
  </si>
  <si>
    <t>LENGTH_SCHOOL</t>
  </si>
  <si>
    <t>C121</t>
  </si>
  <si>
    <t>学历证书号</t>
  </si>
  <si>
    <t>EDU_CERT_NO</t>
  </si>
  <si>
    <t>学位证书号</t>
  </si>
  <si>
    <t>DEG_CERT_NO</t>
  </si>
  <si>
    <t>最高学历标志</t>
  </si>
  <si>
    <t>EDU_FLAG</t>
  </si>
  <si>
    <t>0-否、1-是，是否最高学历</t>
  </si>
  <si>
    <t>备注信息</t>
  </si>
  <si>
    <t>REMARK</t>
  </si>
  <si>
    <t>P1/P2</t>
  </si>
  <si>
    <t>create unique index T01_P_CUST_ACADEMIC_IDXUQE1 on T01_P_CUST_ACADEMIC(ACADE_ID,UPDATED_TS)</t>
  </si>
  <si>
    <t>create unique index T01_P_CUST_ACADEMIC_IDXUQE2 on T01_P_CUST_ACADEMIC(PARTY_ID,EDU_TYPE,START_DATE,UPDATED_TS)</t>
  </si>
  <si>
    <t>工作履历ID</t>
  </si>
  <si>
    <t>WORK_ID</t>
  </si>
  <si>
    <t>305序列号"SEQUENCE_WORK_ID"</t>
  </si>
  <si>
    <t>所在城市</t>
  </si>
  <si>
    <t>CITY</t>
  </si>
  <si>
    <t>C006</t>
  </si>
  <si>
    <t>所在单位</t>
  </si>
  <si>
    <t>WORK_CORP</t>
  </si>
  <si>
    <t>所属行业</t>
  </si>
  <si>
    <t>GENUS_INDUSTRY</t>
  </si>
  <si>
    <t>UNIT_NATURE</t>
  </si>
  <si>
    <t>单位规模</t>
  </si>
  <si>
    <t>UNIT_SCALE</t>
  </si>
  <si>
    <t>C204</t>
  </si>
  <si>
    <t>单位地址</t>
  </si>
  <si>
    <t>UNIT_ADDR</t>
  </si>
  <si>
    <t>160</t>
  </si>
  <si>
    <t>单位电话</t>
  </si>
  <si>
    <t>UNIT_PHONE</t>
  </si>
  <si>
    <t>36</t>
  </si>
  <si>
    <t>所在部门</t>
  </si>
  <si>
    <t>EMPLY_DEPT</t>
  </si>
  <si>
    <t>担任职务</t>
  </si>
  <si>
    <t>POSITION</t>
  </si>
  <si>
    <t>任职类型</t>
  </si>
  <si>
    <t>WORK_TYPE</t>
  </si>
  <si>
    <t>C133</t>
  </si>
  <si>
    <t>月收入</t>
  </si>
  <si>
    <t>当前工作标志</t>
  </si>
  <si>
    <t>NOW_WORK_FLAG</t>
  </si>
  <si>
    <t>0-否、1-是，是否当前工作单位</t>
  </si>
  <si>
    <t>create unique index T01_P_CUST_WORK_IDXUQE1 on T01_P_CUST_WORK(WORK_ID,UPDATED_TS)</t>
  </si>
  <si>
    <t>create unique index T01_P_CUST_WORK_IDXUQE2 on T01_P_CUST_WORK(PARTY_ID,START_DATE,WORK_CORP,UPDATED_TS)</t>
  </si>
  <si>
    <t>核心、信贷、贷记卡</t>
  </si>
  <si>
    <t>关系人ID</t>
  </si>
  <si>
    <t>RELATION_ID</t>
  </si>
  <si>
    <t>与对私参与人关系表中非客户的RELATION_ID对应</t>
  </si>
  <si>
    <t>307序列号"SEQUENCE_RELATION_ID"</t>
  </si>
  <si>
    <t>20200806扩充</t>
  </si>
  <si>
    <t>证件有效日期</t>
  </si>
  <si>
    <t>CERT_EXPD_DATE</t>
  </si>
  <si>
    <t xml:space="preserve">发证机关所在地 </t>
  </si>
  <si>
    <t>最高学历</t>
  </si>
  <si>
    <t>EDUC_SIGN</t>
  </si>
  <si>
    <t>主要经济来源</t>
  </si>
  <si>
    <t>工作单位</t>
  </si>
  <si>
    <t>WORK_ADDR</t>
  </si>
  <si>
    <t>单位分类</t>
  </si>
  <si>
    <t>C117</t>
  </si>
  <si>
    <t>POSTON</t>
  </si>
  <si>
    <t>家庭地址</t>
  </si>
  <si>
    <t>HOME_ADDR</t>
  </si>
  <si>
    <t>邮政编码</t>
  </si>
  <si>
    <t>POST_CD</t>
  </si>
  <si>
    <t>联系地址</t>
  </si>
  <si>
    <t>FIND_ADDR</t>
  </si>
  <si>
    <t>联系电话</t>
  </si>
  <si>
    <t>FINDTEL_NO</t>
  </si>
  <si>
    <t>手机号码</t>
  </si>
  <si>
    <t>MOBILE_NO</t>
  </si>
  <si>
    <t>联系部门</t>
  </si>
  <si>
    <t>CONTACT_DEPT</t>
  </si>
  <si>
    <t>传真号码</t>
  </si>
  <si>
    <t>FAX_NO</t>
  </si>
  <si>
    <t>电子邮件</t>
  </si>
  <si>
    <t>EMAIL</t>
  </si>
  <si>
    <t>网址</t>
  </si>
  <si>
    <t>URL_ADDR</t>
  </si>
  <si>
    <t>QQ号码</t>
  </si>
  <si>
    <t>OICQ_NO</t>
  </si>
  <si>
    <t>微信号码</t>
  </si>
  <si>
    <t>MSG_ADDR</t>
  </si>
  <si>
    <t>个人爱好</t>
  </si>
  <si>
    <t>FANCY_DESC</t>
  </si>
  <si>
    <t>有效标志</t>
  </si>
  <si>
    <t>EFF_STATUS</t>
  </si>
  <si>
    <t>只能是1-正常或2-销户，默认为1正常</t>
  </si>
  <si>
    <t>create unique index T01_P_RELATIONER_INFO_IDXUQE1 on T01_P_RELATIONER_INFO(RELATION_ID,UPDATED_TS)</t>
  </si>
  <si>
    <r>
      <t>T01_</t>
    </r>
    <r>
      <rPr>
        <sz val="9"/>
        <rFont val="宋体"/>
        <charset val="134"/>
      </rPr>
      <t>P</t>
    </r>
    <r>
      <rPr>
        <sz val="9"/>
        <rFont val="宋体"/>
        <charset val="134"/>
      </rPr>
      <t>_REL_COM_INFO</t>
    </r>
  </si>
  <si>
    <t>对私客户关联企业信息</t>
  </si>
  <si>
    <t>营业执照号码</t>
  </si>
  <si>
    <t>GOVN_CERT_NO</t>
  </si>
  <si>
    <t>营业执照生效日期</t>
  </si>
  <si>
    <t>GOVN_EFFT_DATE</t>
  </si>
  <si>
    <t>营业执照有效日期</t>
  </si>
  <si>
    <t>GOVN_EXPD_DATE</t>
  </si>
  <si>
    <t>开户许可证编号</t>
  </si>
  <si>
    <t>ACCT_LIC_NO</t>
  </si>
  <si>
    <t>贷款卡号</t>
  </si>
  <si>
    <t>LOAN_CARD_NO</t>
  </si>
  <si>
    <t>组织机构代码</t>
  </si>
  <si>
    <t>ORG_CODE</t>
  </si>
  <si>
    <t>机构信用代码</t>
  </si>
  <si>
    <t>UNIT_CREDIT_CODE</t>
  </si>
  <si>
    <t>注册日期(企业成立日期)</t>
  </si>
  <si>
    <t>REG_DATE</t>
  </si>
  <si>
    <t>注册资本(元)</t>
  </si>
  <si>
    <t>REG_CPTL</t>
  </si>
  <si>
    <t>注册资本币别</t>
  </si>
  <si>
    <t>REG_CPTL_CURR</t>
  </si>
  <si>
    <t>C008</t>
  </si>
  <si>
    <t>实收资本(元)</t>
  </si>
  <si>
    <t>PAID_CPTL</t>
  </si>
  <si>
    <t>实收资本币别</t>
  </si>
  <si>
    <t>PAID_CPTL_CURR</t>
  </si>
  <si>
    <t>企业规模</t>
  </si>
  <si>
    <t>COMP_SIZE</t>
  </si>
  <si>
    <t>注册地址</t>
  </si>
  <si>
    <t>REGISTER_ADD</t>
  </si>
  <si>
    <t>企业类型</t>
  </si>
  <si>
    <t>COMP_TYPE</t>
  </si>
  <si>
    <t>C202</t>
  </si>
  <si>
    <t>行业类别</t>
  </si>
  <si>
    <t>经济性质</t>
  </si>
  <si>
    <t>ECON_KIND</t>
  </si>
  <si>
    <t>C203</t>
  </si>
  <si>
    <t>经营范围</t>
  </si>
  <si>
    <t>ADMN_TYPE</t>
  </si>
  <si>
    <t>800</t>
  </si>
  <si>
    <t>税务登记编号(国税)</t>
  </si>
  <si>
    <t>TAX_REG_NO</t>
  </si>
  <si>
    <t>税务登记编号(地税)</t>
  </si>
  <si>
    <t>TAX_AREA_NO</t>
  </si>
  <si>
    <t>法定代表人姓名</t>
  </si>
  <si>
    <t>LEGAL_NAME</t>
  </si>
  <si>
    <t>法人证件种类</t>
  </si>
  <si>
    <t>LEGAL_CERT_TYPE</t>
  </si>
  <si>
    <t>法人证件号码</t>
  </si>
  <si>
    <t>LEGAL_CERT_NO</t>
  </si>
  <si>
    <t>法人证件到期日</t>
  </si>
  <si>
    <t>LEGAL_CERT_EXPD_DATE</t>
  </si>
  <si>
    <t>6位数字</t>
  </si>
  <si>
    <t>所在行政区域</t>
  </si>
  <si>
    <t>REGION_CODE</t>
  </si>
  <si>
    <t>OFFICE_TEL</t>
  </si>
  <si>
    <t>OFFICE_FAX</t>
  </si>
  <si>
    <t>公司网址</t>
  </si>
  <si>
    <t>WEB_ADD</t>
  </si>
  <si>
    <t>公司邮件地址</t>
  </si>
  <si>
    <t>EMAIL_ADD</t>
  </si>
  <si>
    <t>公司地址</t>
  </si>
  <si>
    <t>COM_ADD</t>
  </si>
  <si>
    <r>
      <t>create unique index T01_</t>
    </r>
    <r>
      <rPr>
        <sz val="9"/>
        <rFont val="宋体"/>
        <charset val="134"/>
      </rPr>
      <t>P</t>
    </r>
    <r>
      <rPr>
        <sz val="9"/>
        <rFont val="宋体"/>
        <charset val="134"/>
      </rPr>
      <t>_REL_COM_INFO_IDXUQE1 on T01_</t>
    </r>
    <r>
      <rPr>
        <sz val="9"/>
        <rFont val="宋体"/>
        <charset val="134"/>
      </rPr>
      <t>P</t>
    </r>
    <r>
      <rPr>
        <sz val="9"/>
        <rFont val="宋体"/>
        <charset val="134"/>
      </rPr>
      <t>_REL_COM_INFO(RELATION_ID,UPDATED_TS)</t>
    </r>
  </si>
  <si>
    <t>对私客户基本信息扩展表</t>
  </si>
  <si>
    <t>参与人Id</t>
  </si>
  <si>
    <t>对应“对私客户基本信息表”PARTY_ID字段</t>
  </si>
  <si>
    <r>
      <rPr>
        <sz val="9"/>
        <rFont val="宋体"/>
        <charset val="134"/>
      </rPr>
      <t>p</t>
    </r>
    <r>
      <rPr>
        <sz val="9"/>
        <rFont val="宋体"/>
        <charset val="134"/>
      </rPr>
      <t>1</t>
    </r>
  </si>
  <si>
    <t>非居民</t>
  </si>
  <si>
    <t>NON_RESIDENT</t>
  </si>
  <si>
    <t>2</t>
  </si>
  <si>
    <t xml:space="preserve">00：无法识别；01：居民；02：非居民
</t>
  </si>
  <si>
    <t>声明文件</t>
  </si>
  <si>
    <t>DECLAR_FILE</t>
  </si>
  <si>
    <t>01：未获取；02：已获取</t>
  </si>
  <si>
    <t>扩展信息1</t>
  </si>
  <si>
    <t>INFO_EXT_1</t>
  </si>
  <si>
    <r>
      <rPr>
        <sz val="9"/>
        <rFont val="宋体"/>
        <charset val="134"/>
      </rPr>
      <t>3</t>
    </r>
    <r>
      <rPr>
        <sz val="9"/>
        <rFont val="宋体"/>
        <charset val="134"/>
      </rPr>
      <t>0</t>
    </r>
  </si>
  <si>
    <t>预留字段1</t>
  </si>
  <si>
    <t>扩展信息2</t>
  </si>
  <si>
    <t>INFO_EXT_2</t>
  </si>
  <si>
    <t>预留字段2</t>
  </si>
  <si>
    <t>扩展信息3</t>
  </si>
  <si>
    <t>INFO_EXT_3</t>
  </si>
  <si>
    <t>预留字段3</t>
  </si>
  <si>
    <t>扩展信息4</t>
  </si>
  <si>
    <t>INFO_EXT_4</t>
  </si>
  <si>
    <t>50</t>
  </si>
  <si>
    <t>预留字段4</t>
  </si>
  <si>
    <t>扩展信息5</t>
  </si>
  <si>
    <t>INFO_EXT_5</t>
  </si>
  <si>
    <t>预留字段5</t>
  </si>
  <si>
    <t>扩展信息6</t>
  </si>
  <si>
    <t>INFO_EXT_6</t>
  </si>
  <si>
    <t>预留字段6</t>
  </si>
  <si>
    <t>扩展信息7</t>
  </si>
  <si>
    <t>INFO_EXT_7</t>
  </si>
  <si>
    <t>预留字段7</t>
  </si>
  <si>
    <t>扩展信息8</t>
  </si>
  <si>
    <t>INFO_EXT_8</t>
  </si>
  <si>
    <t>预留字段8</t>
  </si>
  <si>
    <t>create unique index T01_P_CUST_INFOEXT_IDXUQE1 on T01_P_CUST_INFOEXT(PARTY_ID)</t>
  </si>
  <si>
    <t>对私客户证件到期自动冻结登记</t>
  </si>
  <si>
    <t xml:space="preserve">客户编号为11位:1位客户类型+9位顺序号+1位校验位(客户类型1-对私、2-对公、3-同业，4-群体)
</t>
  </si>
  <si>
    <t>证件到期标志</t>
  </si>
  <si>
    <t>CERT_DUE_FLAG</t>
  </si>
  <si>
    <t>1-冻结，2-解冻</t>
  </si>
  <si>
    <t>账户冻结日期</t>
  </si>
  <si>
    <t>FREE_DATE</t>
  </si>
  <si>
    <t>账户解冻日期</t>
  </si>
  <si>
    <t>UNFREE_DATE</t>
  </si>
  <si>
    <t>CERT_DUE_1</t>
  </si>
  <si>
    <t>CERT_DUE_2</t>
  </si>
  <si>
    <t>create index T01_P_CUST_CERT_FREE_IDXUQE1 on T01_P_CUST_INFOEXT(PARTY_ID)</t>
  </si>
  <si>
    <t>T01_P_POTENTIAL_INFO</t>
  </si>
  <si>
    <t>潜在客户ID</t>
  </si>
  <si>
    <t>POTENTIAL_ID</t>
  </si>
  <si>
    <t>308序列号"SEQUENCE_POT_ID"</t>
  </si>
  <si>
    <t>POT_NAME</t>
  </si>
  <si>
    <t>POT_CERT_TYPE</t>
  </si>
  <si>
    <t>POT_CERT_NO</t>
  </si>
  <si>
    <t>账号</t>
  </si>
  <si>
    <t>ACCOUNT_NO</t>
  </si>
  <si>
    <t>从事行业</t>
  </si>
  <si>
    <t>FAM_SALARY</t>
  </si>
  <si>
    <t>MOBILE_PHONE</t>
  </si>
  <si>
    <t>住宅电话</t>
  </si>
  <si>
    <t>HOMETEL_NO</t>
  </si>
  <si>
    <t>通讯邮编</t>
  </si>
  <si>
    <t>COMMUNICA_POST</t>
  </si>
  <si>
    <t>通讯地址</t>
  </si>
  <si>
    <t>COMMUNICA_ADD</t>
  </si>
  <si>
    <t>住宅邮编</t>
  </si>
  <si>
    <t>HOME_POST</t>
  </si>
  <si>
    <t>住宅地址</t>
  </si>
  <si>
    <t>户籍地址</t>
  </si>
  <si>
    <t>CENSUS_ADDR</t>
  </si>
  <si>
    <t>客户偏好</t>
  </si>
  <si>
    <t>POT_FANCY</t>
  </si>
  <si>
    <t>联系人名称</t>
  </si>
  <si>
    <t>CONTACT_NAME</t>
  </si>
  <si>
    <t>联系人证件类型</t>
  </si>
  <si>
    <t>CONTACT_CERT_TYPE</t>
  </si>
  <si>
    <t>联系人证件号码</t>
  </si>
  <si>
    <t>CONTACT_CERT_NO</t>
  </si>
  <si>
    <t>潜在转正式客户日期</t>
  </si>
  <si>
    <t>TRANS_DATE</t>
  </si>
  <si>
    <t>潜在客户标识</t>
  </si>
  <si>
    <t>POTENTIAL_FLAG</t>
  </si>
  <si>
    <t>0-潜在客户,1-已转正式客户,2-注销潜在客户,3-正式客户,默认为0-潜在客户</t>
  </si>
  <si>
    <t>default '0'</t>
  </si>
  <si>
    <t>create unique index T01_P_POTENTIAL_INFO_IDXUQE1 on T01_P_POTENTIAL_INFO(POTENTIAL_ID,UPDATED_TS)</t>
  </si>
  <si>
    <r>
      <t>create unique index T01_P_POTENTIAL_INFO_IDXUQE2 on T01_P_POTENTIAL_INFO(</t>
    </r>
    <r>
      <rPr>
        <sz val="9"/>
        <rFont val="宋体"/>
        <charset val="134"/>
      </rPr>
      <t>POT_CERT_NO,</t>
    </r>
    <r>
      <rPr>
        <sz val="9"/>
        <rFont val="宋体"/>
        <charset val="134"/>
      </rPr>
      <t>POT_CERT_TYPE,POT_NAME,UPDATED_TS)</t>
    </r>
  </si>
  <si>
    <r>
      <t>create index T01_P_POTENTIAL_INFO_IDX</t>
    </r>
    <r>
      <rPr>
        <sz val="9"/>
        <rFont val="宋体"/>
        <charset val="134"/>
      </rPr>
      <t>NOR1</t>
    </r>
    <r>
      <rPr>
        <sz val="9"/>
        <rFont val="宋体"/>
        <charset val="134"/>
      </rPr>
      <t xml:space="preserve"> on T01_P_POTENTIAL_INFO(POT_NAME,UPDATED_TS)</t>
    </r>
  </si>
  <si>
    <r>
      <t>T</t>
    </r>
    <r>
      <rPr>
        <b/>
        <sz val="9"/>
        <color indexed="10"/>
        <rFont val="宋体"/>
        <charset val="134"/>
      </rPr>
      <t>01对公</t>
    </r>
    <r>
      <rPr>
        <b/>
        <sz val="9"/>
        <color indexed="10"/>
        <rFont val="宋体"/>
        <charset val="134"/>
      </rPr>
      <t>基本信息</t>
    </r>
  </si>
  <si>
    <t>核心、信贷、微贷等</t>
  </si>
  <si>
    <r>
      <t>参与人客户识别表，通过证件类型，证件号码识别客户，此表中包含客户类型2-对公、3-同业的客户</t>
    </r>
    <r>
      <rPr>
        <sz val="9"/>
        <rFont val="宋体"/>
        <charset val="134"/>
      </rPr>
      <t>证件信息</t>
    </r>
  </si>
  <si>
    <r>
      <t>P</t>
    </r>
    <r>
      <rPr>
        <sz val="9"/>
        <rFont val="宋体"/>
        <charset val="134"/>
      </rPr>
      <t>3</t>
    </r>
  </si>
  <si>
    <t>C002</t>
  </si>
  <si>
    <r>
      <t>P2</t>
    </r>
    <r>
      <rPr>
        <sz val="9"/>
        <rFont val="宋体"/>
        <charset val="134"/>
      </rPr>
      <t>/P3</t>
    </r>
  </si>
  <si>
    <t>证件签发机构</t>
  </si>
  <si>
    <t>CERT_ISSUE_ORG</t>
  </si>
  <si>
    <t>证件签发日期</t>
  </si>
  <si>
    <t>证件有效截止日期</t>
  </si>
  <si>
    <r>
      <t>1-主证件,0-非主证件</t>
    </r>
    <r>
      <rPr>
        <sz val="9"/>
        <rFont val="宋体"/>
        <charset val="134"/>
      </rPr>
      <t>,每个客户只存在1个主证件,存在0或多个非主证件</t>
    </r>
  </si>
  <si>
    <t>create unique index T01_C_PARTY_RESOLVE_IDXUQE1 on T01_C_PARTY_RESOLVE(PARTY_RESOLVE_ID)</t>
  </si>
  <si>
    <t>create unique index T01_C_PARTY_RESOLVE_IDXUQE2 on T01_C_PARTY_RESOLVE(CERT_NO,CERT_TYPE,UPDATED_TS)</t>
  </si>
  <si>
    <r>
      <t xml:space="preserve">create unique </t>
    </r>
    <r>
      <rPr>
        <sz val="9"/>
        <rFont val="宋体"/>
        <charset val="134"/>
      </rPr>
      <t>index T01_C_PARTY_RESOLVE_IDX</t>
    </r>
    <r>
      <rPr>
        <sz val="9"/>
        <rFont val="宋体"/>
        <charset val="134"/>
      </rPr>
      <t>UQE3</t>
    </r>
    <r>
      <rPr>
        <sz val="9"/>
        <rFont val="宋体"/>
        <charset val="134"/>
      </rPr>
      <t xml:space="preserve"> on T01_C_PARTY_RESOLVE(PARTY_ID</t>
    </r>
    <r>
      <rPr>
        <sz val="9"/>
        <rFont val="宋体"/>
        <charset val="134"/>
      </rPr>
      <t>,CERT_TYPE</t>
    </r>
    <r>
      <rPr>
        <sz val="9"/>
        <rFont val="宋体"/>
        <charset val="134"/>
      </rPr>
      <t>,UPDATED_TS)</t>
    </r>
  </si>
  <si>
    <t>T01_C_CUST_INFO</t>
  </si>
  <si>
    <t>此表中包含客户类型2-对公、3-同业的客户信息</t>
  </si>
  <si>
    <t>识别信息</t>
  </si>
  <si>
    <r>
      <t>P</t>
    </r>
    <r>
      <rPr>
        <sz val="9"/>
        <rFont val="宋体"/>
        <charset val="134"/>
      </rPr>
      <t>2</t>
    </r>
  </si>
  <si>
    <t>客户类型</t>
  </si>
  <si>
    <t>CUST_TYPE</t>
  </si>
  <si>
    <t>C014</t>
  </si>
  <si>
    <t>客户中文简称</t>
  </si>
  <si>
    <t>CUST_SHTNAME</t>
  </si>
  <si>
    <t>营业执照最新年检年份</t>
  </si>
  <si>
    <t>GOVN_REVIEW_YEAR</t>
  </si>
  <si>
    <t>组织机构代码证颁发机关</t>
  </si>
  <si>
    <t>ORG_CODE_ISSU</t>
  </si>
  <si>
    <t>组织机构代码证颁发日</t>
  </si>
  <si>
    <t>ORG_CODE_ISS_DATE</t>
  </si>
  <si>
    <t>组织机构代码证到期日</t>
  </si>
  <si>
    <t>ORG_CODE_DUE_DATE</t>
  </si>
  <si>
    <t>注册信息</t>
  </si>
  <si>
    <t>注册登记机关</t>
  </si>
  <si>
    <t>REG_ORG</t>
  </si>
  <si>
    <t>注册地国别</t>
  </si>
  <si>
    <t>REG_COUNTRY</t>
  </si>
  <si>
    <t>注册地省别</t>
  </si>
  <si>
    <t>REG_PROVINCE</t>
  </si>
  <si>
    <t>C005</t>
  </si>
  <si>
    <t>注册地区代码</t>
  </si>
  <si>
    <t>REG_AREA_CODE</t>
  </si>
  <si>
    <t>组织机构类型</t>
  </si>
  <si>
    <t>ORG_TYPE</t>
  </si>
  <si>
    <t>C214</t>
  </si>
  <si>
    <t>企业性质</t>
  </si>
  <si>
    <t>CORP_ATTR</t>
  </si>
  <si>
    <t>COMP_ATTR</t>
  </si>
  <si>
    <t>大额支付号(联行号)</t>
  </si>
  <si>
    <t>PAY_NO</t>
  </si>
  <si>
    <t>特殊机构代码赋码</t>
  </si>
  <si>
    <t>SPE_INST_CODE</t>
  </si>
  <si>
    <t>组织机构代码管理中心为境外机构办理外汇业务发行的类似组织机构代码的企业客户唯一标识号</t>
  </si>
  <si>
    <t>税务登记编号(国税)有效日期</t>
  </si>
  <si>
    <t>REG_EXPD_DATE</t>
  </si>
  <si>
    <t>税务登记编号(地税)有效日期</t>
  </si>
  <si>
    <t>AREA_EXPD_DATE</t>
  </si>
  <si>
    <t>所属税务机构</t>
  </si>
  <si>
    <t>TAX_ORG</t>
  </si>
  <si>
    <t>贷款卡标识</t>
  </si>
  <si>
    <t>LOAN_CARD_FLAG</t>
  </si>
  <si>
    <t>贷款卡有效日期</t>
  </si>
  <si>
    <t>LOAN_CARD_DUE_DATE</t>
  </si>
  <si>
    <t>贷款卡年检日期</t>
  </si>
  <si>
    <t>LOAN_CARD_CHK_DATE</t>
  </si>
  <si>
    <t>上级主管部门</t>
  </si>
  <si>
    <t>MANG_DEPT</t>
  </si>
  <si>
    <t>C205</t>
  </si>
  <si>
    <t>企业隶属</t>
  </si>
  <si>
    <t>CORP_SUBJ</t>
  </si>
  <si>
    <t>C206</t>
  </si>
  <si>
    <t>经济类型</t>
  </si>
  <si>
    <t>基本户开户许可证编号</t>
  </si>
  <si>
    <t>BASIC_ACC_LIC_NO</t>
  </si>
  <si>
    <t>基本户开户许可证核准号</t>
  </si>
  <si>
    <t>BASIC_ACC_PERMIT_NO</t>
  </si>
  <si>
    <t>基本账户开户行行号</t>
  </si>
  <si>
    <t>BASIC_ACC_BANK_NO</t>
  </si>
  <si>
    <t>基本账户开户行名称</t>
  </si>
  <si>
    <t>BASIC_ACC_OPEN_BANK</t>
  </si>
  <si>
    <t>80</t>
  </si>
  <si>
    <t>基本账户账号</t>
  </si>
  <si>
    <t>BASIC_ACC_NO</t>
  </si>
  <si>
    <t>经营许可证号</t>
  </si>
  <si>
    <t>BUSI_LIC_NO</t>
  </si>
  <si>
    <t>主营范围</t>
  </si>
  <si>
    <t>1600</t>
  </si>
  <si>
    <t>兼营范围</t>
  </si>
  <si>
    <t>SIDE_TYPE</t>
  </si>
  <si>
    <t>经营地国别</t>
  </si>
  <si>
    <t>COUNTRY_MNG</t>
  </si>
  <si>
    <t>经营地省别</t>
  </si>
  <si>
    <t>PROVINCE_MNG</t>
  </si>
  <si>
    <t>经营状况</t>
  </si>
  <si>
    <t>MNG_SITUATION</t>
  </si>
  <si>
    <t>C209</t>
  </si>
  <si>
    <t>经营场地面积(平方米)</t>
  </si>
  <si>
    <t>MNG_OPERATE_AREA</t>
  </si>
  <si>
    <t>经营场地所有权</t>
  </si>
  <si>
    <t>MNG_OPERATE_OWNERSHIP</t>
  </si>
  <si>
    <t>C208</t>
  </si>
  <si>
    <t>员工总数</t>
  </si>
  <si>
    <t>EMP_NUM</t>
  </si>
  <si>
    <t>总资产</t>
  </si>
  <si>
    <t>TOTAL_ASSETS</t>
  </si>
  <si>
    <t>净资产</t>
  </si>
  <si>
    <t>NET_ASSETS</t>
  </si>
  <si>
    <t>年销售额</t>
  </si>
  <si>
    <t>SELL_SUM</t>
  </si>
  <si>
    <t>年收入</t>
  </si>
  <si>
    <t>ANNUAL_INCOME</t>
  </si>
  <si>
    <t>免税标志</t>
  </si>
  <si>
    <t>FREE_TAX_FLAG</t>
  </si>
  <si>
    <t>免税期限</t>
  </si>
  <si>
    <t>FREE_TAX_LIMIT</t>
  </si>
  <si>
    <r>
      <t>Y</t>
    </r>
    <r>
      <rPr>
        <sz val="9"/>
        <rFont val="宋体"/>
        <charset val="134"/>
      </rPr>
      <t>YYYMMDD</t>
    </r>
  </si>
  <si>
    <t>民营标志</t>
  </si>
  <si>
    <t>PRIVATE_FLAG</t>
  </si>
  <si>
    <t>上市公司标志</t>
  </si>
  <si>
    <t>LISTED_FLAG</t>
  </si>
  <si>
    <t>上市地</t>
  </si>
  <si>
    <t>LISTED_ON</t>
  </si>
  <si>
    <t>股票代码</t>
  </si>
  <si>
    <t>STOCK_CODE</t>
  </si>
  <si>
    <t>控股类型</t>
  </si>
  <si>
    <t>HOLDING_TYPE</t>
  </si>
  <si>
    <t>C207</t>
  </si>
  <si>
    <t>实际控制人</t>
  </si>
  <si>
    <t>ACTUAL_CONTROLLER</t>
  </si>
  <si>
    <t>是否高新技术企业</t>
  </si>
  <si>
    <t>NEW_TECH_CORPORNOT</t>
  </si>
  <si>
    <t>特殊行业类型标志</t>
  </si>
  <si>
    <t>SPE_INDUSTRY_FLAG</t>
  </si>
  <si>
    <t>特殊行业许可证号码</t>
  </si>
  <si>
    <t>SPE_INDUSTRY_LIC</t>
  </si>
  <si>
    <t>自营进出口权标志</t>
  </si>
  <si>
    <t>IMEX_MANA_IND</t>
  </si>
  <si>
    <t>同业信息</t>
  </si>
  <si>
    <t>金融客户类型</t>
  </si>
  <si>
    <t>FIN_CUST_TYPE</t>
  </si>
  <si>
    <t>C301</t>
  </si>
  <si>
    <t>金融机构类型</t>
  </si>
  <si>
    <t>FIN_ORG_TYPE</t>
  </si>
  <si>
    <t>C302</t>
  </si>
  <si>
    <t>SWIFT编号</t>
  </si>
  <si>
    <t>SWIFT_NO</t>
  </si>
  <si>
    <t>金融许可证编号</t>
  </si>
  <si>
    <t>FIN_LIC_NO</t>
  </si>
  <si>
    <t>金融机构代码</t>
  </si>
  <si>
    <t>FIN_ORG_CD</t>
  </si>
  <si>
    <t>金融机构经营区域范围</t>
  </si>
  <si>
    <t>FIN_MANAGE_AREA</t>
  </si>
  <si>
    <t>经营地区代码</t>
  </si>
  <si>
    <t>busi_area_code</t>
  </si>
  <si>
    <t>20201112-更新doc</t>
  </si>
  <si>
    <t>外币信息</t>
  </si>
  <si>
    <t>NRA客户标志</t>
  </si>
  <si>
    <t>NRA_FLAG</t>
  </si>
  <si>
    <t>0-否、1-是。境外机构在境内金融机构办理外汇业务的客户，一般情况下: NRA客户发特殊机构代码赋码，非NRA客户发组织机构代码</t>
  </si>
  <si>
    <t>外管客户类型</t>
  </si>
  <si>
    <r>
      <t>FORE_</t>
    </r>
    <r>
      <rPr>
        <sz val="9"/>
        <color indexed="10"/>
        <rFont val="宋体"/>
        <charset val="134"/>
      </rPr>
      <t>CUST</t>
    </r>
    <r>
      <rPr>
        <sz val="9"/>
        <color indexed="10"/>
        <rFont val="宋体"/>
        <charset val="134"/>
      </rPr>
      <t>_TYPE</t>
    </r>
  </si>
  <si>
    <r>
      <t>C21</t>
    </r>
    <r>
      <rPr>
        <sz val="9"/>
        <color indexed="10"/>
        <rFont val="宋体"/>
        <charset val="134"/>
      </rPr>
      <t>7</t>
    </r>
  </si>
  <si>
    <t>外汇许可证号码</t>
  </si>
  <si>
    <t>FORE_EXCH_LIC_NO</t>
  </si>
  <si>
    <t>营业场所代码</t>
  </si>
  <si>
    <t>BUSI_SITE_CODE</t>
  </si>
  <si>
    <t>常驻国家代码</t>
  </si>
  <si>
    <t>RES_COUNTRY</t>
  </si>
  <si>
    <t>外币基本账户开户行</t>
  </si>
  <si>
    <t>FORE_BASIC_ACC_BANK</t>
  </si>
  <si>
    <t>外币基本账户账号</t>
  </si>
  <si>
    <t>FORE_BASIC_ACC</t>
  </si>
  <si>
    <t>外方投资国别</t>
  </si>
  <si>
    <t>FORE_INV_COUNTRY</t>
  </si>
  <si>
    <t>是否特殊经济区内企业</t>
  </si>
  <si>
    <t>SPE_ECON_INST_FLAG</t>
  </si>
  <si>
    <t>特殊经济区企业类型</t>
  </si>
  <si>
    <t>SPE_ECON_INST_TYPE</t>
  </si>
  <si>
    <t>C218</t>
  </si>
  <si>
    <t>是否进口付汇名录内</t>
  </si>
  <si>
    <t>PAY_LIS_FLAG</t>
  </si>
  <si>
    <t>所属外管局编号</t>
  </si>
  <si>
    <t>FORE_SAFE_NO</t>
  </si>
  <si>
    <t>外管行业属性</t>
  </si>
  <si>
    <t>FORE_INDUSTRY_TYPE</t>
  </si>
  <si>
    <t>C219</t>
  </si>
  <si>
    <t>外管经济类型</t>
  </si>
  <si>
    <t>FORE_ECON_TYPE</t>
  </si>
  <si>
    <t>第一外管局注册名称</t>
  </si>
  <si>
    <t>FORE_FIRST_NAME</t>
  </si>
  <si>
    <t>第二外管局注册名称</t>
  </si>
  <si>
    <t>FORE_SECOND_NAME</t>
  </si>
  <si>
    <t>行内管理</t>
  </si>
  <si>
    <t>BANK_REL_FLAG</t>
  </si>
  <si>
    <t>本行评估即期信用等级</t>
  </si>
  <si>
    <t>本行评估日期</t>
  </si>
  <si>
    <t>EVALUATE_DATE</t>
  </si>
  <si>
    <t>外部机构评估信用等级</t>
  </si>
  <si>
    <t>OTHER_CREDIT_LEVEL</t>
  </si>
  <si>
    <t>外部机构评估日期</t>
  </si>
  <si>
    <t>OTHER_EVALUATE_DATE</t>
  </si>
  <si>
    <t>外部评级机构名称</t>
  </si>
  <si>
    <t>OTHER_ORG_NAME</t>
  </si>
  <si>
    <t>信用等级认定级别</t>
  </si>
  <si>
    <t>EVALUATE_LEVEL</t>
  </si>
  <si>
    <t>客户经理编号</t>
  </si>
  <si>
    <t>公共信息</t>
  </si>
  <si>
    <r>
      <t>P</t>
    </r>
    <r>
      <rPr>
        <sz val="9"/>
        <rFont val="宋体"/>
        <charset val="134"/>
      </rPr>
      <t>1/P2</t>
    </r>
  </si>
  <si>
    <t>create unique index T01_C_CUST_INFO_IDXUQE1 on T01_C_CUST_INFO(PARTY_ID,UPDATED_TS)</t>
  </si>
  <si>
    <t>create unique index T01_C_CUST_INFO_IDXUQE2 on T01_C_CUST_INFO(ECIF_CUST_NO,UPDATED_TS)</t>
  </si>
  <si>
    <r>
      <t>create index T01_C_CUST_INFO_IDXNOR1</t>
    </r>
    <r>
      <rPr>
        <sz val="9"/>
        <rFont val="宋体"/>
        <charset val="134"/>
      </rPr>
      <t xml:space="preserve"> on T01_C_CUST_INFO(</t>
    </r>
    <r>
      <rPr>
        <sz val="9"/>
        <rFont val="宋体"/>
        <charset val="134"/>
      </rPr>
      <t>PARTY_NAME</t>
    </r>
    <r>
      <rPr>
        <sz val="9"/>
        <rFont val="宋体"/>
        <charset val="134"/>
      </rPr>
      <t>,UPDATED_TS)</t>
    </r>
  </si>
  <si>
    <r>
      <t>T01_C_CUST_IPO</t>
    </r>
    <r>
      <rPr>
        <sz val="9"/>
        <rFont val="宋体"/>
        <charset val="134"/>
      </rPr>
      <t>_INFO</t>
    </r>
  </si>
  <si>
    <t>对公客户上市信息</t>
  </si>
  <si>
    <t>上市信息ID</t>
  </si>
  <si>
    <t>IPO_ID</t>
  </si>
  <si>
    <t>321序列号"SEQUENCE_IPO_ID"</t>
  </si>
  <si>
    <t>流水号</t>
  </si>
  <si>
    <t>SERIAL_NO</t>
  </si>
  <si>
    <r>
      <t>3</t>
    </r>
    <r>
      <rPr>
        <sz val="9"/>
        <rFont val="宋体"/>
        <charset val="134"/>
      </rPr>
      <t>2</t>
    </r>
  </si>
  <si>
    <t>上市日期</t>
  </si>
  <si>
    <t>IPO_DATE</t>
  </si>
  <si>
    <t>交易所名称</t>
  </si>
  <si>
    <t>BOURSE_NAME</t>
  </si>
  <si>
    <t>股票类型</t>
  </si>
  <si>
    <t>STOCK_TYPE</t>
  </si>
  <si>
    <t>C221</t>
  </si>
  <si>
    <t>股票名称</t>
  </si>
  <si>
    <t>STOCK_NAME</t>
  </si>
  <si>
    <r>
      <t>P1</t>
    </r>
    <r>
      <rPr>
        <sz val="9"/>
        <rFont val="宋体"/>
        <charset val="134"/>
      </rPr>
      <t>/P2</t>
    </r>
  </si>
  <si>
    <r>
      <t>create unique index T01_C_CUST_IPO_INFO_IDXUQE1 on T01_C_CUST_IPO_INFO(IPO_ID</t>
    </r>
    <r>
      <rPr>
        <sz val="9"/>
        <rFont val="宋体"/>
        <charset val="134"/>
      </rPr>
      <t>,UPDATED_TS)</t>
    </r>
  </si>
  <si>
    <r>
      <t>create unique index T01_C_CUST_IPO_INFO_IDXUQE</t>
    </r>
    <r>
      <rPr>
        <sz val="9"/>
        <rFont val="宋体"/>
        <charset val="134"/>
      </rPr>
      <t>2</t>
    </r>
    <r>
      <rPr>
        <sz val="9"/>
        <rFont val="宋体"/>
        <charset val="134"/>
      </rPr>
      <t xml:space="preserve"> on T01_C_CUST_IPO_INFO(PARTY_ID,STOCK_CODE,UPDATED_TS)</t>
    </r>
  </si>
  <si>
    <t>群体客户编号</t>
  </si>
  <si>
    <r>
      <t>G</t>
    </r>
    <r>
      <rPr>
        <sz val="9"/>
        <rFont val="宋体"/>
        <charset val="134"/>
      </rPr>
      <t>ROUP</t>
    </r>
    <r>
      <rPr>
        <sz val="9"/>
        <rFont val="宋体"/>
        <charset val="134"/>
      </rPr>
      <t>_CUST_NO</t>
    </r>
  </si>
  <si>
    <t>群体客户类型</t>
  </si>
  <si>
    <r>
      <t>GROUP</t>
    </r>
    <r>
      <rPr>
        <sz val="9"/>
        <rFont val="宋体"/>
        <charset val="134"/>
      </rPr>
      <t>_</t>
    </r>
    <r>
      <rPr>
        <sz val="9"/>
        <rFont val="宋体"/>
        <charset val="134"/>
      </rPr>
      <t>TYPE</t>
    </r>
  </si>
  <si>
    <r>
      <t>3</t>
    </r>
    <r>
      <rPr>
        <sz val="9"/>
        <rFont val="宋体"/>
        <charset val="134"/>
      </rPr>
      <t>0</t>
    </r>
  </si>
  <si>
    <t>C215</t>
  </si>
  <si>
    <t>集团、联保、商圈、行业、农合社</t>
  </si>
  <si>
    <t>群体客户名称</t>
  </si>
  <si>
    <r>
      <t>G</t>
    </r>
    <r>
      <rPr>
        <sz val="9"/>
        <rFont val="宋体"/>
        <charset val="134"/>
      </rPr>
      <t>ROUP</t>
    </r>
    <r>
      <rPr>
        <sz val="9"/>
        <rFont val="宋体"/>
        <charset val="134"/>
      </rPr>
      <t>_NAME</t>
    </r>
  </si>
  <si>
    <t>客户简称</t>
  </si>
  <si>
    <t>国别代码</t>
  </si>
  <si>
    <t>群体成员数量</t>
  </si>
  <si>
    <t>UNION_MEM_COUNT</t>
  </si>
  <si>
    <t>只能是1-正常或2-销户，默认为1正常户</t>
  </si>
  <si>
    <t>create unique index T01_C_GROUP_INFO_IDXUQE1 on T01_C_GROUP_INFO(PARTY_ID,UPDATED_TS)</t>
  </si>
  <si>
    <r>
      <t>create unique index T01_C_GROUP_INFO_IDXUQE2 on T01_C_GROUP_INFO(</t>
    </r>
    <r>
      <rPr>
        <sz val="9"/>
        <rFont val="宋体"/>
        <charset val="134"/>
      </rPr>
      <t>GROUP_CUST_NO</t>
    </r>
    <r>
      <rPr>
        <sz val="9"/>
        <rFont val="宋体"/>
        <charset val="134"/>
      </rPr>
      <t>,UPDATED_TS)</t>
    </r>
  </si>
  <si>
    <r>
      <t>create unique index T01_C_GROUP_INFO_IDXUQE3 on T01_C_GROUP_INFO(GROUP_NAME</t>
    </r>
    <r>
      <rPr>
        <sz val="9"/>
        <rFont val="宋体"/>
        <charset val="134"/>
      </rPr>
      <t>,</t>
    </r>
    <r>
      <rPr>
        <sz val="9"/>
        <rFont val="宋体"/>
        <charset val="134"/>
      </rPr>
      <t>GROUP_TYPE,</t>
    </r>
    <r>
      <rPr>
        <sz val="9"/>
        <rFont val="宋体"/>
        <charset val="134"/>
      </rPr>
      <t>UPDATED_TS)</t>
    </r>
  </si>
  <si>
    <t>与对公参与人关系表中非客户的RELATION_ID对应</t>
  </si>
  <si>
    <t>create unique index T01_C_REL_COM_INFO_IDXUQE1 on T01_C_REL_COM_INFO(RELATION_ID,UPDATED_TS)</t>
  </si>
  <si>
    <t>工作简历</t>
  </si>
  <si>
    <t>RESUME</t>
  </si>
  <si>
    <t>资信情况</t>
  </si>
  <si>
    <t>CREDIT_FINCIL_DESC</t>
  </si>
  <si>
    <t>是否在其他工作单位兼职</t>
  </si>
  <si>
    <t>PART_TIME_FLAG</t>
  </si>
  <si>
    <t>兼职单位名称</t>
  </si>
  <si>
    <t>PART_TIME_DESC</t>
  </si>
  <si>
    <t>create unique index T01_C_REL_PSN_INFO_IDXUQE1 on T01_C_REL_PSN_INFO(RELATION_ID,UPDATED_TS)</t>
  </si>
  <si>
    <t>对公客户基本信息扩展表</t>
  </si>
  <si>
    <t>对应“对公客户基本信息表”PARTY_ID字段</t>
  </si>
  <si>
    <t>00：无法识别；01：居民；02：非居民</t>
  </si>
  <si>
    <r>
      <t xml:space="preserve">create unique index </t>
    </r>
    <r>
      <rPr>
        <sz val="9"/>
        <rFont val="宋体"/>
        <charset val="134"/>
      </rPr>
      <t>T01_</t>
    </r>
    <r>
      <rPr>
        <sz val="9"/>
        <rFont val="宋体"/>
        <charset val="134"/>
      </rPr>
      <t>C</t>
    </r>
    <r>
      <rPr>
        <sz val="9"/>
        <rFont val="宋体"/>
        <charset val="134"/>
      </rPr>
      <t>_</t>
    </r>
    <r>
      <rPr>
        <sz val="9"/>
        <rFont val="宋体"/>
        <charset val="134"/>
      </rPr>
      <t>CUST_INFO</t>
    </r>
    <r>
      <rPr>
        <sz val="9"/>
        <rFont val="宋体"/>
        <charset val="134"/>
      </rPr>
      <t>EXT</t>
    </r>
    <r>
      <rPr>
        <sz val="9"/>
        <rFont val="宋体"/>
        <charset val="134"/>
      </rPr>
      <t xml:space="preserve">_IDXUQE1 on </t>
    </r>
    <r>
      <rPr>
        <sz val="9"/>
        <rFont val="宋体"/>
        <charset val="134"/>
      </rPr>
      <t>T01_</t>
    </r>
    <r>
      <rPr>
        <sz val="9"/>
        <rFont val="宋体"/>
        <charset val="134"/>
      </rPr>
      <t>C</t>
    </r>
    <r>
      <rPr>
        <sz val="9"/>
        <rFont val="宋体"/>
        <charset val="134"/>
      </rPr>
      <t>_</t>
    </r>
    <r>
      <rPr>
        <sz val="9"/>
        <rFont val="宋体"/>
        <charset val="134"/>
      </rPr>
      <t>CUST_INFOEXT</t>
    </r>
    <r>
      <rPr>
        <sz val="9"/>
        <rFont val="宋体"/>
        <charset val="134"/>
      </rPr>
      <t>(PARTY_ID)</t>
    </r>
  </si>
  <si>
    <t>T01_C_POTENTIAL_INFO</t>
  </si>
  <si>
    <t>企业名称</t>
  </si>
  <si>
    <t>证件到期日</t>
  </si>
  <si>
    <t>create unique index T01_C_POTENTIAL_INFO_IDXUQE1 on T01_C_POTENTIAL_INFO(POTENTIAL_ID,UPDATED_TS)</t>
  </si>
  <si>
    <r>
      <t>create unique index T01_C_POTENTIAL_INFO_IDXUQE2 on T01_C_POTENTIAL_INFO(</t>
    </r>
    <r>
      <rPr>
        <sz val="9"/>
        <rFont val="宋体"/>
        <charset val="134"/>
      </rPr>
      <t>POT_CERT_NO,</t>
    </r>
    <r>
      <rPr>
        <sz val="9"/>
        <rFont val="宋体"/>
        <charset val="134"/>
      </rPr>
      <t>POT_CERT_TYPE,POT_NAME,UPDATED_TS)</t>
    </r>
  </si>
  <si>
    <r>
      <t>T</t>
    </r>
    <r>
      <rPr>
        <b/>
        <sz val="9"/>
        <color indexed="10"/>
        <rFont val="宋体"/>
        <charset val="134"/>
      </rPr>
      <t>02</t>
    </r>
    <r>
      <rPr>
        <b/>
        <sz val="9"/>
        <color indexed="10"/>
        <rFont val="宋体"/>
        <charset val="134"/>
      </rPr>
      <t>关系信息</t>
    </r>
  </si>
  <si>
    <t>客户法人所属关系</t>
  </si>
  <si>
    <t>T02 关系信息</t>
  </si>
  <si>
    <t>参与人角色</t>
  </si>
  <si>
    <t>法人所属记录编号</t>
  </si>
  <si>
    <t>LEGAL_SEQ_ID</t>
  </si>
  <si>
    <r>
      <t>351序列号"SEQUENCE_</t>
    </r>
    <r>
      <rPr>
        <sz val="9"/>
        <rFont val="宋体"/>
        <charset val="134"/>
      </rPr>
      <t>LEGAL</t>
    </r>
    <r>
      <rPr>
        <sz val="9"/>
        <rFont val="宋体"/>
        <charset val="134"/>
      </rPr>
      <t>_SEQ_ID"</t>
    </r>
  </si>
  <si>
    <t>所属法人类型</t>
  </si>
  <si>
    <t>LEGAL_TYPE</t>
  </si>
  <si>
    <t>C018</t>
  </si>
  <si>
    <t>其它说明</t>
  </si>
  <si>
    <t>OTHER_DESC</t>
  </si>
  <si>
    <t>只能是1-正常或2-注销，默认为1正常</t>
  </si>
  <si>
    <r>
      <t>create unique index T02_A_CUST_LEGAL_REL_IDXUQE1 on T02_A_CUST_LEGAL_REL(</t>
    </r>
    <r>
      <rPr>
        <sz val="9"/>
        <rFont val="宋体"/>
        <charset val="134"/>
      </rPr>
      <t>LEGAL_SEQ_ID</t>
    </r>
    <r>
      <rPr>
        <sz val="9"/>
        <rFont val="宋体"/>
        <charset val="134"/>
      </rPr>
      <t>)</t>
    </r>
  </si>
  <si>
    <t>create unique index T02_A_CUST_LEGAL_REL_IDXUQE2 on T02_A_CUST_LEGAL_REL(PARTY_ID,LEGAL_TYPE,UPDATED_TS)</t>
  </si>
  <si>
    <t>客户系统所属关系</t>
  </si>
  <si>
    <t>系统所属记录编号</t>
  </si>
  <si>
    <t>SYS_SEQ_ID</t>
  </si>
  <si>
    <r>
      <t>35</t>
    </r>
    <r>
      <rPr>
        <sz val="9"/>
        <rFont val="宋体"/>
        <charset val="134"/>
      </rPr>
      <t>2</t>
    </r>
    <r>
      <rPr>
        <sz val="9"/>
        <rFont val="宋体"/>
        <charset val="134"/>
      </rPr>
      <t>序列号"SEQUENCE_SYS</t>
    </r>
    <r>
      <rPr>
        <sz val="9"/>
        <rFont val="宋体"/>
        <charset val="134"/>
      </rPr>
      <t>_SEQ_ID"</t>
    </r>
  </si>
  <si>
    <t>系统编号</t>
  </si>
  <si>
    <t>SYSTEM_CODE</t>
  </si>
  <si>
    <r>
      <t>create unique index T02_A_CUST_SYSTM_REL_IDXUQE1 on T02_A_CUST_SYSTM_REL(</t>
    </r>
    <r>
      <rPr>
        <sz val="9"/>
        <rFont val="宋体"/>
        <charset val="134"/>
      </rPr>
      <t>SYS_SEQ_ID</t>
    </r>
    <r>
      <rPr>
        <sz val="9"/>
        <rFont val="宋体"/>
        <charset val="134"/>
      </rPr>
      <t>)</t>
    </r>
  </si>
  <si>
    <t>create unique index T02_A_CUST_SYSTM_REL_IDXUQE2 on T02_A_CUST_SYSTM_REL(PARTY_ID,SYSTEM_CODE,UPDATED_TS)</t>
  </si>
  <si>
    <t>关联关系记录编号</t>
  </si>
  <si>
    <t>PAR_SEQ_ID</t>
  </si>
  <si>
    <t>353序列号"SEQUENCE_PAR_SEQ_ID"</t>
  </si>
  <si>
    <t>P2/P3</t>
  </si>
  <si>
    <t>关联关系类型</t>
  </si>
  <si>
    <t>RELATION_TYPE</t>
  </si>
  <si>
    <t>C022</t>
  </si>
  <si>
    <t>若关系人为本行客户，则填入该关系人的PARTY_ID,若为非本行客户，则生成关系人ID填入</t>
  </si>
  <si>
    <t>关系人信息表ID</t>
  </si>
  <si>
    <t>RELATION_TAB_ID</t>
  </si>
  <si>
    <t>8</t>
  </si>
  <si>
    <t>指向个人基本信息表和关系人基本信息表</t>
  </si>
  <si>
    <t>参与人角色类型</t>
  </si>
  <si>
    <t>ROLE_TYPE</t>
  </si>
  <si>
    <t>参与人在关系中扮演的角色，如父亲,母亲,丈夫,妻子,儿子等</t>
  </si>
  <si>
    <t>参与人角色ID</t>
  </si>
  <si>
    <t>ROLE_ID</t>
  </si>
  <si>
    <t>若通过某种协议或者其他途径与客户产生的关系，则填入该种关系的关系ID，如内部协议ID。核心账户代理人关系需设值</t>
  </si>
  <si>
    <t>参与人角色表ID</t>
  </si>
  <si>
    <t>ROLE_TAB_ID</t>
  </si>
  <si>
    <t>若通过某种协议或者其他途径与客户产生的关系，则填入该种关系的关系表ID，如活期账号表</t>
  </si>
  <si>
    <t>关系人名称</t>
  </si>
  <si>
    <t>REL_NAME</t>
  </si>
  <si>
    <t>关系人证件类型</t>
  </si>
  <si>
    <t>REL_CERT_TYPE</t>
  </si>
  <si>
    <t>关系人证件号码</t>
  </si>
  <si>
    <t>REL_CERT_NO</t>
  </si>
  <si>
    <t>create unique index T02_P_PAR_TO_PAR_REL_IDXUQE1 on T02_P_PAR_TO_PAR_REL(PAR_SEQ_ID)</t>
  </si>
  <si>
    <r>
      <t>create unique index T02_P_PAR_TO_PAR_REL_IDXUQE2 on T02_P_PAR_TO_PAR_REL(PARTY_ID,RELATION_TYPE,REL_NAME,REL_CERT_TYPE,REL_CERT_NO,</t>
    </r>
    <r>
      <rPr>
        <sz val="9"/>
        <rFont val="宋体"/>
        <charset val="134"/>
      </rPr>
      <t>UPDATED_TS)</t>
    </r>
  </si>
  <si>
    <r>
      <t>create unique index T02_P_PAR_TO_PAR_REL_IDXUQE3</t>
    </r>
    <r>
      <rPr>
        <sz val="9"/>
        <rFont val="宋体"/>
        <charset val="134"/>
      </rPr>
      <t xml:space="preserve"> on T02_P_PAR_TO_PAR_REL(</t>
    </r>
    <r>
      <rPr>
        <sz val="9"/>
        <rFont val="宋体"/>
        <charset val="134"/>
      </rPr>
      <t>PARTY_ID,RELATION_TYPE,RELATION_ID</t>
    </r>
    <r>
      <rPr>
        <sz val="9"/>
        <rFont val="宋体"/>
        <charset val="134"/>
      </rPr>
      <t>,UPDATED_TS)</t>
    </r>
  </si>
  <si>
    <t>群体关系记录编号</t>
  </si>
  <si>
    <t>GROUP_SEQ_ID</t>
  </si>
  <si>
    <r>
      <t>3</t>
    </r>
    <r>
      <rPr>
        <sz val="9"/>
        <rFont val="宋体"/>
        <charset val="134"/>
      </rPr>
      <t>65</t>
    </r>
    <r>
      <rPr>
        <sz val="9"/>
        <rFont val="宋体"/>
        <charset val="134"/>
      </rPr>
      <t>序列号"SEQUENCE_GRP</t>
    </r>
    <r>
      <rPr>
        <sz val="9"/>
        <rFont val="宋体"/>
        <charset val="134"/>
      </rPr>
      <t>_SEQ_ID"</t>
    </r>
  </si>
  <si>
    <t>群体参与人ID</t>
  </si>
  <si>
    <t>参与人为集团客户</t>
  </si>
  <si>
    <t>群体关系类型</t>
  </si>
  <si>
    <t>集团母公司、集团子公司、群体成员关系</t>
  </si>
  <si>
    <t>群体关系ID</t>
  </si>
  <si>
    <t>关系人必须为本行客户，该关系ID为集群体成员的PARTY_ID</t>
  </si>
  <si>
    <t>关系信息表ID</t>
  </si>
  <si>
    <t>指向对私/对公客户基本信息表</t>
  </si>
  <si>
    <r>
      <t>create unique index T02_C_CUST_GROUP_REL_IDXUQE1 on T02_C_CUST_GROUP_REL(</t>
    </r>
    <r>
      <rPr>
        <sz val="9"/>
        <rFont val="宋体"/>
        <charset val="134"/>
      </rPr>
      <t>GROUP_SEQ_ID</t>
    </r>
    <r>
      <rPr>
        <sz val="9"/>
        <rFont val="宋体"/>
        <charset val="134"/>
      </rPr>
      <t>)</t>
    </r>
  </si>
  <si>
    <t>create unique index T02_C_CUST_GROUP_REL_IDXUQE2 on T02_C_CUST_GROUP_REL(PARTY_ID,RELATION_ID,UPDATED_TS)</t>
  </si>
  <si>
    <t>参与人在关系中扮演的角色</t>
  </si>
  <si>
    <r>
      <t>2</t>
    </r>
    <r>
      <rPr>
        <sz val="9"/>
        <rFont val="宋体"/>
        <charset val="134"/>
      </rPr>
      <t>00</t>
    </r>
  </si>
  <si>
    <r>
      <t>C001</t>
    </r>
    <r>
      <rPr>
        <sz val="9"/>
        <rFont val="宋体"/>
        <charset val="134"/>
      </rPr>
      <t>/C002</t>
    </r>
  </si>
  <si>
    <t>出资方式/持股类型</t>
  </si>
  <si>
    <t>MAIN_INVST_TYPE</t>
  </si>
  <si>
    <t>C036</t>
  </si>
  <si>
    <t>关联关系类型为：股东、投资的特有属性</t>
  </si>
  <si>
    <t>出资方式说明</t>
  </si>
  <si>
    <t>INVST_DESC</t>
  </si>
  <si>
    <t>出资人类型</t>
  </si>
  <si>
    <t>INVESTOR_TYPE</t>
  </si>
  <si>
    <t>20201228新增字段</t>
  </si>
  <si>
    <t>应投资金额</t>
  </si>
  <si>
    <t>OUGHT_INVST_SUM</t>
  </si>
  <si>
    <t>实际投资金额</t>
  </si>
  <si>
    <t>ACTUL_INVST_SUM</t>
  </si>
  <si>
    <t>投资币种</t>
  </si>
  <si>
    <t>INVST_CURR</t>
  </si>
  <si>
    <t>持股/投资比例</t>
  </si>
  <si>
    <t>HOLD_RATIO</t>
  </si>
  <si>
    <t>10,6</t>
  </si>
  <si>
    <t>投资时间</t>
  </si>
  <si>
    <t>INVST_DATE</t>
  </si>
  <si>
    <t>股权证号</t>
  </si>
  <si>
    <t>STOCK_CERT_NO</t>
  </si>
  <si>
    <t>create unique index T02_C_PAR_TO_PAR_REL_IDXUQE1 on T02_C_PAR_TO_PAR_REL(PAR_SEQ_ID)</t>
  </si>
  <si>
    <r>
      <t>create unique index T02_C_PAR_TO_PAR_REL_IDXUQE2 on T02_C_PAR_TO_PAR_REL(PARTY_ID,RELATION_TYPE,</t>
    </r>
    <r>
      <rPr>
        <sz val="9"/>
        <rFont val="宋体"/>
        <charset val="134"/>
      </rPr>
      <t>REL_NAME,</t>
    </r>
    <r>
      <rPr>
        <sz val="9"/>
        <rFont val="宋体"/>
        <charset val="134"/>
      </rPr>
      <t>REL_CERT_TYPE,REL_CERT_NO,UPDATED_TS)</t>
    </r>
  </si>
  <si>
    <r>
      <t>create unique index T02_C_PAR_TO_PAR_REL_IDXUQE3 on T02_C_PAR_TO_PAR_REL(</t>
    </r>
    <r>
      <rPr>
        <sz val="9"/>
        <rFont val="宋体"/>
        <charset val="134"/>
      </rPr>
      <t>PARTY_ID,RELATION_TYPE,RELATION_ID,UPDATED_TS</t>
    </r>
    <r>
      <rPr>
        <sz val="9"/>
        <rFont val="宋体"/>
        <charset val="134"/>
      </rPr>
      <t>)</t>
    </r>
  </si>
  <si>
    <t>地址关系记录编号</t>
  </si>
  <si>
    <t>ADDR_SEQ_ID</t>
  </si>
  <si>
    <t>354序列号"SEQUENCE_ADDR_SEQ_ID"</t>
  </si>
  <si>
    <t>地址类型</t>
  </si>
  <si>
    <t>ADDR_TYPE</t>
  </si>
  <si>
    <t>C023</t>
  </si>
  <si>
    <t>联系地址ID</t>
  </si>
  <si>
    <t>ADDR_ID</t>
  </si>
  <si>
    <t>与实体表关联，实体表主键</t>
  </si>
  <si>
    <t>地址表ID</t>
  </si>
  <si>
    <t>ADDR_TAB_ID</t>
  </si>
  <si>
    <t>对应实体表表ID</t>
  </si>
  <si>
    <t>地址角色ID</t>
  </si>
  <si>
    <t>若通过某种协议或者其他途径与地址产生的关系，则填入该种关系的关系ID，如内部协议ID。贷记卡对账单地址关联贷记卡账户</t>
  </si>
  <si>
    <t>地址角色表ID</t>
  </si>
  <si>
    <t>若通过某种协议或者其他途径与地址产生的关系，则填入该种关系的关系表ID，如贷记卡账户表</t>
  </si>
  <si>
    <t>create unique index T02_A_CUST_ADDR_REL_IDXUQE1 on T02_A_CUST_ADDR_REL(ADDR_SEQ_ID)</t>
  </si>
  <si>
    <t>create unique index T02_A_CUST_ADDR_REL_IDXUQE2 on T02_A_CUST_ADDR_REL(PARTY_ID,ADDR_TYPE,UPDATED_TS)</t>
  </si>
  <si>
    <t>create index T02_A_CUST_ADDR_REL_IDXNOR1 on T02_A_CUST_ADDR_REL(ADDR_ID,UPDATED_TS)</t>
  </si>
  <si>
    <t>T02_A_CUST_TELE_REL</t>
  </si>
  <si>
    <t>参与人与联系电话的关系</t>
  </si>
  <si>
    <t>电话关系记录编号</t>
  </si>
  <si>
    <t>TELE_SEQ_ID</t>
  </si>
  <si>
    <r>
      <t>35</t>
    </r>
    <r>
      <rPr>
        <sz val="9"/>
        <rFont val="宋体"/>
        <charset val="134"/>
      </rPr>
      <t>5</t>
    </r>
    <r>
      <rPr>
        <sz val="9"/>
        <rFont val="宋体"/>
        <charset val="134"/>
      </rPr>
      <t>序列号"SEQUENCE_TELE_SEQ_ID</t>
    </r>
    <r>
      <rPr>
        <sz val="9"/>
        <rFont val="宋体"/>
        <charset val="134"/>
      </rPr>
      <t>"</t>
    </r>
  </si>
  <si>
    <t>电话类型</t>
  </si>
  <si>
    <t>TELE_TYPE</t>
  </si>
  <si>
    <t>C024</t>
  </si>
  <si>
    <t>联系电话ID</t>
  </si>
  <si>
    <t>TELE_ID</t>
  </si>
  <si>
    <t>联系电话表ID</t>
  </si>
  <si>
    <t>TELE_TAB_ID</t>
  </si>
  <si>
    <t>电话角色ID</t>
  </si>
  <si>
    <t>电话角色表ID</t>
  </si>
  <si>
    <t>create unique index T02_A_CUST_TELE_REL_IDXUQE1 on T02_A_CUST_TELE_REL(TELE_SEQ_ID)</t>
  </si>
  <si>
    <t>create unique index T02_A_CUST_TELE_REL_IDXUQE2 on T02_A_CUST_TELE_REL(PARTY_ID,TELE_TYPE,UPDATED_TS)</t>
  </si>
  <si>
    <t>create index T02_A_CUST_TELE_REL_IDXNOR1 on T02_A_CUST_TELE_REL(TELE_ID,UPDATED_TS)</t>
  </si>
  <si>
    <r>
      <t>T02_</t>
    </r>
    <r>
      <rPr>
        <sz val="9"/>
        <rFont val="宋体"/>
        <charset val="134"/>
      </rPr>
      <t>A</t>
    </r>
    <r>
      <rPr>
        <sz val="9"/>
        <rFont val="宋体"/>
        <charset val="134"/>
      </rPr>
      <t>_CUST_INTER_REL</t>
    </r>
  </si>
  <si>
    <t>参与人与网络联系的关系</t>
  </si>
  <si>
    <t>网络关系记录编号</t>
  </si>
  <si>
    <t>INTER_SEQ_ID</t>
  </si>
  <si>
    <r>
      <t>35</t>
    </r>
    <r>
      <rPr>
        <sz val="9"/>
        <rFont val="宋体"/>
        <charset val="134"/>
      </rPr>
      <t>6</t>
    </r>
    <r>
      <rPr>
        <sz val="9"/>
        <rFont val="宋体"/>
        <charset val="134"/>
      </rPr>
      <t>序列号"SEQUENCE_INTER_SEQ_ID</t>
    </r>
    <r>
      <rPr>
        <sz val="9"/>
        <rFont val="宋体"/>
        <charset val="134"/>
      </rPr>
      <t>"</t>
    </r>
  </si>
  <si>
    <t>网络地址类型</t>
  </si>
  <si>
    <t>INTER_TYPE</t>
  </si>
  <si>
    <t>C025</t>
  </si>
  <si>
    <t>网络地址ID</t>
  </si>
  <si>
    <t>INTER_ID</t>
  </si>
  <si>
    <t>网络地址表ID</t>
  </si>
  <si>
    <t>INTER_TAB_ID</t>
  </si>
  <si>
    <t>网络地址角色ID</t>
  </si>
  <si>
    <t>网络地址角色表ID</t>
  </si>
  <si>
    <t>create unique index T02_A_CUST_INTER_REL_IDXUQE1 on T02_A_CUST_INTER_REL(INTER_SEQ_ID)</t>
  </si>
  <si>
    <t>create unique index T02_A_CUST_INTER_REL_IDXUQE2 on T02_A_CUST_INTER_REL(PARTY_ID,INTER_TYPE,UPDATED_TS)</t>
  </si>
  <si>
    <t>create index T02_A_CUST_INTER_REL_IDXNOR1 on T02_A_CUST_INTER_REL(INTER_ID,UPDATED_TS)</t>
  </si>
  <si>
    <t>参与人与资源信息的关系</t>
  </si>
  <si>
    <t>资源关系记录编号</t>
  </si>
  <si>
    <t>RESOURCE_SEQ_ID</t>
  </si>
  <si>
    <r>
      <t>35</t>
    </r>
    <r>
      <rPr>
        <sz val="9"/>
        <rFont val="宋体"/>
        <charset val="134"/>
      </rPr>
      <t>7</t>
    </r>
    <r>
      <rPr>
        <sz val="9"/>
        <rFont val="宋体"/>
        <charset val="134"/>
      </rPr>
      <t>序列号"SEQUENCE_RES_SEQ_ID"</t>
    </r>
  </si>
  <si>
    <t>资源类型</t>
  </si>
  <si>
    <t>RESOURCE_TYPE</t>
  </si>
  <si>
    <t>C026</t>
  </si>
  <si>
    <t>具体的资源类型,如有形资产、无形资产、业务资产等</t>
  </si>
  <si>
    <t>资源项ID</t>
  </si>
  <si>
    <t>RESOURCE_ITEM_ID</t>
  </si>
  <si>
    <t>资源表ID</t>
  </si>
  <si>
    <t>RESOURCE_TAB_ID</t>
  </si>
  <si>
    <t>对应资源信息实体表ID</t>
  </si>
  <si>
    <t>资源角色ID</t>
  </si>
  <si>
    <t>当前预留</t>
  </si>
  <si>
    <t>资源角色表ID</t>
  </si>
  <si>
    <t>create unique index T02_A_CUST_RES_REL_IDXUQE1 on T02_A_CUST_RES_REL(RESOURCE_SEQ_ID)</t>
  </si>
  <si>
    <r>
      <t>create index T02_A_CUST_RES_REL_IDXNOR1 on T02_A_CUST_RES_REL(PARTY_ID</t>
    </r>
    <r>
      <rPr>
        <sz val="9"/>
        <rFont val="宋体"/>
        <charset val="134"/>
      </rPr>
      <t>,RESOURCE_TYPE</t>
    </r>
    <r>
      <rPr>
        <sz val="9"/>
        <rFont val="宋体"/>
        <charset val="134"/>
      </rPr>
      <t>,UPDATED_TS)</t>
    </r>
  </si>
  <si>
    <t>create index T02_A_CUST_RES_REL_IDXNOR2 on T02_A_CUST_RES_REL(RESOURCE_ITEM_ID,UPDATED_TS)</t>
  </si>
  <si>
    <t>核心、贷记卡、信贷</t>
  </si>
  <si>
    <t>描述核心客户凭证关系、信贷客户合同关系、贷记卡客户凭证关系</t>
  </si>
  <si>
    <t>外部协议记录编号</t>
  </si>
  <si>
    <t>ARR_SEQ_ID</t>
  </si>
  <si>
    <t>358序列号"SEQUENCE_ARR_SEQ_ID"</t>
  </si>
  <si>
    <t>外部协议类型</t>
  </si>
  <si>
    <t>EXT_ARR_TYPE</t>
  </si>
  <si>
    <t>C027</t>
  </si>
  <si>
    <t>卡(借记/贷记主附卡)、综合凭证、定活一本通、贷款合同、直销银行电子账户</t>
  </si>
  <si>
    <t>外部协议编号</t>
  </si>
  <si>
    <t>EXT_ARR_NO</t>
  </si>
  <si>
    <t>40</t>
  </si>
  <si>
    <t>借记/贷记主附卡号、综合凭证号、定活一本通号、贷款合同流水号、直销银行电子账号</t>
  </si>
  <si>
    <t>外部协议ID</t>
  </si>
  <si>
    <t>ARR_ID</t>
  </si>
  <si>
    <t>外部协议表ID</t>
  </si>
  <si>
    <t>ARR_TAB_ID</t>
  </si>
  <si>
    <t>协议角色ID</t>
  </si>
  <si>
    <t>协议角色表ID</t>
  </si>
  <si>
    <t>账户状态</t>
  </si>
  <si>
    <t>ARR_STAT</t>
  </si>
  <si>
    <r>
      <t>第一位[1]账户状态: A--正常,C--销户,D--久悬户,I--转营业外收入,F--金额冻结,E--封闭冻结</t>
    </r>
    <r>
      <rPr>
        <sz val="9"/>
        <rFont val="宋体"/>
        <charset val="134"/>
      </rPr>
      <t>,S--睡眠</t>
    </r>
    <r>
      <rPr>
        <sz val="9"/>
        <rFont val="宋体"/>
        <charset val="134"/>
      </rPr>
      <t xml:space="preserve">
</t>
    </r>
  </si>
  <si>
    <r>
      <t>create unique index</t>
    </r>
    <r>
      <rPr>
        <sz val="9"/>
        <rFont val="宋体"/>
        <charset val="134"/>
      </rPr>
      <t xml:space="preserve"> </t>
    </r>
    <r>
      <rPr>
        <sz val="9"/>
        <rFont val="宋体"/>
        <charset val="134"/>
      </rPr>
      <t>T02_A_CUST_ARR_REL_IDXUQE1 on T02_A_CUST_ARR_REL(ARR_SEQ_ID)</t>
    </r>
  </si>
  <si>
    <t>create unique index T02_A_CUST_ARR_REL_IDXUQE2 on T02_A_CUST_ARR_REL(EXT_ARR_NO,UPDATED_TS)</t>
  </si>
  <si>
    <t>create index T02_A_CUST_ARR_REL_IDXNOR1 on T02_A_CUST_ARR_REL(ARR_ID,UPDATED_TS)</t>
  </si>
  <si>
    <t>create index T02_A_CUST_ARR_REL_IDXNOR2 on T02_A_CUST_ARR_REL(PARTY_ID,UPDATED_TS)</t>
  </si>
  <si>
    <t>T02_A_CUST_ACC_REL</t>
  </si>
  <si>
    <t>参与人与内部协议的关系</t>
  </si>
  <si>
    <t>描述核心客户账户关系、信贷客户借据关系、贷记卡客户账户关系</t>
  </si>
  <si>
    <t>内部协议记录编号</t>
  </si>
  <si>
    <t>ACC_SEQ_ID</t>
  </si>
  <si>
    <t>359序列号"SEQUENCE_ACC_SEQ_ID"</t>
  </si>
  <si>
    <t>内部协议类型</t>
  </si>
  <si>
    <t>ACCT_TYPE</t>
  </si>
  <si>
    <t>C028</t>
  </si>
  <si>
    <t>定期/活期/贷记卡/担保合同/货款借据</t>
  </si>
  <si>
    <t>内部协议编号</t>
  </si>
  <si>
    <t>ACCT_NO</t>
  </si>
  <si>
    <t>定期/活期/贷记卡/担保合同流水号/货款借据号，信贷:内部协议类型+流水号作为内部协议编号，以保证唯一</t>
  </si>
  <si>
    <t>内部协议ID</t>
  </si>
  <si>
    <t>ACC_ID</t>
  </si>
  <si>
    <t>内部协议表ID</t>
  </si>
  <si>
    <t>ACC_TAB_ID</t>
  </si>
  <si>
    <r>
      <t>第一位[1]账户状态: A--正常,C--销户,D--久悬户,I--转营业外收入,F--金额冻结,E--封闭冻结</t>
    </r>
    <r>
      <rPr>
        <sz val="9"/>
        <rFont val="宋体"/>
        <charset val="134"/>
      </rPr>
      <t>,S--</t>
    </r>
    <r>
      <rPr>
        <sz val="9"/>
        <rFont val="宋体"/>
        <charset val="134"/>
      </rPr>
      <t xml:space="preserve">睡眠
</t>
    </r>
  </si>
  <si>
    <t>create unique index T02_A_CUST_ACC_REL_IDXUQE1 on T02_A_CUST_ACC_REL(ACC_SEQ_ID)</t>
  </si>
  <si>
    <t>create unique index T02_A_CUST_ACC_REL_IDXUQE2 on T02_A_CUST_ACC_REL(ACCT_NO,UPDATED_TS)</t>
  </si>
  <si>
    <r>
      <t>create index T02_A_CUST_ACC_REL</t>
    </r>
    <r>
      <rPr>
        <sz val="9"/>
        <rFont val="宋体"/>
        <charset val="134"/>
      </rPr>
      <t xml:space="preserve">_IDXNOR1 on </t>
    </r>
    <r>
      <rPr>
        <sz val="9"/>
        <rFont val="宋体"/>
        <charset val="134"/>
      </rPr>
      <t>T02_A_CUST_ACC_REL</t>
    </r>
    <r>
      <rPr>
        <sz val="9"/>
        <rFont val="宋体"/>
        <charset val="134"/>
      </rPr>
      <t>(A</t>
    </r>
    <r>
      <rPr>
        <sz val="9"/>
        <rFont val="宋体"/>
        <charset val="134"/>
      </rPr>
      <t>CC</t>
    </r>
    <r>
      <rPr>
        <sz val="9"/>
        <rFont val="宋体"/>
        <charset val="134"/>
      </rPr>
      <t>_ID,UPDATED_TS)</t>
    </r>
  </si>
  <si>
    <r>
      <t>create index T02_A_CUST_ACC_REL</t>
    </r>
    <r>
      <rPr>
        <sz val="9"/>
        <rFont val="宋体"/>
        <charset val="134"/>
      </rPr>
      <t xml:space="preserve">_IDXNOR2 on </t>
    </r>
    <r>
      <rPr>
        <sz val="9"/>
        <rFont val="宋体"/>
        <charset val="134"/>
      </rPr>
      <t>T02_A_CUST_ACC_REL</t>
    </r>
    <r>
      <rPr>
        <sz val="9"/>
        <rFont val="宋体"/>
        <charset val="134"/>
      </rPr>
      <t>(PARTY_ID,UPDATED_TS)</t>
    </r>
  </si>
  <si>
    <t>参与人协议与协议的关系</t>
  </si>
  <si>
    <t>描述核心客户凭证与账户的关系、信贷客户合同之间的关系、贷记卡客户凭证与账户的关系</t>
  </si>
  <si>
    <t>协议关系记录编号</t>
  </si>
  <si>
    <t>卡(借记/贷记主附卡)、综合凭证、定活一本通、贷款合同</t>
  </si>
  <si>
    <t>借记/贷记主附卡号、综合凭证号、定活一本通号、贷款合同流水号</t>
  </si>
  <si>
    <t>客户账号</t>
  </si>
  <si>
    <t>MAIN_ACCT_NO</t>
  </si>
  <si>
    <t>对应核心客户账号</t>
  </si>
  <si>
    <t>子账户序号</t>
  </si>
  <si>
    <t>SUB_ACCT_NO</t>
  </si>
  <si>
    <t>对应核心子账户序号</t>
  </si>
  <si>
    <t>create unique index T02_A_ARR_ARR_REL_IDXUQE1 on T02_A_ARR_ARR_REL(ACC_SEQ_ID)</t>
  </si>
  <si>
    <t>create unique index T02_A_ARR_ARR_REL_IDXUQE2 on T02_A_ARR_ARR_REL(EXT_ARR_NO,ACCT_NO,UPDATED_TS)</t>
  </si>
  <si>
    <t>create index T02_A_ARR_ARR_REL_IDXNOR1 on T02_A_ARR_ARR_REL(ACC_ID,UPDATED_TS)</t>
  </si>
  <si>
    <t>create index T02_A_ARR_ARR_REL_IDXNOR2 on T02_A_ARR_ARR_REL(PARTY_ID,EXT_ARR_TYPE,ACCT_NO,UPDATED_TS)</t>
  </si>
  <si>
    <t>描述客户与账户签约信息的关系,签约类型只填大类</t>
  </si>
  <si>
    <t>签约记录编号</t>
  </si>
  <si>
    <t>SIGN_SEQ_ID</t>
  </si>
  <si>
    <t>360序列号"SEQUENCE_SIGN_SEQ_ID"</t>
  </si>
  <si>
    <t>签约系统编号</t>
  </si>
  <si>
    <t>SIGN_SYS_NO</t>
  </si>
  <si>
    <t>所有签约的系统号</t>
  </si>
  <si>
    <t>签约编号</t>
  </si>
  <si>
    <t>ACC_SIGN_NO</t>
  </si>
  <si>
    <t>全行签约的唯一编号，由ECIF生成共12位:3位签约类型+9位顺序号</t>
  </si>
  <si>
    <t>3位签约类型+序列号"SEQUENCE_SIGN_NO"</t>
  </si>
  <si>
    <t>签约类型</t>
  </si>
  <si>
    <t>SIGN_TYPE</t>
  </si>
  <si>
    <t>C029</t>
  </si>
  <si>
    <t>111 个人网银
113 企业网银
114 小企业网银
115 银企对账
121 贴膜卡手机银行
124 专业版手机银行
130 电话银行
141 动账短信通知
131 支付宝(存在行内的锁定与解锁以及支付宝的签约)
132 通华支付(存在行内的锁定与解锁以及第三方的签约)
133 通联支付(存在行内的锁定与解锁以及第三方的签约)
161 兴业柜面通
162 银联无卡支付(存在行内的锁定与解锁以及银联的签约)
251 自助机具跨行转账(存在行内的锁定与解锁不存在签约)
211 基金代销
212 综合理财
213 大额存单
214 乐惠存
215 保险代销
220 直销银行
311 三方存管
321 代发/代开签约(代发工资)
322 代扣签约(代发工资)
331 财政代缴税(TIPS税库银)</t>
  </si>
  <si>
    <t>签约版本</t>
  </si>
  <si>
    <t>SIGN_EDIT</t>
  </si>
  <si>
    <t>C034</t>
  </si>
  <si>
    <t>111-大众版个人网银, 112-专业版个人网银, 121-贴膜卡手机银行自助注册(APP),122-贴膜卡手机银行(贴膜版),123-专业手机银行自助注册版(APP), 124-专业手机银行柜面签约版, 125-专业手机银行网银证书版</t>
  </si>
  <si>
    <t>签约账户类型</t>
  </si>
  <si>
    <t>SIGN_ACC_TYPE</t>
  </si>
  <si>
    <t>110 借记卡
121 活期一本通
122 定期一本通
123 定活一本通
131 活期存折
132 定期存单
133 单位定期存单
134 大额存单
140 对公账户</t>
  </si>
  <si>
    <t>签约客户账号</t>
  </si>
  <si>
    <t>SIGN_ACC_NO</t>
  </si>
  <si>
    <t>初始签约时为原始签约账号，签约账号变更时为最新签约账号</t>
  </si>
  <si>
    <t>原签约账号</t>
  </si>
  <si>
    <t>OLD_SIGN_ACC</t>
  </si>
  <si>
    <t>初始签约时为原始签约账号，签约账号变更时为上次签约的账号</t>
  </si>
  <si>
    <t>初始签约账号</t>
  </si>
  <si>
    <t>INIT_SIGN_ACC</t>
  </si>
  <si>
    <t>初始签约时为原始签约账号，签约账号变更时不作变化</t>
  </si>
  <si>
    <t>签约主产品</t>
  </si>
  <si>
    <t>SIGN_PRD_NO</t>
  </si>
  <si>
    <t>短信签约、手机银行签约时填写签约手机号(手机号检验规则只能为11位数字)，微信签约时填写微信号，代发代扣签约时填写签约单位编号，第三方支付签约时为签约商户编号，直销银行填写电子账号。此字段非空，若无签约产品，默认设置为3位签约类型</t>
  </si>
  <si>
    <t>签约主产品描述</t>
  </si>
  <si>
    <t>SIGN_PRD_DESC</t>
  </si>
  <si>
    <r>
      <t>2</t>
    </r>
    <r>
      <rPr>
        <sz val="9"/>
        <color indexed="10"/>
        <rFont val="宋体"/>
        <charset val="134"/>
      </rPr>
      <t>00</t>
    </r>
  </si>
  <si>
    <t>第三方支付签约时为签约商户名称，代发代扣签约时填写签约单位名称</t>
  </si>
  <si>
    <t>签约主产品标志</t>
  </si>
  <si>
    <t>SIGN_MAIN_PRD_FLG</t>
  </si>
  <si>
    <r>
      <t>0-否，1-是，若同一个账户可签约多个产品时只能设置一个主产品，若只存在一个产品时，默认为主产品</t>
    </r>
    <r>
      <rPr>
        <sz val="9"/>
        <rFont val="宋体"/>
        <charset val="134"/>
      </rPr>
      <t>1-是，当前为预留字段，值为空</t>
    </r>
  </si>
  <si>
    <t>签约协议号</t>
  </si>
  <si>
    <t>SIGN_ARR_NO</t>
  </si>
  <si>
    <t>签约状态</t>
  </si>
  <si>
    <t>SIGN_STATE</t>
  </si>
  <si>
    <t>1-签约,2-解约,3-冻结/锁定,4-解冻/解锁,5-未签约</t>
  </si>
  <si>
    <t>账户签约ID</t>
  </si>
  <si>
    <t>ACC_SIGN_ID</t>
  </si>
  <si>
    <t>签约表ID</t>
  </si>
  <si>
    <t>SIGN_TAB_ID</t>
  </si>
  <si>
    <t>签约角色ID</t>
  </si>
  <si>
    <t>签约角色表ID</t>
  </si>
  <si>
    <t>签约账户名称</t>
  </si>
  <si>
    <t>ACC_NAME</t>
  </si>
  <si>
    <t>网联平台签约时上送账户名称</t>
  </si>
  <si>
    <t>过期日期</t>
  </si>
  <si>
    <t>EXPD_DATE</t>
  </si>
  <si>
    <t>网联平台签约时上送过期日期:YYYYMMDD</t>
  </si>
  <si>
    <t>签约信息扩展1</t>
  </si>
  <si>
    <t>SIGN_INFO_EXT_1</t>
  </si>
  <si>
    <t>预留字段--20190828启用，支付机构代码（银联与网联使用）</t>
  </si>
  <si>
    <t>签约信息扩展2</t>
  </si>
  <si>
    <t>SIGN_INFO_EXT_2</t>
  </si>
  <si>
    <t>签约信息扩展3</t>
  </si>
  <si>
    <t>SIGN_INFO_EXT_3</t>
  </si>
  <si>
    <t>签约信息扩展4</t>
  </si>
  <si>
    <t>SIGN_INFO_EXT_4</t>
  </si>
  <si>
    <r>
      <t>5</t>
    </r>
    <r>
      <rPr>
        <sz val="9"/>
        <rFont val="宋体"/>
        <charset val="134"/>
      </rPr>
      <t>12</t>
    </r>
  </si>
  <si>
    <t>签约信息扩展5</t>
  </si>
  <si>
    <t>SIGN_INFO_EXT_5</t>
  </si>
  <si>
    <r>
      <rPr>
        <sz val="9"/>
        <rFont val="宋体"/>
        <charset val="134"/>
      </rPr>
      <t>P1/</t>
    </r>
    <r>
      <rPr>
        <sz val="9"/>
        <rFont val="宋体"/>
        <charset val="134"/>
      </rPr>
      <t>P2</t>
    </r>
    <r>
      <rPr>
        <sz val="9"/>
        <rFont val="宋体"/>
        <charset val="134"/>
      </rPr>
      <t>/P3</t>
    </r>
  </si>
  <si>
    <t>create unique index T02_A_CUST_SIGN_REL_IDXUQE1 on T02_A_CUST_SIGN_REL(SIGN_SEQ_ID)</t>
  </si>
  <si>
    <t>create unique index T02_A_CUST_SIGN_REL_IDXUQE2 on T02_A_CUST_SIGN_REL(SIGN_ACC_NO,SIGN_TYPE,UPDATED_TS)</t>
  </si>
  <si>
    <r>
      <t>create unique index T02_A_CUST_SIGN_REL_IDXUQE3</t>
    </r>
    <r>
      <rPr>
        <sz val="9"/>
        <rFont val="宋体"/>
        <charset val="134"/>
      </rPr>
      <t xml:space="preserve"> on T02_A_CUST_SIGN_REL(</t>
    </r>
    <r>
      <rPr>
        <sz val="9"/>
        <rFont val="宋体"/>
        <charset val="134"/>
      </rPr>
      <t>ACC_SIGN_NO</t>
    </r>
    <r>
      <rPr>
        <sz val="9"/>
        <rFont val="宋体"/>
        <charset val="134"/>
      </rPr>
      <t>,UPDATED_TS)</t>
    </r>
  </si>
  <si>
    <t>create index T02_A_CUST_SIGN_REL_IDXNOR1 on T02_A_CUST_SIGN_REL(PARTY_ID,SIGN_TYPE,UPDATED_TS)</t>
  </si>
  <si>
    <t>create index T02_A_CUST_SIGN_REL_IDXNOR2 on T02_A_CUST_SIGN_REL(OLD_SIGN_ACC,SIGN_TYPE,UPDATED_TS)</t>
  </si>
  <si>
    <t>T02_A_CUST_RISK_REL</t>
  </si>
  <si>
    <t>参与人与风险信息的关系</t>
  </si>
  <si>
    <t>信贷、贷记卡</t>
  </si>
  <si>
    <t>风险关系记录编号</t>
  </si>
  <si>
    <t>RISK_SEQ_ID</t>
  </si>
  <si>
    <t>361序列号"SEQUENCE_RISK_SEQ_ID"</t>
  </si>
  <si>
    <t>风险类型</t>
  </si>
  <si>
    <t>RISK_TYPE</t>
  </si>
  <si>
    <t>C030</t>
  </si>
  <si>
    <t>风险信息ID</t>
  </si>
  <si>
    <t>RISK_ID</t>
  </si>
  <si>
    <t>风险信息表ID</t>
  </si>
  <si>
    <t>RISK_TAB_ID</t>
  </si>
  <si>
    <t>风险角色ID</t>
  </si>
  <si>
    <t>风险角色表ID</t>
  </si>
  <si>
    <t>create unique index T02_A_CUST_RISK_REL_IDXUQE1 on T02_A_CUST_RISK_REL(RISK_SEQ_ID)</t>
  </si>
  <si>
    <t>create unique index T02_A_CUST_RISK_REL_IDXUQE2 on T02_A_CUST_RISK_REL(RISK_ID,UPDATED_TS)</t>
  </si>
  <si>
    <t>create index T02_A_CUST_RISK_REL_IDXNOR1 on T02_A_CUST_RISK_REL(PARTY_ID,UPDATED_TS)</t>
  </si>
  <si>
    <t>T02_A_CUST_EVENT_REL</t>
  </si>
  <si>
    <t>参与人与事件信息的关系</t>
  </si>
  <si>
    <t>事件关系记录编号</t>
  </si>
  <si>
    <t>EVENT_SEQ_ID</t>
  </si>
  <si>
    <t>362序列号"SEQUENCE_EVENT_SEQ_ID"</t>
  </si>
  <si>
    <t>参与人信息表ID</t>
  </si>
  <si>
    <t>PARTY_TAB_ID</t>
  </si>
  <si>
    <t>预留字段，批量置空</t>
  </si>
  <si>
    <t>事件类型</t>
  </si>
  <si>
    <t>EVENT_TYPE</t>
  </si>
  <si>
    <t>C031</t>
  </si>
  <si>
    <t>事件ID</t>
  </si>
  <si>
    <t>EVENT_ID</t>
  </si>
  <si>
    <t>事件表ID</t>
  </si>
  <si>
    <t>EVENT_TAB_ID</t>
  </si>
  <si>
    <t>事件角色ID</t>
  </si>
  <si>
    <t>事件角色表ID</t>
  </si>
  <si>
    <t>create unique index T02_A_CUST_EVENT_REL_IDXUQE1 on T02_A_CUST_EVENT_REL(EVENT_SEQ_ID)</t>
  </si>
  <si>
    <t>create index T02_A_CUST_EVENT_REL_IDXNOR1 on T02_A_CUST_EVENT_REL(PARTY_ID,UPDATED_TS)</t>
  </si>
  <si>
    <t>T02_A_CUST_TOUCH_REL</t>
  </si>
  <si>
    <t>参与人与接触信息的关系</t>
  </si>
  <si>
    <t>接触关系记录编号</t>
  </si>
  <si>
    <t>CONT_SEQ_ID</t>
  </si>
  <si>
    <t>363序列号"SEQUENCE_CONT_SEQ_ID"</t>
  </si>
  <si>
    <t>接触类型</t>
  </si>
  <si>
    <t>CONT_TYPE</t>
  </si>
  <si>
    <t>C032</t>
  </si>
  <si>
    <t>接触联系ID</t>
  </si>
  <si>
    <t>CONT_ID</t>
  </si>
  <si>
    <t>接触信息表ID</t>
  </si>
  <si>
    <t>CONT_TAB_ID</t>
  </si>
  <si>
    <t>统计分析ID</t>
  </si>
  <si>
    <t>STATI_ID</t>
  </si>
  <si>
    <t>统计信息表ID</t>
  </si>
  <si>
    <t>STATI_TAB_ID</t>
  </si>
  <si>
    <t>create unique index T02_A_CUST_TOUCH_REL_IDXUQE1 on T02_A_CUST_TOUCH_REL(CONT_SEQ_ID)</t>
  </si>
  <si>
    <t>create index T02_A_CUST_TOUCH_REL_IDXNOR1 on T02_A_CUST_TOUCH_REL(PARTY_ID,UPDATED_TS)</t>
  </si>
  <si>
    <t>T02_A_CUST_STATI_REL</t>
  </si>
  <si>
    <t>参与人与统计信息的关系</t>
  </si>
  <si>
    <t>统计关系记录编号</t>
  </si>
  <si>
    <t>STATI_SEQ_ID</t>
  </si>
  <si>
    <t>364序列号"SEQUENCE_STATI_SEQ_ID"</t>
  </si>
  <si>
    <t>统计类型</t>
  </si>
  <si>
    <t>STATI_TYPE</t>
  </si>
  <si>
    <t>C033</t>
  </si>
  <si>
    <t>create unique index T02_A_CUST_STATI_REL_IDXUQE1 on T02_A_CUST_STATI_REL(STATI_SEQ_ID)</t>
  </si>
  <si>
    <t>create index T02_A_CUST_STATI_REL_IDXNOR1 on T02_A_CUST_STATI_REL(PARTY_ID,UPDATED_TS)</t>
  </si>
  <si>
    <t>贷款客户信息表</t>
  </si>
  <si>
    <t>对应“客户基本信息表”PARTY_ID字段</t>
  </si>
  <si>
    <t>ACC_NO</t>
  </si>
  <si>
    <t>信贷给的账号</t>
  </si>
  <si>
    <t>贷款发放机构</t>
  </si>
  <si>
    <t>LOAN_ORIG_ORG</t>
  </si>
  <si>
    <t>信贷给的贷款发放机构</t>
  </si>
  <si>
    <t>核心客户号</t>
  </si>
  <si>
    <t>CBS_CUST_NO</t>
  </si>
  <si>
    <t>信贷给的核心客户号</t>
  </si>
  <si>
    <t>信贷标记</t>
  </si>
  <si>
    <t>CREDIT_FLAG</t>
  </si>
  <si>
    <r>
      <rPr>
        <sz val="9"/>
        <rFont val="宋体"/>
        <charset val="134"/>
      </rPr>
      <t>1</t>
    </r>
    <r>
      <rPr>
        <sz val="9"/>
        <rFont val="宋体"/>
        <charset val="134"/>
      </rPr>
      <t>-</t>
    </r>
    <r>
      <rPr>
        <sz val="9"/>
        <rFont val="宋体"/>
        <charset val="134"/>
      </rPr>
      <t>是，</t>
    </r>
    <r>
      <rPr>
        <sz val="9"/>
        <rFont val="宋体"/>
        <charset val="134"/>
      </rPr>
      <t>2-否</t>
    </r>
  </si>
  <si>
    <t>create unique index T02_A_LOAN_CUST_INFO1 on T02_A_LOAN_CUST_INFO(PARTY_ID,UPDATED_TS)</t>
  </si>
  <si>
    <r>
      <t>T</t>
    </r>
    <r>
      <rPr>
        <b/>
        <sz val="9"/>
        <color indexed="10"/>
        <rFont val="宋体"/>
        <charset val="134"/>
      </rPr>
      <t>03</t>
    </r>
    <r>
      <rPr>
        <b/>
        <sz val="9"/>
        <color indexed="10"/>
        <rFont val="宋体"/>
        <charset val="134"/>
      </rPr>
      <t>地址信息</t>
    </r>
  </si>
  <si>
    <t>T03 地址信息</t>
  </si>
  <si>
    <t>与联系地址关系中ADDR_ID关联</t>
  </si>
  <si>
    <t>309序列号"SEQUENCE_ADDR_ID"</t>
  </si>
  <si>
    <t>国家</t>
  </si>
  <si>
    <t>NATION</t>
  </si>
  <si>
    <t>省、直辖市、自治区</t>
  </si>
  <si>
    <t>PROVINCE</t>
  </si>
  <si>
    <t>城市</t>
  </si>
  <si>
    <t>县、区</t>
  </si>
  <si>
    <t>COUNTY</t>
  </si>
  <si>
    <t>街道</t>
  </si>
  <si>
    <t>STREET</t>
  </si>
  <si>
    <t>详细地址</t>
  </si>
  <si>
    <t>ADDR_LINE</t>
  </si>
  <si>
    <t>描述客户的详细地址信息</t>
  </si>
  <si>
    <t>地址描述</t>
  </si>
  <si>
    <t>ADDR_DESC</t>
  </si>
  <si>
    <t>对客户的地址作必要说明</t>
  </si>
  <si>
    <t>create unique index T03_A_ADDR_INFO_IDXUQE1 on T03_A_ADDR_INFO(ADDR_ID,UPDATED_TS)</t>
  </si>
  <si>
    <t>T03_A_TELE_INFO</t>
  </si>
  <si>
    <t>客户联系电话信息</t>
  </si>
  <si>
    <t>与联系电话关系中TELE_ID关联</t>
  </si>
  <si>
    <t>310序列号"SEQUENCE_TELE_ID"</t>
  </si>
  <si>
    <t>国家区号</t>
  </si>
  <si>
    <t>COUNTRY_NO</t>
  </si>
  <si>
    <t>区号</t>
  </si>
  <si>
    <t>AREA_NO</t>
  </si>
  <si>
    <t>电话号码</t>
  </si>
  <si>
    <t>PHONE_NO</t>
  </si>
  <si>
    <t>描述具体的电话信息,如电话、传真、手机号</t>
  </si>
  <si>
    <t>分机号</t>
  </si>
  <si>
    <t>EXT_NO</t>
  </si>
  <si>
    <t>电话描述</t>
  </si>
  <si>
    <t>create unique index T03_A_TELE_INFO_IDXUQE1 on T03_A_TELE_INFO(TELE_ID,UPDATED_TS)</t>
  </si>
  <si>
    <t>T03_A_INTER_INFO</t>
  </si>
  <si>
    <t>与网络联系关系中INTER_ID关联</t>
  </si>
  <si>
    <t>311序列号"SEQUENCE_INTER_ID"</t>
  </si>
  <si>
    <t>互联网地址</t>
  </si>
  <si>
    <t>INTERNET_ADDR</t>
  </si>
  <si>
    <t>描述客户互联网联系方式,如EMAIL、网址</t>
  </si>
  <si>
    <t>互联网描述</t>
  </si>
  <si>
    <t>create unique index T03_A_INTER_INFO_IDXUQE1 on T03_A_INTER_INFO(INTER_ID,UPDATED_TS)</t>
  </si>
  <si>
    <r>
      <t>T</t>
    </r>
    <r>
      <rPr>
        <b/>
        <sz val="9"/>
        <color indexed="10"/>
        <rFont val="宋体"/>
        <charset val="134"/>
      </rPr>
      <t>04</t>
    </r>
    <r>
      <rPr>
        <b/>
        <sz val="9"/>
        <color indexed="10"/>
        <rFont val="宋体"/>
        <charset val="134"/>
      </rPr>
      <t>资源信息</t>
    </r>
  </si>
  <si>
    <r>
      <t>T04_</t>
    </r>
    <r>
      <rPr>
        <sz val="9"/>
        <rFont val="宋体"/>
        <charset val="134"/>
      </rPr>
      <t>A_</t>
    </r>
    <r>
      <rPr>
        <sz val="9"/>
        <rFont val="宋体"/>
        <charset val="134"/>
      </rPr>
      <t>CUST_ASSET</t>
    </r>
  </si>
  <si>
    <r>
      <t>信贷系统:CUSTOMER_REALTY(客户房产资产信息)、CUSTOMER_VEHICLE(客户车辆资产信息)、IND_OASSET(个人其它资产信息)、ENT_FIXEDASSETS(企业固定资产信息)、</t>
    </r>
    <r>
      <rPr>
        <sz val="9"/>
        <rFont val="宋体"/>
        <charset val="134"/>
      </rPr>
      <t>CUSTOMER_IMASSET(</t>
    </r>
    <r>
      <rPr>
        <sz val="9"/>
        <rFont val="宋体"/>
        <charset val="134"/>
      </rPr>
      <t>客户无形资产信息</t>
    </r>
    <r>
      <rPr>
        <sz val="9"/>
        <rFont val="宋体"/>
        <charset val="134"/>
      </rPr>
      <t xml:space="preserve">) 
</t>
    </r>
    <r>
      <rPr>
        <sz val="9"/>
        <rFont val="宋体"/>
        <charset val="134"/>
      </rPr>
      <t>；微贷系统:ASSERT_INFO(资产信息)</t>
    </r>
  </si>
  <si>
    <t>资源项</t>
  </si>
  <si>
    <t>与资源信息关系的RESOURCE_ITEM_ID关联</t>
  </si>
  <si>
    <t>312序列号"SEQUENCE_RES_ID"</t>
  </si>
  <si>
    <t>源系统客户ID</t>
  </si>
  <si>
    <r>
      <t>CUSTOMER</t>
    </r>
    <r>
      <rPr>
        <sz val="9"/>
        <rFont val="宋体"/>
        <charset val="134"/>
      </rPr>
      <t>_</t>
    </r>
    <r>
      <rPr>
        <sz val="9"/>
        <rFont val="宋体"/>
        <charset val="134"/>
      </rPr>
      <t>ID</t>
    </r>
  </si>
  <si>
    <r>
      <t>4</t>
    </r>
    <r>
      <rPr>
        <sz val="9"/>
        <rFont val="宋体"/>
        <charset val="134"/>
      </rPr>
      <t>0</t>
    </r>
  </si>
  <si>
    <t>资产流水号</t>
  </si>
  <si>
    <t>资产类别</t>
  </si>
  <si>
    <t>ASSET_TYPE</t>
  </si>
  <si>
    <r>
      <t>C</t>
    </r>
    <r>
      <rPr>
        <sz val="9"/>
        <rFont val="宋体"/>
        <charset val="134"/>
      </rPr>
      <t>035</t>
    </r>
  </si>
  <si>
    <t>资产名称</t>
  </si>
  <si>
    <t>ASSET_NAME</t>
  </si>
  <si>
    <t>资产概况</t>
  </si>
  <si>
    <t>ASSET_SITUATION</t>
  </si>
  <si>
    <t>资产证书名称</t>
  </si>
  <si>
    <t>ASSET_CERT_NAME</t>
  </si>
  <si>
    <t>资产证书号码</t>
  </si>
  <si>
    <t>ASSET_CERT_NO</t>
  </si>
  <si>
    <t>128</t>
  </si>
  <si>
    <t>资产数量</t>
  </si>
  <si>
    <t>ASSET_NUM</t>
  </si>
  <si>
    <t>资产单位</t>
  </si>
  <si>
    <t>ASSET_UNIT</t>
  </si>
  <si>
    <t>资产估价</t>
  </si>
  <si>
    <t>ASSET_VALUE</t>
  </si>
  <si>
    <t>资产币种</t>
  </si>
  <si>
    <t>ASSET_CURR</t>
  </si>
  <si>
    <t>01-人民币元
02-英镑
03-港币
04-美元
05-瑞士法郎
06-新加坡元
07-瑞典克朗
08-丹麦克朗
09-挪威克朗
10-日元
11-加拿大元
12-澳大利亚元
13-马来西亚林吉特
14-欧元
15-UAE迪拉姆(阿联酋迪拉姆)
16-澳门元
17-泰国铢
18-阿尔巴尼亚列克
19-阿尔及利亚第纳尔
20-奥地利先令
21-孟加拉国塔卡
22-新西兰元
23-比利时法郎
24-巴林第纳尔
25-布隆迪法郎
26-保加利亚列弗
27-缅甸币
28-博茨瓦纳普拉
29-塞浦路斯镑
30-捷克克朗
31-朝鲜币
32-德国马克
33-荷兰盾
34-埃及镑
35-埃塞俄比亚比尔
36-芬兰马克
37-法国法郎
38-加纳塞地
39-伊朗里亚尔
40-希腊德拉克马
41-几内亚法郎
42-匈牙利福林
43-印度尼西亚卢比
44-印度卢比
45-伊拉克第纳尔
46-意大利里拉
47-约旦第纳尔
48-肯尼亚先令
49-科威特第纳尔
50-利比亚第纳尔</t>
  </si>
  <si>
    <t>评估机构认证单位</t>
  </si>
  <si>
    <t>EVAL_ORG</t>
  </si>
  <si>
    <t>评估日期认证日期</t>
  </si>
  <si>
    <t>EVAL_DATE</t>
  </si>
  <si>
    <t>评估方法</t>
  </si>
  <si>
    <r>
      <t>EVAL_</t>
    </r>
    <r>
      <rPr>
        <sz val="9"/>
        <rFont val="宋体"/>
        <charset val="134"/>
      </rPr>
      <t>WAY</t>
    </r>
  </si>
  <si>
    <t>文本描述字段，若为代码则:
1 - 评估公司评估
2 - 取得价值
3 - 参考价值
4 - 未评估
5 - 其他</t>
  </si>
  <si>
    <t>所占份额</t>
  </si>
  <si>
    <t>ASSET_SHARE</t>
  </si>
  <si>
    <t>统计截止日期</t>
  </si>
  <si>
    <r>
      <t>S</t>
    </r>
    <r>
      <rPr>
        <sz val="9"/>
        <rFont val="宋体"/>
        <charset val="134"/>
      </rPr>
      <t>TAT_LAST_DATE</t>
    </r>
  </si>
  <si>
    <t>登记机构</t>
  </si>
  <si>
    <t>ENROL_ORG</t>
  </si>
  <si>
    <r>
      <t>6</t>
    </r>
    <r>
      <rPr>
        <sz val="9"/>
        <rFont val="宋体"/>
        <charset val="134"/>
      </rPr>
      <t>0</t>
    </r>
  </si>
  <si>
    <t>登记人员</t>
  </si>
  <si>
    <t>ENROL_TELL</t>
  </si>
  <si>
    <t>登记日期</t>
  </si>
  <si>
    <t>ENROL_DATE</t>
  </si>
  <si>
    <t>更新日期</t>
  </si>
  <si>
    <r>
      <t>UPDATE</t>
    </r>
    <r>
      <rPr>
        <sz val="9"/>
        <rFont val="宋体"/>
        <charset val="134"/>
      </rPr>
      <t>_</t>
    </r>
    <r>
      <rPr>
        <sz val="9"/>
        <rFont val="宋体"/>
        <charset val="134"/>
      </rPr>
      <t>DATE</t>
    </r>
  </si>
  <si>
    <t>折旧日期</t>
  </si>
  <si>
    <t>DPCT_DATE</t>
  </si>
  <si>
    <t>折旧金额</t>
  </si>
  <si>
    <t>DPCT_AMT</t>
  </si>
  <si>
    <t>折旧方法</t>
  </si>
  <si>
    <t>DPCT_WAY</t>
  </si>
  <si>
    <t>0: 不计提折旧 1: 平均年限法 2: 工作量法 3: 双倍余额递减法 4: 年数总和法</t>
  </si>
  <si>
    <t>折旧率成新率</t>
  </si>
  <si>
    <t>DPCT_RATE</t>
  </si>
  <si>
    <t>资产标志</t>
  </si>
  <si>
    <t>ASSET_FLAG</t>
  </si>
  <si>
    <t>[1] 资产来源 0:新购资产 1:盘盈资产 2:租赁资产 3:捐赠资产 4:自建资产 5:扩建资产 6:其他资产 7:调入资产
[2] 是否折旧资产 0:折旧资产 1:不折旧资产</t>
  </si>
  <si>
    <t>资产状态</t>
  </si>
  <si>
    <t>ASSET_STAT</t>
  </si>
  <si>
    <t>[1] 0:使用中 1:已停用 2:已出售 3:已废损 4:已盘亏/清理 5:已置换 6:已调出 7:已注销</t>
  </si>
  <si>
    <t>create unique index T04_A_CUST_ASSET_IDXUQE1 on T04_A_CUST_ASSET(RESOURCE_ITEM_ID,UPDATED_TS)</t>
  </si>
  <si>
    <r>
      <t>create unique index T04_A_CUST_ASSET_IDXUQE2 on T04_A_CUST_ASSET(CUSTOMER_ID,</t>
    </r>
    <r>
      <rPr>
        <sz val="9"/>
        <rFont val="宋体"/>
        <charset val="134"/>
      </rPr>
      <t>SERIAL_NO</t>
    </r>
    <r>
      <rPr>
        <sz val="9"/>
        <rFont val="宋体"/>
        <charset val="134"/>
      </rPr>
      <t>,ASSET_TYPE</t>
    </r>
    <r>
      <rPr>
        <sz val="9"/>
        <rFont val="宋体"/>
        <charset val="134"/>
      </rPr>
      <t>,UPDATED_TS)</t>
    </r>
  </si>
  <si>
    <t>客户拥有股票信息</t>
  </si>
  <si>
    <t>信贷系统:CUSTOMER_STOCK(客户拥有股票信息)</t>
  </si>
  <si>
    <t>股东代码证号</t>
  </si>
  <si>
    <t>CERTIFICATE_NO</t>
  </si>
  <si>
    <t>股东代码证类型</t>
  </si>
  <si>
    <r>
      <t>CERTIFICATE</t>
    </r>
    <r>
      <rPr>
        <sz val="9"/>
        <rFont val="宋体"/>
        <charset val="134"/>
      </rPr>
      <t>_</t>
    </r>
    <r>
      <rPr>
        <sz val="9"/>
        <rFont val="宋体"/>
        <charset val="134"/>
      </rPr>
      <t>TYPE</t>
    </r>
  </si>
  <si>
    <t>股票币种</t>
  </si>
  <si>
    <r>
      <t>STOCK</t>
    </r>
    <r>
      <rPr>
        <sz val="9"/>
        <rFont val="宋体"/>
        <charset val="134"/>
      </rPr>
      <t>_</t>
    </r>
    <r>
      <rPr>
        <sz val="9"/>
        <rFont val="宋体"/>
        <charset val="134"/>
      </rPr>
      <t>CURRENCY</t>
    </r>
  </si>
  <si>
    <t>股票市值</t>
  </si>
  <si>
    <r>
      <t>MARKET</t>
    </r>
    <r>
      <rPr>
        <sz val="9"/>
        <rFont val="宋体"/>
        <charset val="134"/>
      </rPr>
      <t>_</t>
    </r>
    <r>
      <rPr>
        <sz val="9"/>
        <rFont val="宋体"/>
        <charset val="134"/>
      </rPr>
      <t>VALUE</t>
    </r>
  </si>
  <si>
    <r>
      <t>STOCK</t>
    </r>
    <r>
      <rPr>
        <sz val="9"/>
        <rFont val="宋体"/>
        <charset val="134"/>
      </rPr>
      <t>_</t>
    </r>
    <r>
      <rPr>
        <sz val="9"/>
        <rFont val="宋体"/>
        <charset val="134"/>
      </rPr>
      <t>TYPE</t>
    </r>
  </si>
  <si>
    <t>01 - 法人股
02 - 流通股</t>
  </si>
  <si>
    <r>
      <t>STOCK</t>
    </r>
    <r>
      <rPr>
        <sz val="9"/>
        <rFont val="宋体"/>
        <charset val="134"/>
      </rPr>
      <t>_</t>
    </r>
    <r>
      <rPr>
        <sz val="9"/>
        <rFont val="宋体"/>
        <charset val="134"/>
      </rPr>
      <t>NAME</t>
    </r>
  </si>
  <si>
    <r>
      <t>1</t>
    </r>
    <r>
      <rPr>
        <sz val="9"/>
        <rFont val="宋体"/>
        <charset val="134"/>
      </rPr>
      <t>00</t>
    </r>
  </si>
  <si>
    <t>股票数量</t>
  </si>
  <si>
    <r>
      <t>STOCK</t>
    </r>
    <r>
      <rPr>
        <sz val="9"/>
        <rFont val="宋体"/>
        <charset val="134"/>
      </rPr>
      <t>_</t>
    </r>
    <r>
      <rPr>
        <sz val="9"/>
        <rFont val="宋体"/>
        <charset val="134"/>
      </rPr>
      <t>NUM</t>
    </r>
  </si>
  <si>
    <r>
      <t>1</t>
    </r>
    <r>
      <rPr>
        <sz val="9"/>
        <rFont val="宋体"/>
        <charset val="134"/>
      </rPr>
      <t>0</t>
    </r>
  </si>
  <si>
    <r>
      <t xml:space="preserve">create unique index </t>
    </r>
    <r>
      <rPr>
        <sz val="9"/>
        <rFont val="宋体"/>
        <charset val="134"/>
      </rPr>
      <t>T04_A_CUST_STOCK</t>
    </r>
    <r>
      <rPr>
        <sz val="9"/>
        <rFont val="宋体"/>
        <charset val="134"/>
      </rPr>
      <t xml:space="preserve">_IDXUQE1 on </t>
    </r>
    <r>
      <rPr>
        <sz val="9"/>
        <rFont val="宋体"/>
        <charset val="134"/>
      </rPr>
      <t>T04_A_CUST_STOCK</t>
    </r>
    <r>
      <rPr>
        <sz val="9"/>
        <rFont val="宋体"/>
        <charset val="134"/>
      </rPr>
      <t>(RESOURCE_ITEM_ID,UPDATED_TS)</t>
    </r>
  </si>
  <si>
    <t>create unique index T04_A_CUST_STOCK_IDXUQE2 on T04_A_CUST_STOCK(SERIAL_NO,UPDATED_TS)</t>
  </si>
  <si>
    <t>客户拥有债券信息</t>
  </si>
  <si>
    <t xml:space="preserve">信贷系统:CUSTOMER_BOND(客户拥有债券信息) 
</t>
  </si>
  <si>
    <t>债券种类</t>
  </si>
  <si>
    <r>
      <t>BOND</t>
    </r>
    <r>
      <rPr>
        <sz val="9"/>
        <rFont val="宋体"/>
        <charset val="134"/>
      </rPr>
      <t>_</t>
    </r>
    <r>
      <rPr>
        <sz val="9"/>
        <rFont val="宋体"/>
        <charset val="134"/>
      </rPr>
      <t>TYPE</t>
    </r>
  </si>
  <si>
    <t>01 - 企业债券
02 - 公司债券
03 - 金融债券
04 - 可转换（公司）债券
05 - 国际债券
06 - 离岸债券
07 - 国库券</t>
  </si>
  <si>
    <t>债券名称</t>
  </si>
  <si>
    <r>
      <t>BOND</t>
    </r>
    <r>
      <rPr>
        <sz val="9"/>
        <rFont val="宋体"/>
        <charset val="134"/>
      </rPr>
      <t>_</t>
    </r>
    <r>
      <rPr>
        <sz val="9"/>
        <rFont val="宋体"/>
        <charset val="134"/>
      </rPr>
      <t>NAME</t>
    </r>
  </si>
  <si>
    <r>
      <t>1</t>
    </r>
    <r>
      <rPr>
        <sz val="9"/>
        <rFont val="宋体"/>
        <charset val="134"/>
      </rPr>
      <t>20</t>
    </r>
  </si>
  <si>
    <r>
      <t>BEGIN</t>
    </r>
    <r>
      <rPr>
        <sz val="9"/>
        <rFont val="宋体"/>
        <charset val="134"/>
      </rPr>
      <t>_</t>
    </r>
    <r>
      <rPr>
        <sz val="9"/>
        <rFont val="宋体"/>
        <charset val="134"/>
      </rPr>
      <t>DATE</t>
    </r>
  </si>
  <si>
    <t>到期日期</t>
  </si>
  <si>
    <r>
      <t>END</t>
    </r>
    <r>
      <rPr>
        <sz val="9"/>
        <rFont val="宋体"/>
        <charset val="134"/>
      </rPr>
      <t>_</t>
    </r>
    <r>
      <rPr>
        <sz val="9"/>
        <rFont val="宋体"/>
        <charset val="134"/>
      </rPr>
      <t>DATE</t>
    </r>
  </si>
  <si>
    <t>数量</t>
  </si>
  <si>
    <t>BOND_SUM</t>
  </si>
  <si>
    <t>币种</t>
  </si>
  <si>
    <r>
      <t>BOND</t>
    </r>
    <r>
      <rPr>
        <sz val="9"/>
        <rFont val="宋体"/>
        <charset val="134"/>
      </rPr>
      <t>_</t>
    </r>
    <r>
      <rPr>
        <sz val="9"/>
        <rFont val="宋体"/>
        <charset val="134"/>
      </rPr>
      <t>CURRENCY</t>
    </r>
  </si>
  <si>
    <t>金额</t>
  </si>
  <si>
    <t>BOND_AMOUNT</t>
  </si>
  <si>
    <t>卖出(兑付)日期</t>
  </si>
  <si>
    <r>
      <t>SALE</t>
    </r>
    <r>
      <rPr>
        <sz val="9"/>
        <rFont val="宋体"/>
        <charset val="134"/>
      </rPr>
      <t>_</t>
    </r>
    <r>
      <rPr>
        <sz val="9"/>
        <rFont val="宋体"/>
        <charset val="134"/>
      </rPr>
      <t>DATE</t>
    </r>
  </si>
  <si>
    <t>利率</t>
  </si>
  <si>
    <r>
      <t>BOND</t>
    </r>
    <r>
      <rPr>
        <sz val="9"/>
        <rFont val="宋体"/>
        <charset val="134"/>
      </rPr>
      <t>_</t>
    </r>
    <r>
      <rPr>
        <sz val="9"/>
        <rFont val="宋体"/>
        <charset val="134"/>
      </rPr>
      <t>RATE</t>
    </r>
  </si>
  <si>
    <t>是否上市</t>
  </si>
  <si>
    <t>IPO_FLAG</t>
  </si>
  <si>
    <r>
      <t>C</t>
    </r>
    <r>
      <rPr>
        <sz val="9"/>
        <rFont val="宋体"/>
        <charset val="134"/>
      </rPr>
      <t>HAR</t>
    </r>
  </si>
  <si>
    <t>1 - 是
2 - 否</t>
  </si>
  <si>
    <t>上市交易所名称</t>
  </si>
  <si>
    <r>
      <t>BOURSE</t>
    </r>
    <r>
      <rPr>
        <sz val="9"/>
        <rFont val="宋体"/>
        <charset val="134"/>
      </rPr>
      <t>_</t>
    </r>
    <r>
      <rPr>
        <sz val="9"/>
        <rFont val="宋体"/>
        <charset val="134"/>
      </rPr>
      <t>NAME</t>
    </r>
  </si>
  <si>
    <r>
      <t>create unique index T04_A_CUST_BOND</t>
    </r>
    <r>
      <rPr>
        <sz val="9"/>
        <rFont val="宋体"/>
        <charset val="134"/>
      </rPr>
      <t xml:space="preserve">_IDXUQE1 on </t>
    </r>
    <r>
      <rPr>
        <sz val="9"/>
        <rFont val="宋体"/>
        <charset val="134"/>
      </rPr>
      <t>T04_A_CUST_BOND</t>
    </r>
    <r>
      <rPr>
        <sz val="9"/>
        <rFont val="宋体"/>
        <charset val="134"/>
      </rPr>
      <t>(RESOURCE_ITEM_ID,UPDATED_TS)</t>
    </r>
  </si>
  <si>
    <t>create unique index T04_A_CUST_BOND_IDXUQE2 on T04_A_CUST_BOND(SERIAL_NO,UPDATED_TS)</t>
  </si>
  <si>
    <r>
      <t>信贷系统:</t>
    </r>
    <r>
      <rPr>
        <sz val="9"/>
        <rFont val="宋体"/>
        <charset val="134"/>
      </rPr>
      <t>IND_ODEBT(</t>
    </r>
    <r>
      <rPr>
        <sz val="9"/>
        <rFont val="宋体"/>
        <charset val="134"/>
      </rPr>
      <t>个人其它负债信息</t>
    </r>
    <r>
      <rPr>
        <sz val="9"/>
        <rFont val="宋体"/>
        <charset val="134"/>
      </rPr>
      <t xml:space="preserve">) 
</t>
    </r>
    <r>
      <rPr>
        <sz val="9"/>
        <rFont val="宋体"/>
        <charset val="134"/>
      </rPr>
      <t xml:space="preserve">
</t>
    </r>
  </si>
  <si>
    <t>负债流水号</t>
  </si>
  <si>
    <t>负债类别</t>
  </si>
  <si>
    <r>
      <t>DEBT</t>
    </r>
    <r>
      <rPr>
        <sz val="9"/>
        <rFont val="宋体"/>
        <charset val="134"/>
      </rPr>
      <t>_</t>
    </r>
    <r>
      <rPr>
        <sz val="9"/>
        <rFont val="宋体"/>
        <charset val="134"/>
      </rPr>
      <t>TYPE</t>
    </r>
  </si>
  <si>
    <t>01 - 民间借贷
02 - 银行借贷
03 - 分期付款
04 - 应付帐款
05 - 其他</t>
  </si>
  <si>
    <t>负债描述</t>
  </si>
  <si>
    <r>
      <t>DEBT</t>
    </r>
    <r>
      <rPr>
        <sz val="9"/>
        <rFont val="宋体"/>
        <charset val="134"/>
      </rPr>
      <t>_</t>
    </r>
    <r>
      <rPr>
        <sz val="9"/>
        <rFont val="宋体"/>
        <charset val="134"/>
      </rPr>
      <t>DESCRIBE</t>
    </r>
  </si>
  <si>
    <t>负债余额</t>
  </si>
  <si>
    <r>
      <t>DEBT</t>
    </r>
    <r>
      <rPr>
        <sz val="9"/>
        <rFont val="宋体"/>
        <charset val="134"/>
      </rPr>
      <t>_</t>
    </r>
    <r>
      <rPr>
        <sz val="9"/>
        <rFont val="宋体"/>
        <charset val="134"/>
      </rPr>
      <t>VALUE</t>
    </r>
  </si>
  <si>
    <r>
      <t xml:space="preserve">create unique index </t>
    </r>
    <r>
      <rPr>
        <sz val="9"/>
        <rFont val="宋体"/>
        <charset val="134"/>
      </rPr>
      <t>T04_A_CUST_IND_ODEBT</t>
    </r>
    <r>
      <rPr>
        <sz val="9"/>
        <rFont val="宋体"/>
        <charset val="134"/>
      </rPr>
      <t xml:space="preserve">_IDXUQE1 on </t>
    </r>
    <r>
      <rPr>
        <sz val="9"/>
        <rFont val="宋体"/>
        <charset val="134"/>
      </rPr>
      <t>T04_A_CUST_IND_ODEBT</t>
    </r>
    <r>
      <rPr>
        <sz val="9"/>
        <rFont val="宋体"/>
        <charset val="134"/>
      </rPr>
      <t>(RESOURCE_ITEM_ID,UPDATED_TS)</t>
    </r>
  </si>
  <si>
    <t>create unique index T04_A_CUST_IND_ODEBT_IDXUQE2 on T04_A_CUST_IND_ODEBT(SERIAL_NO,UPDATED_TS)</t>
  </si>
  <si>
    <t>T04_C_CUST_BONDISSUE</t>
  </si>
  <si>
    <r>
      <t>信贷系统:</t>
    </r>
    <r>
      <rPr>
        <sz val="9"/>
        <rFont val="宋体"/>
        <charset val="134"/>
      </rPr>
      <t>ENT_BONDISSUE(</t>
    </r>
    <r>
      <rPr>
        <sz val="9"/>
        <rFont val="宋体"/>
        <charset val="134"/>
      </rPr>
      <t>企业发行债券信息</t>
    </r>
    <r>
      <rPr>
        <sz val="9"/>
        <rFont val="宋体"/>
        <charset val="134"/>
      </rPr>
      <t>)</t>
    </r>
    <r>
      <rPr>
        <sz val="9"/>
        <rFont val="宋体"/>
        <charset val="134"/>
      </rPr>
      <t xml:space="preserve">
</t>
    </r>
    <r>
      <rPr>
        <sz val="9"/>
        <rFont val="宋体"/>
        <charset val="134"/>
      </rPr>
      <t xml:space="preserve">
</t>
    </r>
  </si>
  <si>
    <t>SERIALNO</t>
  </si>
  <si>
    <t>32</t>
  </si>
  <si>
    <t>发行日期</t>
  </si>
  <si>
    <t>ISSUEDATE</t>
  </si>
  <si>
    <t>债券类型</t>
  </si>
  <si>
    <t>BONDTYPE</t>
  </si>
  <si>
    <t>18</t>
  </si>
  <si>
    <t>债券级别</t>
  </si>
  <si>
    <t>BONDGRADE</t>
  </si>
  <si>
    <t>AAA - AAA级
AA - AA级
A - A级
BBB - BBB级
BB - BB级
B - B级
CCC - CCC级
CC - CC级
C - C级
D - D级</t>
  </si>
  <si>
    <t>BONDNAME</t>
  </si>
  <si>
    <t>BONDCURRENCY</t>
  </si>
  <si>
    <t>BONDSUM</t>
  </si>
  <si>
    <t>24,6</t>
  </si>
  <si>
    <t>利率规定</t>
  </si>
  <si>
    <t>IRREGULATION</t>
  </si>
  <si>
    <t>债券承销商</t>
  </si>
  <si>
    <t>BONDSELLER</t>
  </si>
  <si>
    <t>债券主担保人</t>
  </si>
  <si>
    <t>BONDWARRANTOR</t>
  </si>
  <si>
    <t>MARKETEDORNOT</t>
  </si>
  <si>
    <t>BOURSENAME</t>
  </si>
  <si>
    <t>登记单位</t>
  </si>
  <si>
    <t>INPUTORGID</t>
  </si>
  <si>
    <t>登记人</t>
  </si>
  <si>
    <t>INPUTUSERID</t>
  </si>
  <si>
    <t>INPUTDATE</t>
  </si>
  <si>
    <t>UPDATEDATE</t>
  </si>
  <si>
    <t>债券期限</t>
  </si>
  <si>
    <t>BONDTERM</t>
  </si>
  <si>
    <r>
      <t xml:space="preserve">create unique index </t>
    </r>
    <r>
      <rPr>
        <sz val="9"/>
        <rFont val="宋体"/>
        <charset val="134"/>
      </rPr>
      <t>T04_C_CUST_BONDISSUE</t>
    </r>
    <r>
      <rPr>
        <sz val="9"/>
        <rFont val="宋体"/>
        <charset val="134"/>
      </rPr>
      <t xml:space="preserve">_IDXUQE1 on </t>
    </r>
    <r>
      <rPr>
        <sz val="9"/>
        <rFont val="宋体"/>
        <charset val="134"/>
      </rPr>
      <t>T04_C_CUST_BONDISSUE</t>
    </r>
    <r>
      <rPr>
        <sz val="9"/>
        <rFont val="宋体"/>
        <charset val="134"/>
      </rPr>
      <t>(RESOURCE_ITEM_ID,UPDATED_TS)</t>
    </r>
  </si>
  <si>
    <t>create unique index T04_C_CUST_BONDISSUE_IDXUQE2 on T04_C_CUST_BONDISSUE(SERIALNO,UPDATED_TS)</t>
  </si>
  <si>
    <t>客户理财份额信息</t>
  </si>
  <si>
    <t>理财系统:理财份额表</t>
  </si>
  <si>
    <t>产品代码</t>
  </si>
  <si>
    <t>PROD_CODE</t>
  </si>
  <si>
    <r>
      <t>P</t>
    </r>
    <r>
      <rPr>
        <sz val="9"/>
        <color indexed="8"/>
        <rFont val="宋体"/>
        <charset val="134"/>
      </rPr>
      <t>2</t>
    </r>
  </si>
  <si>
    <t>产品名称</t>
  </si>
  <si>
    <t>PROD_NAME</t>
  </si>
  <si>
    <t>产品份额</t>
  </si>
  <si>
    <t>TOTAL_VOL</t>
  </si>
  <si>
    <t>可用份额</t>
  </si>
  <si>
    <t>CAN_USED_VOL</t>
  </si>
  <si>
    <t>交易控制份额</t>
  </si>
  <si>
    <t>TRANS_FROZEN_VOL</t>
  </si>
  <si>
    <t>异常控制份额</t>
  </si>
  <si>
    <t>ABNM_FROZEN_VOL</t>
  </si>
  <si>
    <t>未付收益</t>
  </si>
  <si>
    <t>UNCONVERT_INCOME</t>
  </si>
  <si>
    <t>默认分红方式</t>
  </si>
  <si>
    <t>DEF_DIV_METHOD</t>
  </si>
  <si>
    <r>
      <t>0-红利再投</t>
    </r>
    <r>
      <rPr>
        <sz val="9"/>
        <rFont val="宋体"/>
        <charset val="134"/>
      </rPr>
      <t xml:space="preserve">; </t>
    </r>
    <r>
      <rPr>
        <sz val="9"/>
        <rFont val="宋体"/>
        <charset val="134"/>
      </rPr>
      <t>1-现金分红</t>
    </r>
  </si>
  <si>
    <t>客户经理</t>
  </si>
  <si>
    <t>CUST_MANAGER</t>
  </si>
  <si>
    <t>产品清盘日期</t>
  </si>
  <si>
    <t>WINDING_DATE</t>
  </si>
  <si>
    <t>最后更新日期</t>
  </si>
  <si>
    <t>UPD_DATE</t>
  </si>
  <si>
    <r>
      <t xml:space="preserve">create unique index </t>
    </r>
    <r>
      <rPr>
        <sz val="9"/>
        <rFont val="宋体"/>
        <charset val="134"/>
      </rPr>
      <t>T04_A_CUST_FSS_ASSET</t>
    </r>
    <r>
      <rPr>
        <sz val="9"/>
        <rFont val="宋体"/>
        <charset val="134"/>
      </rPr>
      <t xml:space="preserve">_IDXUQE1 on </t>
    </r>
    <r>
      <rPr>
        <sz val="9"/>
        <rFont val="宋体"/>
        <charset val="134"/>
      </rPr>
      <t>T04_A_CUST_FSS_ASSET</t>
    </r>
    <r>
      <rPr>
        <sz val="9"/>
        <rFont val="宋体"/>
        <charset val="134"/>
      </rPr>
      <t>(RESOURCE_ITEM_ID,UPDATED_TS)</t>
    </r>
  </si>
  <si>
    <r>
      <t>create unique index T04_A_CUST_FSS_ASSET_IDXUQE2</t>
    </r>
    <r>
      <rPr>
        <sz val="9"/>
        <rFont val="宋体"/>
        <charset val="134"/>
      </rPr>
      <t xml:space="preserve"> on T04_A_CUST_FSS_ASSET(</t>
    </r>
    <r>
      <rPr>
        <sz val="9"/>
        <rFont val="宋体"/>
        <charset val="134"/>
      </rPr>
      <t>ACCT_NO,PROD_CODE</t>
    </r>
    <r>
      <rPr>
        <sz val="9"/>
        <rFont val="宋体"/>
        <charset val="134"/>
      </rPr>
      <t>,UPDATED_TS)</t>
    </r>
  </si>
  <si>
    <t>客户购买基金信息</t>
  </si>
  <si>
    <t>基金系统:基金份额表</t>
  </si>
  <si>
    <t>基金账号</t>
  </si>
  <si>
    <t>TAACCOUNTID</t>
  </si>
  <si>
    <t>TA代码</t>
  </si>
  <si>
    <t>TANO</t>
  </si>
  <si>
    <t>基金代码</t>
  </si>
  <si>
    <t>FUNDCODE</t>
  </si>
  <si>
    <t>基金份数余额</t>
  </si>
  <si>
    <t>FUNDVOLBALANCE</t>
  </si>
  <si>
    <t>可用基金份数</t>
  </si>
  <si>
    <t>AVAILABLEVOL</t>
  </si>
  <si>
    <t>冻结份数</t>
  </si>
  <si>
    <t>FROZEN</t>
  </si>
  <si>
    <t>分红方式</t>
  </si>
  <si>
    <t>DEFDIVIDENDMETHOD</t>
  </si>
  <si>
    <t>收费方式</t>
  </si>
  <si>
    <t>SHARECLASS</t>
  </si>
  <si>
    <r>
      <t>0-前收费</t>
    </r>
    <r>
      <rPr>
        <sz val="9"/>
        <rFont val="宋体"/>
        <charset val="134"/>
      </rPr>
      <t xml:space="preserve">; </t>
    </r>
    <r>
      <rPr>
        <sz val="9"/>
        <rFont val="宋体"/>
        <charset val="134"/>
      </rPr>
      <t>1-后收费</t>
    </r>
  </si>
  <si>
    <r>
      <t xml:space="preserve">create unique index </t>
    </r>
    <r>
      <rPr>
        <sz val="9"/>
        <rFont val="宋体"/>
        <charset val="134"/>
      </rPr>
      <t>T04_A_CUST_FUND_INFO</t>
    </r>
    <r>
      <rPr>
        <sz val="9"/>
        <rFont val="宋体"/>
        <charset val="134"/>
      </rPr>
      <t xml:space="preserve">_IDXUQE1 on </t>
    </r>
    <r>
      <rPr>
        <sz val="9"/>
        <rFont val="宋体"/>
        <charset val="134"/>
      </rPr>
      <t>T04_A_CUST_FUND_INFO</t>
    </r>
    <r>
      <rPr>
        <sz val="9"/>
        <rFont val="宋体"/>
        <charset val="134"/>
      </rPr>
      <t>(RESOURCE_ITEM_ID,UPDATED_TS)</t>
    </r>
  </si>
  <si>
    <t>create unique index T04_A_CUST_FUND_INFO_IDXUQE2 on T04_A_CUST_FUND_INFO(ACCT_NO,FUNDCODE,UPDATED_TS)</t>
  </si>
  <si>
    <t>客户大额存单信息</t>
  </si>
  <si>
    <t>大额存单系统:大额存单信息</t>
  </si>
  <si>
    <t>产品发行额度</t>
  </si>
  <si>
    <t>FIX_TOTAL_QUOTA</t>
  </si>
  <si>
    <t>剩余额度</t>
  </si>
  <si>
    <t>FIX_USED_QUOTA</t>
  </si>
  <si>
    <t>认购金额</t>
  </si>
  <si>
    <t>BUY_AMT</t>
  </si>
  <si>
    <t>余额</t>
  </si>
  <si>
    <t>BALANCE</t>
  </si>
  <si>
    <t>认购唯一标识</t>
  </si>
  <si>
    <t>CASH_ACCT_NO</t>
  </si>
  <si>
    <t>交易机构</t>
  </si>
  <si>
    <t>TRANS_ORGNO</t>
  </si>
  <si>
    <r>
      <t>create unique index T04_A_CUST_CDS_PROD</t>
    </r>
    <r>
      <rPr>
        <sz val="9"/>
        <rFont val="宋体"/>
        <charset val="134"/>
      </rPr>
      <t xml:space="preserve">_IDXUQE1 on </t>
    </r>
    <r>
      <rPr>
        <sz val="9"/>
        <rFont val="宋体"/>
        <charset val="134"/>
      </rPr>
      <t>T04_A_CUST_CDS_PROD</t>
    </r>
    <r>
      <rPr>
        <sz val="9"/>
        <rFont val="宋体"/>
        <charset val="134"/>
      </rPr>
      <t>(RESOURCE_ITEM_ID,UPDATED_TS)</t>
    </r>
  </si>
  <si>
    <r>
      <t>create unique index T04_A_CUST_CDS_PROD_IDXUQE2 on T04_A_CUST_CDS_PROD(</t>
    </r>
    <r>
      <rPr>
        <sz val="9"/>
        <rFont val="宋体"/>
        <charset val="134"/>
      </rPr>
      <t>CASH_ACCT_NO</t>
    </r>
    <r>
      <rPr>
        <sz val="9"/>
        <rFont val="宋体"/>
        <charset val="134"/>
      </rPr>
      <t>,UPDATED_TS)</t>
    </r>
  </si>
  <si>
    <r>
      <t>T</t>
    </r>
    <r>
      <rPr>
        <b/>
        <sz val="9"/>
        <color indexed="10"/>
        <rFont val="宋体"/>
        <charset val="134"/>
      </rPr>
      <t>05</t>
    </r>
    <r>
      <rPr>
        <b/>
        <sz val="9"/>
        <color indexed="10"/>
        <rFont val="宋体"/>
        <charset val="134"/>
      </rPr>
      <t>合约信息</t>
    </r>
  </si>
  <si>
    <t>核心:客户账号表kdpa_kehuzh</t>
  </si>
  <si>
    <r>
      <t>与外部协议关系中A</t>
    </r>
    <r>
      <rPr>
        <sz val="9"/>
        <rFont val="宋体"/>
        <charset val="134"/>
      </rPr>
      <t>RR_ID关联</t>
    </r>
  </si>
  <si>
    <t>313序列号"SEQUENCE_ARR_ID"</t>
  </si>
  <si>
    <t>KEHUZHAO</t>
  </si>
  <si>
    <t>35</t>
  </si>
  <si>
    <t>客户账号类型</t>
  </si>
  <si>
    <t>KEHUZHLX</t>
  </si>
  <si>
    <t>0--系统账号
1--卡
2--活期一本通
3--定期一本通
4--存折
5--存单
6--理财账户
7--股金账户
8--贷款账户
9--内部账
A--AIO账户
B--一号通
F--储蓄一本通
G--国债
N--电子储蓄国债
X--待销账
K--会计账户
D--电子账户
E--大额存单</t>
  </si>
  <si>
    <t>客户号</t>
  </si>
  <si>
    <t>KEHUHAOO</t>
  </si>
  <si>
    <t>16</t>
  </si>
  <si>
    <t>客户账户名称</t>
  </si>
  <si>
    <t>KEHUZHMC</t>
  </si>
  <si>
    <t>500</t>
  </si>
  <si>
    <t>支付条件</t>
  </si>
  <si>
    <t>ZHFUTOJN</t>
  </si>
  <si>
    <t>0--无
1--凭密码
2--凭证件
3--凭密码+证件
4--凭密码+印签
5--凭印鉴/签名
9--不校验支付条件</t>
  </si>
  <si>
    <t>通兑标志</t>
  </si>
  <si>
    <t>TDUIBZHI</t>
  </si>
  <si>
    <t>0--不通兑(全部不通兑)
1--通兑(全部通兑)
2--条件通兑</t>
  </si>
  <si>
    <t>通兑范围</t>
  </si>
  <si>
    <t>TDUIFWEI</t>
  </si>
  <si>
    <t>0--不通兑
1--分行通兑
2--全行通兑</t>
  </si>
  <si>
    <t>现金通兑标志</t>
  </si>
  <si>
    <t>XNJNTDBZ</t>
  </si>
  <si>
    <t>1--是
0--否</t>
  </si>
  <si>
    <t>转账通兑标志</t>
  </si>
  <si>
    <t>ZHNZTDBZ</t>
  </si>
  <si>
    <t>通存标志</t>
  </si>
  <si>
    <t>TCUNBZHI</t>
  </si>
  <si>
    <t>0--不通存(全部不通存)
1--通存(全部通存)
2--条件通存</t>
  </si>
  <si>
    <t>通存范围</t>
  </si>
  <si>
    <t>TCUNFWEI</t>
  </si>
  <si>
    <t>0--开户机构通存
1--分行通存
2--全行通存</t>
  </si>
  <si>
    <t>现金通存标志</t>
  </si>
  <si>
    <t>XJTCBZHI</t>
  </si>
  <si>
    <t>转账通存标志</t>
  </si>
  <si>
    <t>ZZTCBZHI</t>
  </si>
  <si>
    <t>联名账户标志</t>
  </si>
  <si>
    <t>LMINZHHU</t>
  </si>
  <si>
    <t>关系类型</t>
  </si>
  <si>
    <t>GXILEIXN</t>
  </si>
  <si>
    <t>0--或
1--与</t>
  </si>
  <si>
    <t>组合账户类型</t>
  </si>
  <si>
    <t>ZHZHLEIX</t>
  </si>
  <si>
    <t>0--独立账户
1--母账户
2--子账户</t>
  </si>
  <si>
    <t>组合主客户账号</t>
  </si>
  <si>
    <t>ZHUZHHAO</t>
  </si>
  <si>
    <t>组合子账户序号</t>
  </si>
  <si>
    <t>ZHUXUHAO</t>
  </si>
  <si>
    <t>KAIHJIGO</t>
  </si>
  <si>
    <t>12</t>
  </si>
  <si>
    <t>KAIHRIQI</t>
  </si>
  <si>
    <t>账户开户柜员</t>
  </si>
  <si>
    <t>KAIHGUIY</t>
  </si>
  <si>
    <t>账户销户机构</t>
  </si>
  <si>
    <t>XIOHJIGO</t>
  </si>
  <si>
    <t>账户销户日期</t>
  </si>
  <si>
    <t>XIOHRIQI</t>
  </si>
  <si>
    <t>账户销户柜员</t>
  </si>
  <si>
    <t>XIOHGUIY</t>
  </si>
  <si>
    <t>XUHAOOOO</t>
  </si>
  <si>
    <t>19</t>
  </si>
  <si>
    <t>人民币活期未压缩笔数</t>
  </si>
  <si>
    <t>BISHUUUU</t>
  </si>
  <si>
    <t>关联凭证标志</t>
  </si>
  <si>
    <t>GLPINZBZ</t>
  </si>
  <si>
    <t>组合产品</t>
  </si>
  <si>
    <t>ZUHECPDH</t>
  </si>
  <si>
    <t>限制类型</t>
  </si>
  <si>
    <t>XZHILEIX</t>
  </si>
  <si>
    <t>1--金额冻结
2--只收不付
3--封闭冻结
4--只付不收</t>
  </si>
  <si>
    <t>账户金额冻结标志</t>
  </si>
  <si>
    <t>ZHJEDJBZ</t>
  </si>
  <si>
    <t>账户封闭冻结标志</t>
  </si>
  <si>
    <t>ZHFBDJBZ</t>
  </si>
  <si>
    <t>账户只收不付标志</t>
  </si>
  <si>
    <t>ZHZSBFBZ</t>
  </si>
  <si>
    <t>账户只付不收标志</t>
  </si>
  <si>
    <t>ZHZFBSBZ</t>
  </si>
  <si>
    <t>默认支付账户序号</t>
  </si>
  <si>
    <t>MORZFXUH</t>
  </si>
  <si>
    <t>默认存入账户序号</t>
  </si>
  <si>
    <t>MORCRXUH</t>
  </si>
  <si>
    <t>ZHHUZTAI</t>
  </si>
  <si>
    <r>
      <t xml:space="preserve">A--正常
C--销户
D--久悬户
I--转营业外收入
F--金额冻结
E--封闭冻结
</t>
    </r>
    <r>
      <rPr>
        <sz val="9"/>
        <rFont val="宋体"/>
        <charset val="134"/>
      </rPr>
      <t>S--</t>
    </r>
    <r>
      <rPr>
        <sz val="9"/>
        <rFont val="宋体"/>
        <charset val="134"/>
      </rPr>
      <t>睡眠</t>
    </r>
  </si>
  <si>
    <t>法人代码</t>
  </si>
  <si>
    <t>FARENDMA</t>
  </si>
  <si>
    <t>4</t>
  </si>
  <si>
    <t>维护柜员</t>
  </si>
  <si>
    <t>WEIHGUIY</t>
  </si>
  <si>
    <t>维护机构</t>
  </si>
  <si>
    <t>WEIHJIGO</t>
  </si>
  <si>
    <t>维护日期</t>
  </si>
  <si>
    <t>WEIHRIQI</t>
  </si>
  <si>
    <t>维护时间</t>
  </si>
  <si>
    <t>WEIHSHIJ</t>
  </si>
  <si>
    <t>9</t>
  </si>
  <si>
    <t>时间戳</t>
  </si>
  <si>
    <t>SHIJCHUO</t>
  </si>
  <si>
    <t>记录状态</t>
  </si>
  <si>
    <t>JILUZTAI</t>
  </si>
  <si>
    <t>0--正常
1--删除</t>
  </si>
  <si>
    <t>create unique index T05_A_DEPCARD_AC_IDXUQE1 on T05_A_DEPCARD_AC(ARR_ID,UPDATED_TS)</t>
  </si>
  <si>
    <r>
      <t>create unique index T05_A_DEPCARD_AC_IDXUQE2 on T05_A_DEPCARD_AC(KEHUZHAO</t>
    </r>
    <r>
      <rPr>
        <sz val="9"/>
        <rFont val="宋体"/>
        <charset val="134"/>
      </rPr>
      <t>,</t>
    </r>
    <r>
      <rPr>
        <sz val="9"/>
        <rFont val="宋体"/>
        <charset val="134"/>
      </rPr>
      <t>UPDATED_TS)</t>
    </r>
  </si>
  <si>
    <r>
      <t>T05</t>
    </r>
    <r>
      <rPr>
        <sz val="9"/>
        <rFont val="宋体"/>
        <charset val="134"/>
      </rPr>
      <t>_</t>
    </r>
    <r>
      <rPr>
        <sz val="9"/>
        <rFont val="宋体"/>
        <charset val="134"/>
      </rPr>
      <t>P_CRTCARD_INFO</t>
    </r>
  </si>
  <si>
    <t>贷记卡卡片</t>
  </si>
  <si>
    <t>贷记卡系统:卡片资料</t>
  </si>
  <si>
    <t>卡号</t>
  </si>
  <si>
    <t>CARD_NBR</t>
  </si>
  <si>
    <t>账户编号</t>
  </si>
  <si>
    <t>XACCOUNT</t>
  </si>
  <si>
    <t>账户唯一标识</t>
  </si>
  <si>
    <t>PRODUCT_NO</t>
  </si>
  <si>
    <t>申请件编号</t>
  </si>
  <si>
    <t>APPLIC_NO</t>
  </si>
  <si>
    <t>主附卡指示</t>
  </si>
  <si>
    <t>MAIN_CARD_FLAG</t>
  </si>
  <si>
    <t>B|主卡
S|附卡</t>
  </si>
  <si>
    <t>主卡卡号</t>
  </si>
  <si>
    <t>MAIN_CARD_NBR</t>
  </si>
  <si>
    <t>所属主卡卡号</t>
  </si>
  <si>
    <t>发卡网点</t>
  </si>
  <si>
    <t>CARD_ORG</t>
  </si>
  <si>
    <t>推荐人姓名</t>
  </si>
  <si>
    <t>REFEREE_NAME</t>
  </si>
  <si>
    <t>推荐人卡号</t>
  </si>
  <si>
    <t>REFEREE_CARD_NO</t>
  </si>
  <si>
    <t>创建日期</t>
  </si>
  <si>
    <t>CREATED_DATE</t>
  </si>
  <si>
    <t>锁定码</t>
  </si>
  <si>
    <t>LOCK_CODE</t>
  </si>
  <si>
    <t>是否已激活</t>
  </si>
  <si>
    <t>ACTIVE_FLAG</t>
  </si>
  <si>
    <t>Y|是
N|否</t>
  </si>
  <si>
    <t>激活日期</t>
  </si>
  <si>
    <t>ACTIVE_DATE</t>
  </si>
  <si>
    <t>销卡日期</t>
  </si>
  <si>
    <t>CANCL_DATE</t>
  </si>
  <si>
    <t>申请来源</t>
  </si>
  <si>
    <t>APPLIC_SRC</t>
  </si>
  <si>
    <t>营销活动编号</t>
  </si>
  <si>
    <t>CUST_MANAGER_NAME</t>
  </si>
  <si>
    <t>是否消费凭密</t>
  </si>
  <si>
    <t>CONS_PW_FLAG</t>
  </si>
  <si>
    <t>与主卡持卡人关系</t>
  </si>
  <si>
    <t>MAIN_CARD_REL</t>
  </si>
  <si>
    <t>C|配偶 
F|父亲 
M|母亲 
B|兄弟 
S|姐妹 
L|亲属 
W|同事 
D|父母 
H|子女 
X|兄弟姐妹 
T|同学 
Y|朋友 
O|其他</t>
  </si>
  <si>
    <t>卡片有效日期</t>
  </si>
  <si>
    <t>CARD_DUE_DATE</t>
  </si>
  <si>
    <t>续卡标识</t>
  </si>
  <si>
    <t>REISS_TYPE</t>
  </si>
  <si>
    <t>W|系统审核拒绝续卡,
N|人工审核拒绝续卡,
D|未续卡</t>
  </si>
  <si>
    <t>续卡拒绝原因码</t>
  </si>
  <si>
    <t>REISS_REF_REASON</t>
  </si>
  <si>
    <t>记录续卡拒绝原因码</t>
  </si>
  <si>
    <t>卡片首次用卡标志</t>
  </si>
  <si>
    <t>FIRST_USE_FLAG</t>
  </si>
  <si>
    <t>A|未用卡,
B|已首次用卡,
C|已首次用卡且已收年费</t>
  </si>
  <si>
    <t>是否免除年费</t>
  </si>
  <si>
    <t>EXEMPT_AN_FEE_FLAG</t>
  </si>
  <si>
    <t>300</t>
  </si>
  <si>
    <t>最新介质卡号</t>
  </si>
  <si>
    <t>NEWEST_CARD</t>
  </si>
  <si>
    <t>预留域</t>
  </si>
  <si>
    <t>RES_DOMAIN</t>
  </si>
  <si>
    <r>
      <t>create unique index T05_</t>
    </r>
    <r>
      <rPr>
        <sz val="9"/>
        <rFont val="宋体"/>
        <charset val="134"/>
      </rPr>
      <t>P</t>
    </r>
    <r>
      <rPr>
        <sz val="9"/>
        <rFont val="宋体"/>
        <charset val="134"/>
      </rPr>
      <t>_CRTCARD_INFO_IDXUQE1 on T05_</t>
    </r>
    <r>
      <rPr>
        <sz val="9"/>
        <rFont val="宋体"/>
        <charset val="134"/>
      </rPr>
      <t>P</t>
    </r>
    <r>
      <rPr>
        <sz val="9"/>
        <rFont val="宋体"/>
        <charset val="134"/>
      </rPr>
      <t>_CRTCARD_INFO(ARR_ID,UPDATED_TS)</t>
    </r>
  </si>
  <si>
    <r>
      <t>create unique index T05_</t>
    </r>
    <r>
      <rPr>
        <sz val="9"/>
        <rFont val="宋体"/>
        <charset val="134"/>
      </rPr>
      <t>P</t>
    </r>
    <r>
      <rPr>
        <sz val="9"/>
        <rFont val="宋体"/>
        <charset val="134"/>
      </rPr>
      <t>_CRTCARD_INFO_IDXUQE2 on T05_</t>
    </r>
    <r>
      <rPr>
        <sz val="9"/>
        <rFont val="宋体"/>
        <charset val="134"/>
      </rPr>
      <t>P</t>
    </r>
    <r>
      <rPr>
        <sz val="9"/>
        <rFont val="宋体"/>
        <charset val="134"/>
      </rPr>
      <t>_CRTCARD_INFO(CARD_NBR,UPDATED_TS)</t>
    </r>
  </si>
  <si>
    <t>系统账户信息</t>
  </si>
  <si>
    <t>与协议与协议的关系、内部协议关系中ACC_ID关联</t>
  </si>
  <si>
    <t>314序列号"SEQUENCE_ACC_ID"</t>
  </si>
  <si>
    <t>系统账号</t>
  </si>
  <si>
    <t>ZHANGHAO</t>
  </si>
  <si>
    <t>账户名称</t>
  </si>
  <si>
    <t>ZHHUZWMC</t>
  </si>
  <si>
    <t>GUOBDAIM</t>
  </si>
  <si>
    <t>货币代号</t>
  </si>
  <si>
    <t>HUOBDAIH</t>
  </si>
  <si>
    <t>3</t>
  </si>
  <si>
    <t>01--人民币
12--英镑
13--港币
14--美元
15--瑞士法郎
27--日元
28--加拿大元
29--澳大利亚元
18--新加坡元
38--欧元
43--韩元
81--澳门元
82--新台币
83--津巴布韦币
99--所有币种
98--所有外币</t>
  </si>
  <si>
    <t>账户钞汇标志</t>
  </si>
  <si>
    <t>CHAOHUBZ</t>
  </si>
  <si>
    <t>0--现钞
1--现汇
N--无</t>
  </si>
  <si>
    <t>存期</t>
  </si>
  <si>
    <t>CUNQIIII</t>
  </si>
  <si>
    <t>DOQIRIQI</t>
  </si>
  <si>
    <t>起息方式</t>
  </si>
  <si>
    <t>QIXIFANS</t>
  </si>
  <si>
    <t>0--开户日起息
1--早起息
2--晚起息</t>
  </si>
  <si>
    <t>初始起息日期</t>
  </si>
  <si>
    <t>CSQIXIRQ</t>
  </si>
  <si>
    <t>初始到期日期</t>
  </si>
  <si>
    <t>CSDOQIRQ</t>
  </si>
  <si>
    <t>业务代号</t>
  </si>
  <si>
    <t>YEWUDHAO</t>
  </si>
  <si>
    <t>批处理机构</t>
  </si>
  <si>
    <t>PCLJIGOH</t>
  </si>
  <si>
    <t>账户所属机构</t>
  </si>
  <si>
    <t>ZHUJIGOH</t>
  </si>
  <si>
    <t>揽存人员</t>
  </si>
  <si>
    <t>LANCRENY</t>
  </si>
  <si>
    <t>账户经理名称</t>
  </si>
  <si>
    <t>LANCRYMC</t>
  </si>
  <si>
    <t>账户有效期</t>
  </si>
  <si>
    <t>YOUXRIQI</t>
  </si>
  <si>
    <t>当前未用序号</t>
  </si>
  <si>
    <t>WEIYXUHO</t>
  </si>
  <si>
    <t>当前账户余额</t>
  </si>
  <si>
    <t>ZHHUYUEE</t>
  </si>
  <si>
    <t>21,2</t>
  </si>
  <si>
    <t>上日账户余额</t>
  </si>
  <si>
    <t>SHRIZHYE</t>
  </si>
  <si>
    <t>余额最近更新日期</t>
  </si>
  <si>
    <t>YEGXRIQI</t>
  </si>
  <si>
    <t>首次存入日期</t>
  </si>
  <si>
    <t>SCCRRIQI</t>
  </si>
  <si>
    <t>上次业务日期</t>
  </si>
  <si>
    <t>SCYWRIQI</t>
  </si>
  <si>
    <t>上次代收付日期</t>
  </si>
  <si>
    <t>SCSFRIQI</t>
  </si>
  <si>
    <t>产品编号</t>
  </si>
  <si>
    <t>CHAPBHAO</t>
  </si>
  <si>
    <t>产品类型</t>
  </si>
  <si>
    <t>FZCPLEIX</t>
  </si>
  <si>
    <t>0--活期产品
1--定期产品</t>
  </si>
  <si>
    <t>产品所属对象</t>
  </si>
  <si>
    <t>SUOSHUDX</t>
  </si>
  <si>
    <t>1--对私存款产品
2--对公存款产品
3--同业存款产品</t>
  </si>
  <si>
    <t>账户分类代码1</t>
  </si>
  <si>
    <t>ZHUFLDM1</t>
  </si>
  <si>
    <t>账户分类代码2</t>
  </si>
  <si>
    <t>ZHUFLDM2</t>
  </si>
  <si>
    <t>账户分类代码3</t>
  </si>
  <si>
    <t>ZHUFLDM3</t>
  </si>
  <si>
    <t>换算币种</t>
  </si>
  <si>
    <t>HUANSBIZ</t>
  </si>
  <si>
    <t>最大留存余额</t>
  </si>
  <si>
    <t>ZUIDLCYE</t>
  </si>
  <si>
    <t>最小留存余额</t>
  </si>
  <si>
    <t>ZUIXLCYE</t>
  </si>
  <si>
    <t>存入控制方式</t>
  </si>
  <si>
    <t>CUNRKZHI</t>
  </si>
  <si>
    <t>0--有条件允许存入
1--不允许
2--无条件允许存入</t>
  </si>
  <si>
    <t>存入控制方法</t>
  </si>
  <si>
    <t>CUNRKZFF</t>
  </si>
  <si>
    <t>0--系统标准控制方法
1--自定义控制方法</t>
  </si>
  <si>
    <t>存入处理顺序</t>
  </si>
  <si>
    <t>CUNRCLSX</t>
  </si>
  <si>
    <t>支取控制方式</t>
  </si>
  <si>
    <t>ZHIQKZFS</t>
  </si>
  <si>
    <t>0--有条件允许支取
1--不允许支取
2--无条件允许支取</t>
  </si>
  <si>
    <t>支取控制方法</t>
  </si>
  <si>
    <t>ZHIQKZFF</t>
  </si>
  <si>
    <t>自定义支取控制方式</t>
  </si>
  <si>
    <t>ZDZQKZFS</t>
  </si>
  <si>
    <t>TZCK--通知存款
TZLC--通知理财
ZNTZ--智能通知</t>
  </si>
  <si>
    <t>转存方式</t>
  </si>
  <si>
    <t>ZHCUNFSH</t>
  </si>
  <si>
    <t>0--不转存
1--本金转存
2--本息转存
3--部分金额转存
4--转入其它账号</t>
  </si>
  <si>
    <t>备用金额</t>
  </si>
  <si>
    <t>BEIYJINE</t>
  </si>
  <si>
    <t>开户金额</t>
  </si>
  <si>
    <t>KAIHJINE</t>
  </si>
  <si>
    <t>存款种类</t>
  </si>
  <si>
    <t>CUNKZLEI</t>
  </si>
  <si>
    <t>00--普通活期
01--整存整取
02--定活两便
03--存本取息
04--零存整取
05--通知存款
06--教育储蓄
07--整存零取
08--协议存款
09--协定存款
10--通知理财
11--对公活期
12--对公整存整取
13--对公通知存款
14--对公活期保证金
15--对公定期保证金
16--对私活期保证金
17--对私定期保证金
18--同业活期存款
19--同业定期存款
20--同业通知存款
21--财政存款
22--对公理财
23--同业活期保证金
24--同业定期保证金
25--对私理财
26--大额存单</t>
  </si>
  <si>
    <t>余额与总账同步标志</t>
  </si>
  <si>
    <t>YEZZTBBZ</t>
  </si>
  <si>
    <t>组合产品号</t>
  </si>
  <si>
    <t>ZHCPHAOO</t>
  </si>
  <si>
    <t>组合产品序号</t>
  </si>
  <si>
    <t>ZHCPXUHO</t>
  </si>
  <si>
    <t>组合产品母账户号</t>
  </si>
  <si>
    <t>ZHCPMUZH</t>
  </si>
  <si>
    <t>账户限制标志</t>
  </si>
  <si>
    <t>ZHHUXZBZ</t>
  </si>
  <si>
    <t>循环贷款标志</t>
  </si>
  <si>
    <t>XUNHDKBZ</t>
  </si>
  <si>
    <t>账户保护关系标志</t>
  </si>
  <si>
    <t>ZHBHGXBZ</t>
  </si>
  <si>
    <t>支取保护顺序</t>
  </si>
  <si>
    <t>ZHIQBHSX</t>
  </si>
  <si>
    <t>关联透支标志</t>
  </si>
  <si>
    <t>GLTOUZBZ</t>
  </si>
  <si>
    <t>形态转移标志</t>
  </si>
  <si>
    <t>XTAIZYBZ</t>
  </si>
  <si>
    <t>对公活期户属性</t>
  </si>
  <si>
    <t>DGHUSHUX</t>
  </si>
  <si>
    <t>0--基本户
1--一般户
2--临时户
3--专户
4--验资户</t>
  </si>
  <si>
    <t>监控账户标志</t>
  </si>
  <si>
    <t>JINKZHBZ</t>
  </si>
  <si>
    <t>允许透支标志</t>
  </si>
  <si>
    <t>YUXUTZBZ</t>
  </si>
  <si>
    <t>外汇监管标志ABOQ</t>
  </si>
  <si>
    <t>WAIHJGBZ</t>
  </si>
  <si>
    <t>外汇核查标志</t>
  </si>
  <si>
    <t>WAIHHCBZ</t>
  </si>
  <si>
    <t>结算账户标志</t>
  </si>
  <si>
    <t>JIESZHBZ</t>
  </si>
  <si>
    <t>签约理财标志</t>
  </si>
  <si>
    <t>QYUELXBZ</t>
  </si>
  <si>
    <t>允许现金支取标志</t>
  </si>
  <si>
    <t>YXXJZQBZ</t>
  </si>
  <si>
    <t>允许转账支取标志</t>
  </si>
  <si>
    <t>YXZZZQBZ</t>
  </si>
  <si>
    <t>允许现金存入标志</t>
  </si>
  <si>
    <t>YXXJCRBZ</t>
  </si>
  <si>
    <t>允许转账存入标志</t>
  </si>
  <si>
    <t>YXZZCRBZ</t>
  </si>
  <si>
    <t>协定存款标志</t>
  </si>
  <si>
    <t>XIEDCKBZ</t>
  </si>
  <si>
    <t>是否简单计息</t>
  </si>
  <si>
    <t>SHFOJDJX</t>
  </si>
  <si>
    <t>是否定义利息计划</t>
  </si>
  <si>
    <t>SFDYLXJH</t>
  </si>
  <si>
    <t>利息支付方式</t>
  </si>
  <si>
    <t>LXZFFANS</t>
  </si>
  <si>
    <t>0--定期付息
1--利随本清
2--一次还本付息</t>
  </si>
  <si>
    <t>上次付息日</t>
  </si>
  <si>
    <t>SHCIFXRI</t>
  </si>
  <si>
    <t>下次付息日</t>
  </si>
  <si>
    <t>XIACFXRI</t>
  </si>
  <si>
    <t>付息频率</t>
  </si>
  <si>
    <t>FUXIPINL</t>
  </si>
  <si>
    <t>上次计息日</t>
  </si>
  <si>
    <t>SHCIJXRI</t>
  </si>
  <si>
    <t>下次计息日</t>
  </si>
  <si>
    <t>XIACJXRI</t>
  </si>
  <si>
    <t>计息频率</t>
  </si>
  <si>
    <t>JIXIPNLV</t>
  </si>
  <si>
    <t>利率变化调整利息标志</t>
  </si>
  <si>
    <t>TZLIXIBZ</t>
  </si>
  <si>
    <t>0--不调整利息
1--调整利息</t>
  </si>
  <si>
    <t>利率编号</t>
  </si>
  <si>
    <t>LILVBHAO</t>
  </si>
  <si>
    <t>执行利率</t>
  </si>
  <si>
    <t>ZHIXLILV</t>
  </si>
  <si>
    <t>12,7</t>
  </si>
  <si>
    <t>利率是否浮动</t>
  </si>
  <si>
    <t>LILVSFFD</t>
  </si>
  <si>
    <t>累计利息</t>
  </si>
  <si>
    <t>LEIJLIXI</t>
  </si>
  <si>
    <t>20,7</t>
  </si>
  <si>
    <t>积数</t>
  </si>
  <si>
    <t>JISHUUUU</t>
  </si>
  <si>
    <t>应加/减利息</t>
  </si>
  <si>
    <t>YJYJLIXI</t>
  </si>
  <si>
    <t>应加/减积数</t>
  </si>
  <si>
    <t>YJYJJISH</t>
  </si>
  <si>
    <t>是否有折标志</t>
  </si>
  <si>
    <t>SHFOYOUZ</t>
  </si>
  <si>
    <t>实时划拨标志</t>
  </si>
  <si>
    <t>SHISHBBZ</t>
  </si>
  <si>
    <t>余额归集标志</t>
  </si>
  <si>
    <t>YUEEGJBZ</t>
  </si>
  <si>
    <t>校验码</t>
  </si>
  <si>
    <t>JIAOYANM</t>
  </si>
  <si>
    <t>备用字段01</t>
  </si>
  <si>
    <t>BEIYZD01</t>
  </si>
  <si>
    <t>备用字段02</t>
  </si>
  <si>
    <t>BEIYZD02</t>
  </si>
  <si>
    <t>备用字段03</t>
  </si>
  <si>
    <t>BEIYZD03</t>
  </si>
  <si>
    <t>备用余额01</t>
  </si>
  <si>
    <t>BEIYYE01</t>
  </si>
  <si>
    <t>备用日期1</t>
  </si>
  <si>
    <t>BEIYRQ01</t>
  </si>
  <si>
    <t>开户渠道</t>
  </si>
  <si>
    <t>KAIHUQUD</t>
  </si>
  <si>
    <t>7</t>
  </si>
  <si>
    <t>计提业务编码</t>
  </si>
  <si>
    <t>JITIYWBM</t>
  </si>
  <si>
    <t>是否反应到实账户</t>
  </si>
  <si>
    <t>SFFYDSZH</t>
  </si>
  <si>
    <t>账户状态字段</t>
  </si>
  <si>
    <t>ZHHUZTZD</t>
  </si>
  <si>
    <r>
      <t>5</t>
    </r>
    <r>
      <rPr>
        <sz val="9"/>
        <rFont val="宋体"/>
        <charset val="134"/>
      </rPr>
      <t>0</t>
    </r>
  </si>
  <si>
    <t>批量拆分组号</t>
  </si>
  <si>
    <t>PLCFFZZH</t>
  </si>
  <si>
    <r>
      <t>1</t>
    </r>
    <r>
      <rPr>
        <sz val="9"/>
        <rFont val="宋体"/>
        <charset val="134"/>
      </rPr>
      <t>6</t>
    </r>
  </si>
  <si>
    <t>非收费余额更新日期</t>
  </si>
  <si>
    <t>FSFYUERQ</t>
  </si>
  <si>
    <t>create unique index T05_A_SYS_DEPOSIT_AC_IDXUQE1 on T05_A_SYS_DEPOSIT_AC(ACC_ID,UPDATED_TS)</t>
  </si>
  <si>
    <r>
      <t>create unique index T05_A_SYS_DEPOSIT_AC_IDXUQE2 on T05_A_SYS_DEPOSIT_AC(ZHANGHAO</t>
    </r>
    <r>
      <rPr>
        <sz val="9"/>
        <rFont val="宋体"/>
        <charset val="134"/>
      </rPr>
      <t>,</t>
    </r>
    <r>
      <rPr>
        <sz val="9"/>
        <rFont val="宋体"/>
        <charset val="134"/>
      </rPr>
      <t>UPDATED_TS)</t>
    </r>
  </si>
  <si>
    <t>T05_P_CRTCARD_AC</t>
  </si>
  <si>
    <t>贷记卡系统:贷记卡账户资料</t>
  </si>
  <si>
    <t>人民币账户时账号XACCOUNT唯一，贷记卡账户账号XACCOUNT+贷币代码CURR_NUM唯一</t>
  </si>
  <si>
    <t>PRODUCT_CODE</t>
  </si>
  <si>
    <t>账户有效产品代码</t>
  </si>
  <si>
    <t>货币代码</t>
  </si>
  <si>
    <t>CURR_NUM</t>
  </si>
  <si>
    <t>国际标准货币代码</t>
  </si>
  <si>
    <t>信用额度</t>
  </si>
  <si>
    <t>CRED_LIMIT</t>
  </si>
  <si>
    <t>精确到元</t>
  </si>
  <si>
    <t>临时额度</t>
  </si>
  <si>
    <t>TEMP_LIMIT</t>
  </si>
  <si>
    <t>临时额度开始日期</t>
  </si>
  <si>
    <t>TEMP_LIMIT_BEG_DATE</t>
  </si>
  <si>
    <t>格式(YYYYMMDD)</t>
  </si>
  <si>
    <t>临时额度结束日期</t>
  </si>
  <si>
    <t>TEMP_LIMIT_END_DATE</t>
  </si>
  <si>
    <t>取现额度比例</t>
  </si>
  <si>
    <t>ENCHASH_LIMIT_RATIO</t>
  </si>
  <si>
    <t>10,2</t>
  </si>
  <si>
    <t>取现额度比例（占用账户信用额度）</t>
  </si>
  <si>
    <t>授权超限比例</t>
  </si>
  <si>
    <t>AUTH_OVERRUN_RATIO</t>
  </si>
  <si>
    <t>额度内分期额度比例</t>
  </si>
  <si>
    <t>STAGE_LIMIT_RATIO</t>
  </si>
  <si>
    <t>当前余额</t>
  </si>
  <si>
    <t>NEW_BALANCE</t>
  </si>
  <si>
    <t>取现余额</t>
  </si>
  <si>
    <t>ENCHASH_BALANCE</t>
  </si>
  <si>
    <t>本金余额</t>
  </si>
  <si>
    <t>CAPITAL_BALANCE</t>
  </si>
  <si>
    <t>额度内分期余额</t>
  </si>
  <si>
    <t>LIMIT_STAGE_BALANCE</t>
  </si>
  <si>
    <t>全部应还款额</t>
  </si>
  <si>
    <t>ALL_ALSO_AMOUNT</t>
  </si>
  <si>
    <t>积分余额</t>
  </si>
  <si>
    <t>INTEGRAL_BALANCE</t>
  </si>
  <si>
    <t>账单周期</t>
  </si>
  <si>
    <t>BILL_CYCLE</t>
  </si>
  <si>
    <t>账户的账单日期</t>
  </si>
  <si>
    <t>寄送账单标志</t>
  </si>
  <si>
    <t>BILL_FLAG</t>
  </si>
  <si>
    <t>Y|要求出账单
N|不输出账单
具体参考字典</t>
  </si>
  <si>
    <t>账单寄送地址标志</t>
  </si>
  <si>
    <t>BILL_ADDR_TYPE</t>
  </si>
  <si>
    <t>H|家庭地址,
C|公司地址,
S|户籍地址,
R|单位注册地址,
O|单位运营地址,
M|其他地址1,
N|其他地址2
具体参考字典</t>
  </si>
  <si>
    <t>账单介质类型</t>
  </si>
  <si>
    <t>BILL_MEDIA_TYPE</t>
  </si>
  <si>
    <t>P|纸质账单,
E|电子账单,
B|纸质+电子
具体参考字典</t>
  </si>
  <si>
    <t>账龄</t>
  </si>
  <si>
    <t>BILL_AGE</t>
  </si>
  <si>
    <t>约定还款类型</t>
  </si>
  <si>
    <t>REPAY_TYPE</t>
  </si>
  <si>
    <t>M|最小额扣款,
F|全额扣款,
C|最小额储蓄购汇,
E|全额储蓄购汇,
N|未设置
具体参考字典</t>
  </si>
  <si>
    <t>约定还款银行名称</t>
  </si>
  <si>
    <t>REPAY_BANK_NAME</t>
  </si>
  <si>
    <t>约定还款扣款账户银行名称</t>
  </si>
  <si>
    <t>约定还款开户行号</t>
  </si>
  <si>
    <t>REPAY_BANK_NO</t>
  </si>
  <si>
    <t>约定还款扣款账号</t>
  </si>
  <si>
    <t>REPAY_ACCOUNT_NO</t>
  </si>
  <si>
    <t>约定还款扣款账户姓名</t>
  </si>
  <si>
    <t>REPAY_ACCOUNT_NAME</t>
  </si>
  <si>
    <t>最终销户日期</t>
  </si>
  <si>
    <t>LAST_CANCEL_DATE</t>
  </si>
  <si>
    <t>最终销户日期 (YYYYMMDD)</t>
  </si>
  <si>
    <t>预销户日期</t>
  </si>
  <si>
    <t>BEF_CANCEL_DATE</t>
  </si>
  <si>
    <t>销户申请日期 (YYYYMMDD)</t>
  </si>
  <si>
    <t>最小还款额</t>
  </si>
  <si>
    <t>MIN_REPAY_AMOUNT</t>
  </si>
  <si>
    <t>还款历史信息</t>
  </si>
  <si>
    <t>REPAY_HIS_INFOR</t>
  </si>
  <si>
    <t>24</t>
  </si>
  <si>
    <t>记录过去24个月的还款历史，每个字节的含义如下：
B|全额还款,
D|部分还款,
U|还款未达最小还款额,
N|未还款,
C|无需还款
具体参考字典</t>
  </si>
  <si>
    <t>上期还款金额</t>
  </si>
  <si>
    <t>LAST_REPAY_AMOUNT</t>
  </si>
  <si>
    <t>客户最后交易日期</t>
  </si>
  <si>
    <t>LAST_TRANS_DATE</t>
  </si>
  <si>
    <t>本月实际还款金额</t>
  </si>
  <si>
    <t>ACTL_REPAY_AMOUNT</t>
  </si>
  <si>
    <t>核销金额</t>
  </si>
  <si>
    <t>CANCEL_AMOUNT</t>
  </si>
  <si>
    <t>核销日期</t>
  </si>
  <si>
    <t>CANCEL_DATE</t>
  </si>
  <si>
    <t>未出账单余额</t>
  </si>
  <si>
    <t>NO_BILL_BALANCE</t>
  </si>
  <si>
    <t>当年消费金额</t>
  </si>
  <si>
    <t>YEAR_CON_AMOUNT</t>
  </si>
  <si>
    <t>入催次数</t>
  </si>
  <si>
    <t>COLL_TIME</t>
  </si>
  <si>
    <t>入催原因</t>
  </si>
  <si>
    <t>COLL_REASON</t>
  </si>
  <si>
    <t>B0|锁定码催收，优先级第1
A0|首次还款拖欠催收，优先级第2
A1|账龄拖欠催收，优先级第3
O0|超限催收，优先级第4
具体参考字典</t>
  </si>
  <si>
    <t>create unique index T05_P_CRTCARD_AC_IDXUQE1 on T05_P_CRTCARD_AC(ACC_ID,UPDATED_TS)</t>
  </si>
  <si>
    <t>create unique index T05_P_CRTCARD_AC_IDXUQE2 on T05_P_CRTCARD_AC(XACCOUNT,CURR_NUM,UPDATED_TS)</t>
  </si>
  <si>
    <t>客户直销银行产品</t>
  </si>
  <si>
    <t>直销银行:签约产品信息接口</t>
  </si>
  <si>
    <t>直销银行电子账号</t>
  </si>
  <si>
    <t>ELEC_ACCT_NO</t>
  </si>
  <si>
    <t>内部账号</t>
  </si>
  <si>
    <r>
      <t>S</t>
    </r>
    <r>
      <rPr>
        <sz val="9"/>
        <rFont val="宋体"/>
        <charset val="134"/>
      </rPr>
      <t>YS_ACC_NO</t>
    </r>
  </si>
  <si>
    <t>“SAV-活期产品”和“TD-快乐存”填写对应的内部账号，“JLB-乐宝宝基金”填写固定值“000000000001”共12位</t>
  </si>
  <si>
    <r>
      <t>P</t>
    </r>
    <r>
      <rPr>
        <sz val="9"/>
        <rFont val="宋体"/>
        <charset val="134"/>
      </rPr>
      <t>RODUCT</t>
    </r>
    <r>
      <rPr>
        <sz val="9"/>
        <rFont val="宋体"/>
        <charset val="134"/>
      </rPr>
      <t>_NO</t>
    </r>
  </si>
  <si>
    <t>预留，直销银行无此字段</t>
  </si>
  <si>
    <r>
      <t>PRODUCT_</t>
    </r>
    <r>
      <rPr>
        <sz val="9"/>
        <rFont val="宋体"/>
        <charset val="134"/>
      </rPr>
      <t>TYPE</t>
    </r>
  </si>
  <si>
    <r>
      <t>SAV-活期产品 T</t>
    </r>
    <r>
      <rPr>
        <sz val="9"/>
        <rFont val="宋体"/>
        <charset val="134"/>
      </rPr>
      <t>D</t>
    </r>
    <r>
      <rPr>
        <sz val="9"/>
        <rFont val="宋体"/>
        <charset val="134"/>
      </rPr>
      <t>-</t>
    </r>
    <r>
      <rPr>
        <sz val="9"/>
        <rFont val="宋体"/>
        <charset val="134"/>
      </rPr>
      <t>快乐存</t>
    </r>
    <r>
      <rPr>
        <sz val="9"/>
        <rFont val="宋体"/>
        <charset val="134"/>
      </rPr>
      <t xml:space="preserve"> </t>
    </r>
    <r>
      <rPr>
        <sz val="9"/>
        <rFont val="宋体"/>
        <charset val="134"/>
      </rPr>
      <t>JLB</t>
    </r>
    <r>
      <rPr>
        <sz val="9"/>
        <rFont val="宋体"/>
        <charset val="134"/>
      </rPr>
      <t>-</t>
    </r>
    <r>
      <rPr>
        <sz val="9"/>
        <rFont val="宋体"/>
        <charset val="134"/>
      </rPr>
      <t>乐宝宝基金</t>
    </r>
  </si>
  <si>
    <r>
      <t>PRODUCT_</t>
    </r>
    <r>
      <rPr>
        <sz val="9"/>
        <rFont val="宋体"/>
        <charset val="134"/>
      </rPr>
      <t>NAME</t>
    </r>
  </si>
  <si>
    <t>产品余额</t>
  </si>
  <si>
    <t>PRODUCT_VALUE</t>
  </si>
  <si>
    <r>
      <t>2</t>
    </r>
    <r>
      <rPr>
        <sz val="9"/>
        <rFont val="宋体"/>
        <charset val="134"/>
      </rPr>
      <t>0,2</t>
    </r>
  </si>
  <si>
    <t>ACCT_STATUS</t>
  </si>
  <si>
    <r>
      <t>A</t>
    </r>
    <r>
      <rPr>
        <sz val="9"/>
        <rFont val="宋体"/>
        <charset val="134"/>
      </rPr>
      <t>CT-正常</t>
    </r>
  </si>
  <si>
    <r>
      <t>create unique index T05_A_CUST_DBS_PROD</t>
    </r>
    <r>
      <rPr>
        <sz val="9"/>
        <rFont val="宋体"/>
        <charset val="134"/>
      </rPr>
      <t xml:space="preserve">_IDXUQE1 on </t>
    </r>
    <r>
      <rPr>
        <sz val="9"/>
        <rFont val="宋体"/>
        <charset val="134"/>
      </rPr>
      <t>T05_A_CUST_DBS_PROD</t>
    </r>
    <r>
      <rPr>
        <sz val="9"/>
        <rFont val="宋体"/>
        <charset val="134"/>
      </rPr>
      <t>(</t>
    </r>
    <r>
      <rPr>
        <sz val="9"/>
        <rFont val="宋体"/>
        <charset val="134"/>
      </rPr>
      <t>ACC_ID</t>
    </r>
    <r>
      <rPr>
        <sz val="9"/>
        <rFont val="宋体"/>
        <charset val="134"/>
      </rPr>
      <t>,UPDATED_TS)</t>
    </r>
  </si>
  <si>
    <r>
      <t>create unique index T05_A_CUST_DBS_PROD_IDXUQE2</t>
    </r>
    <r>
      <rPr>
        <sz val="9"/>
        <rFont val="宋体"/>
        <charset val="134"/>
      </rPr>
      <t xml:space="preserve"> on T05_A_CUST_DBS_PROD(</t>
    </r>
    <r>
      <rPr>
        <sz val="9"/>
        <rFont val="宋体"/>
        <charset val="134"/>
      </rPr>
      <t>ELEC_ACCT_NO,SYS_ACC_NO,PRODUCT_CODE</t>
    </r>
    <r>
      <rPr>
        <sz val="9"/>
        <rFont val="宋体"/>
        <charset val="134"/>
      </rPr>
      <t>,UPDATED_TS)</t>
    </r>
  </si>
  <si>
    <t>信贷贷款合同</t>
  </si>
  <si>
    <t>信贷:BUSINESS_CONTRACT(业务合同信息)</t>
  </si>
  <si>
    <t>英文短名</t>
  </si>
  <si>
    <t>合同流水号</t>
  </si>
  <si>
    <t>CUSTOMERID</t>
  </si>
  <si>
    <t>CUSTOMERNAME</t>
  </si>
  <si>
    <t>业务品种</t>
  </si>
  <si>
    <t>BUSINESSTYPE</t>
  </si>
  <si>
    <t>1 - 表内业务
1010 - 流动资金贷款
1010010 - 短期流动资金贷款
1010020 - 中长期流动资金贷款
1010030 - 法人帐户透支
1010040 - 法人循环贷款
1010050 - 聚金池
1010060 - 存续贷
1020 - 票据融资
1020010 - 银行承兑汇票贴现
1020020 - 商业承兑汇票贴现
1020030 - 协议付息票据贴现
1030 - 项目贷款
1030010 - 基本建设项目贷款
1030020 - 技术改造项目贷款
1030030 - 房地产开发项目贷款
1030040 - 土地储备贷款
1030050 - 其他类项目贷款
1040 - 法人按揭
1040010 - 法人购房按揭
1040020 - 法人汽车按揭
1040030 - 法人设备按揭
1040040 - 法人其他按揭
1050 - 垫款
1050010 - 保函垫款
1050020 - 承兑汇票垫款
1050030 - 信用证垫款
1050040 - 保理垫款
1050050 - 其他垫款
1060 - 银团贷款
1080 - 国际贸易融资
1080010 - 出口合同打包贷款
1080020 - 出口信用证打包贷款
1080030 - 出口信用证押汇与贴现
1080040 - 出口托收押汇与贴现
1080050 - 出口商业发票融资
1080060 - 福费庭
1080070 - 进口信用证押汇
1090 - 保理
1090010 - 国内保理
1090020 - 进口保理
1090030 - 出口保理
1110 - 个人经营性贷款
1110010 - 个人商用房按揭贷款
1110025 - 小企业业主贷款
1110027 - 个体工商业贷款
1110054 - 农户经营贷款
1110080 - 个人存单质押贷款
1110110 - 青年创业贷款
1110094 - 个人商用车按揭贷款
1110100 - 个人其他经营性贷款
1110120 - 商融通
1110130 - 存惠贷
1120 - 个人消费贷款
1120010 - 白领信用贷款
1120020 - 个人住房按揭贷款
1120021 - 个人二手住房按揭贷款
1120025 - 经济适用房按揭贷款
1120026 - 限价房按揭贷款
1120028 - 安居贷
1120045 - 个人汽车按揭贷款
1120040 - 商业助学贷款
1120050 - 简式工薪贷款
1120070 - 个人其他消费贷款(普通类)
1120085 - 个人综合消费贷款
1120110 - 商业性助学，投资移民贷款
1130 - 个人政策性贷款
1130010 - 下岗失业人员小额担保贷款
1130020 - 国家助学贷款
1130030 - 其他政策类贷款
1130040 - 妇女创业贷款
1140 - 个人循环贷款
2 - 表外业务
2010 - 银行承兑汇票
2011 - 买入返售业务
2030 - 融资性保函（国际）
2030010 - 借款保函（国际）
2030020 - 融资租赁保函（国际）
2030030 - 分期付款保函（国际）
2030040 - 保兑函（国际）
2030050 - 商票担保保函（国际）
2030060 - 一年以上付款保函（国际）
2030070 - 其他融资性保函（国际）
2031 - 非融资性保函（国际）
2031010 - 投标保函（国际）
2031020 - 履约保函（国际）
2031030 - 预付款保函（国际）
2031050 - 质量维修保函（国际）
2031060 - 一年以内付款保函（国际）
2031110 - 其他非融资性保函（国际）
2032 - 信用证
2032010 - 进口信用证
2032020 - 国内信用证
2040 - 非融资性保函
2040010 - 投标保函
2040020 - 履约保函
2040030 - 预付款保函
2040050 - 质量维修保函
2040060 - 一年以内付款保函
2040110 - 其他非融资性保函
2050 - 国际贸易融资
2050010 - 提货担保
2050020 - 备用信用证
2050030 - 进口信用证
2050040 - 对外保函
2070 - 委托贷款
2080 - 贷款承诺
2080010 - 贷款承诺函
2080020 - 贷款意向书
2090 - 担保
2090010 - 贷款担保
2090020 - 有价证券发行担保
2110 - 个人委托贷款
2120 - 个人公积金住房贷款
2130 - 个人公积金转按揭贷款
3 - 授信额度
3010 - 综合授信额度
3020 - 个贷合作商按揭额度</t>
  </si>
  <si>
    <t>老业务品种</t>
  </si>
  <si>
    <t>OLDBUSINESSTYPE</t>
  </si>
  <si>
    <t>业务子类型</t>
  </si>
  <si>
    <t>BUSINESSSUBTYPE</t>
  </si>
  <si>
    <t>银团贷款类型-BankType
0 参与行
1 主办行
委托贷款类型-PrecatoryType
1 政府
2 央行
3 企业
4 个人
5 其它
转贷类型-GotoType
01 一类
02 二类
03 三类
保理类型-BLType
01 回购
02 买断型
信用证期限类型-LCTermType
01 即期
02 &lt;90天
03 90-180天
04 180-360天
05 &gt;360天</t>
  </si>
  <si>
    <t>额度品种</t>
  </si>
  <si>
    <t>CREDITTYPE</t>
  </si>
  <si>
    <t>1 - 贷款业务
2 - 保理业务
3 - 票据贴现
4 - 贸易融资业务
5 - 信用证业务
6 - 保函业务
7 - 承兑汇票业务
8 - 授信业务</t>
  </si>
  <si>
    <t>使用授信协议号</t>
  </si>
  <si>
    <t>CREDITAGGREEMENT</t>
  </si>
  <si>
    <t>其他相关协议号</t>
  </si>
  <si>
    <t>RELATIVEAGREEMENT</t>
  </si>
  <si>
    <t>银行融资总额</t>
  </si>
  <si>
    <t>TOTALSUM</t>
  </si>
  <si>
    <t>我行参与角色</t>
  </si>
  <si>
    <t>OURROLE</t>
  </si>
  <si>
    <t>RISKATTRIBUTE</t>
  </si>
  <si>
    <t>对外担保类型</t>
  </si>
  <si>
    <t>SURETYPE</t>
  </si>
  <si>
    <t>保函类型</t>
  </si>
  <si>
    <t>SAFEGUARDTYPE</t>
  </si>
  <si>
    <t>001 - 投标保函
003 - 借款保函
002 - 履约保函
004 - 租赁保函
005 - 付款保函
006 - 来料加工保函
007 - 质量维修保函
008 - 延期付款保函
009 - 预收款退款保函
010 - 商业承兑汇票保兑函
999 - 其他保函</t>
  </si>
  <si>
    <t>单项额度指定品种</t>
  </si>
  <si>
    <t>CREDITBUSINESS</t>
  </si>
  <si>
    <t>BUSINESSCURRENCY</t>
  </si>
  <si>
    <t>BUSINESSSUM</t>
  </si>
  <si>
    <t>贷款成数</t>
  </si>
  <si>
    <t>BUSINESSPROP</t>
  </si>
  <si>
    <t>期限年</t>
  </si>
  <si>
    <t>TERMYEAR</t>
  </si>
  <si>
    <t>INTEGER</t>
  </si>
  <si>
    <t>期限月</t>
  </si>
  <si>
    <t>TERMMONTH</t>
  </si>
  <si>
    <t>期限日</t>
  </si>
  <si>
    <t>TERMDAY</t>
  </si>
  <si>
    <t>基准利率类型</t>
  </si>
  <si>
    <t>BASERATETYPE</t>
  </si>
  <si>
    <t>010 - 人行基准利率
020 - 公积金基准利率
030 - 贴现利率
040 - Libor
050 - Hibor
060 - 固定利率
070 - Sibor
100 - 贷款执行利率</t>
  </si>
  <si>
    <t>基准利率</t>
  </si>
  <si>
    <t>BASERATE</t>
  </si>
  <si>
    <t>浮动类型</t>
  </si>
  <si>
    <t>RATEFLOATTYPE</t>
  </si>
  <si>
    <t>0 - 浮动比率</t>
  </si>
  <si>
    <t>利率浮动</t>
  </si>
  <si>
    <t>RATEFLOAT</t>
  </si>
  <si>
    <t>BUSINESSRATE</t>
  </si>
  <si>
    <t>计息方式</t>
  </si>
  <si>
    <t>ICTYPE</t>
  </si>
  <si>
    <t>010-一次计息
020-分段计息</t>
  </si>
  <si>
    <t>计息周期</t>
  </si>
  <si>
    <t>ICCYC</t>
  </si>
  <si>
    <t>0-按日计息
1-按月计息
2-按季计息
3-按半年计息
4-按留学半年计息
5-按年计息
6-按固定月数计息
7-利随本清
8-预扣息
9-按3个月对月对日计息
10-按6个月对月对日计息</t>
  </si>
  <si>
    <t>手续费比例</t>
  </si>
  <si>
    <t>PDGRATIO</t>
  </si>
  <si>
    <t>手续费金额</t>
  </si>
  <si>
    <t>PDGSUM</t>
  </si>
  <si>
    <t>手续费支付方式</t>
  </si>
  <si>
    <t>PDGPAYMETHOD</t>
  </si>
  <si>
    <t>01 - 借款人承担
02 - 委托人承担</t>
  </si>
  <si>
    <t>罚息利率类型</t>
  </si>
  <si>
    <t>FINERATETYPE</t>
  </si>
  <si>
    <t>罚息利率</t>
  </si>
  <si>
    <t>FINERATE</t>
  </si>
  <si>
    <t>还款期次</t>
  </si>
  <si>
    <t>PAYTIMES</t>
  </si>
  <si>
    <t>还款方式</t>
  </si>
  <si>
    <t>PAYCYC</t>
  </si>
  <si>
    <t>9 - 按计息方式结息，到期还本
4 - 等额本金
3 - 等额本息
1 - 一次还款
2 - 分次还款
010 - 等额本息或等额本金
020 - 到期还本（非等额本息或非等额本金）
030 - 其他</t>
  </si>
  <si>
    <t>还款宽限期(月)</t>
  </si>
  <si>
    <t>GRACEPERIOD</t>
  </si>
  <si>
    <t>本金还款方式</t>
  </si>
  <si>
    <t>CORPUSPAYMETHOD</t>
  </si>
  <si>
    <t>INTERESTPAYMETHOD</t>
  </si>
  <si>
    <t>01 - 按季支付
02 - 按月支付
03 - 一次付清</t>
  </si>
  <si>
    <t>担保形式</t>
  </si>
  <si>
    <t>VOUCHCLASS</t>
  </si>
  <si>
    <t>1 - 多人联保
2 - 多人分保
3 - 单人担保</t>
  </si>
  <si>
    <t>主要担保方式</t>
  </si>
  <si>
    <t>VOUCHTYPE</t>
  </si>
  <si>
    <t>01031 - 中小型企业
01032 - 自然人
01055 - 联保体
0201021 - 营业用房现房
0201022 - 营业用房期房
0203010 - 原材料
0203020 - 在产品
0203030 - 产成品
0203040 - 其他
0406020 - 专业存储仓库的标准仓单质押
0406030 - 具有专业市场机构监管的非标准仓单质押
0406040 - 标准提单
0406050 - 非标准提单
04071 - 应收账款
0407110 - 销售产生的债权，包括销售货物，供应水、电、气、暖，知识产权的许可使用等
0407120 - 出租产生的债权，包括出租动产或不动产
0407130 - 提供服务产生的债权
0407140 - 公路、桥梁、隧道、渡口等不动产收费权
0407160 - 采矿权、林权
0408010 - 汽车合格证
050 - 全额保证金</t>
  </si>
  <si>
    <t>主要担保人</t>
  </si>
  <si>
    <t>WARRANTOR</t>
  </si>
  <si>
    <t>主要担保人代码</t>
  </si>
  <si>
    <t>WARRANTORID</t>
  </si>
  <si>
    <t>担保总价值</t>
  </si>
  <si>
    <t>GUARANTYVALUE</t>
  </si>
  <si>
    <t>担保率</t>
  </si>
  <si>
    <t>GUARANTYRATE</t>
  </si>
  <si>
    <t>申请方式</t>
  </si>
  <si>
    <t>APPLYTYPE</t>
  </si>
  <si>
    <t>PayMentApply - 受托支付清单修改申请
ApproveApply - 审贷结果登记
CreditLineApply - 授信额度申请
DependentApply - 额度项下业务申请
IndependentApply - 单笔授信业务申请
PutOutApply - 拨付申请
SMEConApply - 中小企业资格认定申请
PressApply - 业务预审申请
TransactionApply - 贷款交易申请
TransFeeApply - 费用交易申请
TransOffApply - 表外业务交易申请
ReserveApply - 单项计提减值准备认定申请
OtherApply - 其他申请
PDAApply - 抵债资产交易申请
PDARegistApply - 抵债资产登记申请</t>
  </si>
  <si>
    <t>首次发放日</t>
  </si>
  <si>
    <t>ORIGINALPUTOUTDATE</t>
  </si>
  <si>
    <t>展期次数</t>
  </si>
  <si>
    <t>EXTENDTIMES</t>
  </si>
  <si>
    <t>抵质押编号</t>
  </si>
  <si>
    <t>GUARANTYNO</t>
  </si>
  <si>
    <t>已出账金额</t>
  </si>
  <si>
    <t>PUTOUTSUM</t>
  </si>
  <si>
    <t>已实际出账金额</t>
  </si>
  <si>
    <t>ACTUALPUTOUTSUM</t>
  </si>
  <si>
    <t>正常余额</t>
  </si>
  <si>
    <t>NORMALBALANCE</t>
  </si>
  <si>
    <t>逾期余额</t>
  </si>
  <si>
    <t>OVERDUEBALANCE</t>
  </si>
  <si>
    <t>呆滞余额</t>
  </si>
  <si>
    <t>DULLBALANCE</t>
  </si>
  <si>
    <t>呆账余额</t>
  </si>
  <si>
    <t>BADBALANCE</t>
  </si>
  <si>
    <t>表内欠息余额</t>
  </si>
  <si>
    <t>INTERESTBALANCE1</t>
  </si>
  <si>
    <t>表外欠息余额</t>
  </si>
  <si>
    <t>INTERESTBALANCE2</t>
  </si>
  <si>
    <t>本金罚息</t>
  </si>
  <si>
    <t>FINEBALANCE1</t>
  </si>
  <si>
    <t>利息罚息</t>
  </si>
  <si>
    <t>FINEBALANCE2</t>
  </si>
  <si>
    <t>逾期天数</t>
  </si>
  <si>
    <t>OVERDUEDAYS</t>
  </si>
  <si>
    <t>欠息天数</t>
  </si>
  <si>
    <t>OWEINTERESTDAYS</t>
  </si>
  <si>
    <t>分期业务欠本金</t>
  </si>
  <si>
    <t>TABALANCE</t>
  </si>
  <si>
    <t>分期业务欠利息</t>
  </si>
  <si>
    <t>TAINTERESTBALANCE</t>
  </si>
  <si>
    <t>累计欠款期数</t>
  </si>
  <si>
    <t>TATIMES</t>
  </si>
  <si>
    <t>连续欠款期数</t>
  </si>
  <si>
    <t>LCATIMES</t>
  </si>
  <si>
    <t>首次认定不良日期</t>
  </si>
  <si>
    <t>ORIGINALBADDATE</t>
  </si>
  <si>
    <t>基期风险分类结果</t>
  </si>
  <si>
    <t>BASECLASSIFYRESULT</t>
  </si>
  <si>
    <t>五级分类结果</t>
  </si>
  <si>
    <t>CLASSIFYRESULT</t>
  </si>
  <si>
    <t>最新风险分类方式</t>
  </si>
  <si>
    <t>CLASSIFYTYPE</t>
  </si>
  <si>
    <t>最新风险分类时间</t>
  </si>
  <si>
    <t>CLASSIFYDATE</t>
  </si>
  <si>
    <t>最新分类认定机构</t>
  </si>
  <si>
    <t>CLASSIFYORGID</t>
  </si>
  <si>
    <t>计提准备金</t>
  </si>
  <si>
    <t>RESERVESUM</t>
  </si>
  <si>
    <t>预测损失金额</t>
  </si>
  <si>
    <t>EXPECTLOSSSUM</t>
  </si>
  <si>
    <t>保证金比率</t>
  </si>
  <si>
    <t>BAILRATE</t>
  </si>
  <si>
    <t>当前管户机构</t>
  </si>
  <si>
    <t>MANAGEORGID</t>
  </si>
  <si>
    <t>当前管户人</t>
  </si>
  <si>
    <t>MANAGEUSERID</t>
  </si>
  <si>
    <t>经办机构</t>
  </si>
  <si>
    <t>OPERATEORGID</t>
  </si>
  <si>
    <t>经办人</t>
  </si>
  <si>
    <t>OPERATEUSERID</t>
  </si>
  <si>
    <t>经办日期</t>
  </si>
  <si>
    <t>OPERATEDATE</t>
  </si>
  <si>
    <t>归档日期</t>
  </si>
  <si>
    <t>PIGEONHOLEDATE</t>
  </si>
  <si>
    <t>实际合同号</t>
  </si>
  <si>
    <t>ACTUALARTIFICIALNO</t>
  </si>
  <si>
    <t>结算账号</t>
  </si>
  <si>
    <t>ACCOUNTNO</t>
  </si>
  <si>
    <t>贷款入账账号</t>
  </si>
  <si>
    <t>LOANACCOUNTNO</t>
  </si>
  <si>
    <t>第二还款账号</t>
  </si>
  <si>
    <t>SECONDPAYACCOUNT</t>
  </si>
  <si>
    <t>利率调整方式</t>
  </si>
  <si>
    <t>ADJUSTRATETYPE</t>
  </si>
  <si>
    <t>1 - 立即生效
3 - 次年一月一日生效
4 - 固定利率不变
5 - 贷放日生效
010 - 固定不变
020 - 原始借据发放日调整
030 - 次年1月1日调整</t>
  </si>
  <si>
    <t>利率调整月数</t>
  </si>
  <si>
    <t>ADJUSTRATETERM</t>
  </si>
  <si>
    <t>逾期计息方式</t>
  </si>
  <si>
    <t>OVERINTTYPE</t>
  </si>
  <si>
    <t>0 - 逾期利率
1 - 逾期罚息</t>
  </si>
  <si>
    <t>利率调整周期</t>
  </si>
  <si>
    <t>RATEADJUSTCYC</t>
  </si>
  <si>
    <t>1 - 1个月
2 - 3个月
3 - 6个月</t>
  </si>
  <si>
    <t>手续费支出账号</t>
  </si>
  <si>
    <t>PDGACCOUNTNO</t>
  </si>
  <si>
    <t>扣款日期</t>
  </si>
  <si>
    <t>DEDUCTDATE</t>
  </si>
  <si>
    <r>
      <t>2</t>
    </r>
    <r>
      <rPr>
        <sz val="9"/>
        <rFont val="宋体"/>
        <charset val="134"/>
      </rPr>
      <t>0</t>
    </r>
  </si>
  <si>
    <t>create unique index T05_A_CREDT_CONTRACT_IDXUQE1 on T05_A_CREDT_CONTRACT(ARR_ID,UPDATED_TS)</t>
  </si>
  <si>
    <t>create unique index T05_A_CREDT_CONTRACT_IDXUQE2 on T05_A_CREDT_CONTRACT(SERIALNO,UPDATED_TS)</t>
  </si>
  <si>
    <t>信贷:GUARANTY_CONTRACT(担保合同信息)</t>
  </si>
  <si>
    <t>合同类型</t>
  </si>
  <si>
    <t>CONTRACTTYPE</t>
  </si>
  <si>
    <t>010 - 一般担保
020 - 最高额担保</t>
  </si>
  <si>
    <t>担保类型</t>
  </si>
  <si>
    <t>GUARANTYTYPE</t>
  </si>
  <si>
    <t>010010 - 保证
050 - 抵押
060 - 质押</t>
  </si>
  <si>
    <t>合同状态</t>
  </si>
  <si>
    <t>CONTRACTSTATUS</t>
  </si>
  <si>
    <t>010 - 未签合同
020 - 已签合同
030 - 已失效</t>
  </si>
  <si>
    <t>担保合同编号</t>
  </si>
  <si>
    <t>CONTRACTNO</t>
  </si>
  <si>
    <t>协议签定日期</t>
  </si>
  <si>
    <t>SIGNDATE</t>
  </si>
  <si>
    <t>合同生效日</t>
  </si>
  <si>
    <t>BEGINDATE</t>
  </si>
  <si>
    <t>合同到期日</t>
  </si>
  <si>
    <t>ENDDATE</t>
  </si>
  <si>
    <t>担保人编号</t>
  </si>
  <si>
    <t>GUARANTORID</t>
  </si>
  <si>
    <t>担保人名称</t>
  </si>
  <si>
    <t>GUARANTORNAME</t>
  </si>
  <si>
    <t>债权人机构代码</t>
  </si>
  <si>
    <t>CREDITORGID</t>
  </si>
  <si>
    <t>债权人机构名称</t>
  </si>
  <si>
    <t>CREDITORGNAME</t>
  </si>
  <si>
    <t>担保币种</t>
  </si>
  <si>
    <t>GUARANTYCURRENCY</t>
  </si>
  <si>
    <t>担保总金额</t>
  </si>
  <si>
    <t>担保物概况</t>
  </si>
  <si>
    <t>GUARANTYINFO</t>
  </si>
  <si>
    <t>其它特别约定</t>
  </si>
  <si>
    <t>OTHERDESCRIBE</t>
  </si>
  <si>
    <t>核保时间</t>
  </si>
  <si>
    <t>CHECKGUARANTY</t>
  </si>
  <si>
    <t>接待人姓名</t>
  </si>
  <si>
    <t>RECEPTION</t>
  </si>
  <si>
    <t>接待人职务</t>
  </si>
  <si>
    <t>RECEPTIONDUTY</t>
  </si>
  <si>
    <t>担保意见</t>
  </si>
  <si>
    <t>GUARANRYOPINION</t>
  </si>
  <si>
    <t>核保人(一)</t>
  </si>
  <si>
    <t>CHECKGUARANTYMAN1</t>
  </si>
  <si>
    <t>核保人(二)</t>
  </si>
  <si>
    <t>CHECKGUARANTYMAN2</t>
  </si>
  <si>
    <t>更新人</t>
  </si>
  <si>
    <t>UPDATEUSERID</t>
  </si>
  <si>
    <t>250</t>
  </si>
  <si>
    <t>担保人证件类型</t>
  </si>
  <si>
    <t>CERTTYPE</t>
  </si>
  <si>
    <t>Ent01 - 组织机构代码证
Ent02 - 营业执照
Ent03 - 其他企业证件
Ent04 - 统一社会信用代码
Ind01 - 身份证
Ind02 - 户口簿
Ind03 - 护照
Ind06 - 港澳居民来往内地通行证
Ind07 - 台湾居民来往内地通行证
Ind08 - 临时身份证
Ind15 - 军人身份证
Ind16 - 武警证</t>
  </si>
  <si>
    <t>担保人证件号码</t>
  </si>
  <si>
    <t>CERTID</t>
  </si>
  <si>
    <t>其他名称</t>
  </si>
  <si>
    <t>OTHERNAME</t>
  </si>
  <si>
    <t>担保人贷款卡编号</t>
  </si>
  <si>
    <t>LOANCARDNO</t>
  </si>
  <si>
    <t>保证担保形式</t>
  </si>
  <si>
    <t>GUARANTEEFORM</t>
  </si>
  <si>
    <t>1 - 单人担保
2 - 多人联保
3 - 多人分保</t>
  </si>
  <si>
    <t>通用日期</t>
  </si>
  <si>
    <t>COMMONDATE</t>
  </si>
  <si>
    <r>
      <t>create unique index T05_A_CREDT_GUARANTY_IDXUQE1 on T05_A_CREDT_GUARANTY(</t>
    </r>
    <r>
      <rPr>
        <sz val="9"/>
        <rFont val="宋体"/>
        <charset val="134"/>
      </rPr>
      <t>ACC_ID</t>
    </r>
    <r>
      <rPr>
        <sz val="9"/>
        <rFont val="宋体"/>
        <charset val="134"/>
      </rPr>
      <t>,UPDATED_TS)</t>
    </r>
  </si>
  <si>
    <t>create unique index T05_A_CREDT_GUARANTY_IDXUQE2 on T05_A_CREDT_GUARANTY(SERIALNO,UPDATED_TS)</t>
  </si>
  <si>
    <r>
      <t>微贷:CONTRACT_INFO</t>
    </r>
    <r>
      <rPr>
        <sz val="9"/>
        <rFont val="宋体"/>
        <charset val="134"/>
      </rPr>
      <t>(储存合同信息)</t>
    </r>
  </si>
  <si>
    <t>案件编号</t>
  </si>
  <si>
    <t>APPLICATION_ID</t>
  </si>
  <si>
    <t>CUSTOMER_ID</t>
  </si>
  <si>
    <t>合同起始日</t>
  </si>
  <si>
    <t>CONTRACT_DATE</t>
  </si>
  <si>
    <t>放款账号</t>
  </si>
  <si>
    <t>DEPOSITE_ACCOUNT</t>
  </si>
  <si>
    <t>贷款合同号</t>
  </si>
  <si>
    <t>LOAN_CONTRACT_ID</t>
  </si>
  <si>
    <t>担保合同号</t>
  </si>
  <si>
    <t>GUARANTEE_CONTRACT_ID</t>
  </si>
  <si>
    <t>抵押合同号</t>
  </si>
  <si>
    <t>MORTAGE_CONTRACT_ID</t>
  </si>
  <si>
    <t>提交人员</t>
  </si>
  <si>
    <t>SUBMIT_USER_ID</t>
  </si>
  <si>
    <t>提交日期</t>
  </si>
  <si>
    <t>SUBMIT_DATE</t>
  </si>
  <si>
    <t>审核人员</t>
  </si>
  <si>
    <t>APPROVAL_USER_ID</t>
  </si>
  <si>
    <t>APPROVAL_DATE</t>
  </si>
  <si>
    <t>抵押登记费用支出</t>
  </si>
  <si>
    <t>MARTAGAGE_EXPENSE</t>
  </si>
  <si>
    <t>20,4</t>
  </si>
  <si>
    <t>三农涉农贷款</t>
  </si>
  <si>
    <t>LOAN_THREE_AGRICUTRUE</t>
  </si>
  <si>
    <t>1 - 农户贷款
2 - 农村企业及各类组织贷款</t>
  </si>
  <si>
    <t>非三农涉农贷款</t>
  </si>
  <si>
    <t>LOAN_NOT_THREE_AGRICUTRUE</t>
  </si>
  <si>
    <t>1 - 农林牧渔业贷款/农林牧渔业贷款
2 - 城市企业涉农贷款/城市企业涉农贷款
3 - 城市各组织涉农贷款/城市各组织涉农贷款</t>
  </si>
  <si>
    <t>非涉农贷款</t>
  </si>
  <si>
    <t>LOAN_NOT_AGRICUTRUE</t>
  </si>
  <si>
    <t>所属专合组织登记</t>
  </si>
  <si>
    <t>BELONG_ORGAN_REGIST</t>
  </si>
  <si>
    <t>create unique index T05_A_MICRO_CONTRACT_IDXUQE1 on T05_A_MICRO_CONTRACT(ARR_ID,UPDATED_TS)</t>
  </si>
  <si>
    <t>create unique index T05_A_MICRO_CONTRACT_IDXUQE2 on T05_A_MICRO_CONTRACT(APPLICATION_ID,UPDATED_TS)</t>
  </si>
  <si>
    <r>
      <t>信贷:</t>
    </r>
    <r>
      <rPr>
        <sz val="9"/>
        <rFont val="宋体"/>
        <charset val="134"/>
      </rPr>
      <t>BUSINESS_DUEBILL(</t>
    </r>
    <r>
      <rPr>
        <sz val="9"/>
        <rFont val="宋体"/>
        <charset val="134"/>
      </rPr>
      <t>业务借据</t>
    </r>
    <r>
      <rPr>
        <sz val="9"/>
        <rFont val="宋体"/>
        <charset val="134"/>
      </rPr>
      <t>(</t>
    </r>
    <r>
      <rPr>
        <sz val="9"/>
        <rFont val="宋体"/>
        <charset val="134"/>
      </rPr>
      <t>账户</t>
    </r>
    <r>
      <rPr>
        <sz val="9"/>
        <rFont val="宋体"/>
        <charset val="134"/>
      </rPr>
      <t>)</t>
    </r>
    <r>
      <rPr>
        <sz val="9"/>
        <rFont val="宋体"/>
        <charset val="134"/>
      </rPr>
      <t>信息</t>
    </r>
    <r>
      <rPr>
        <sz val="9"/>
        <rFont val="宋体"/>
        <charset val="134"/>
      </rPr>
      <t>)</t>
    </r>
  </si>
  <si>
    <t>借据号(账号)</t>
  </si>
  <si>
    <t>相关出账流水号</t>
  </si>
  <si>
    <t>RELATIVESERIALNO1</t>
  </si>
  <si>
    <t>相关合同流水号</t>
  </si>
  <si>
    <t>RELATIVESERIALNO2</t>
  </si>
  <si>
    <t>会计科目</t>
  </si>
  <si>
    <t>SUBJECTNO</t>
  </si>
  <si>
    <t>1-资产类
2-负债类
3-所有者权益类
4-共同类
5-损益类
6-表外备忘</t>
  </si>
  <si>
    <t>主机客户号</t>
  </si>
  <si>
    <t>MFCUSTOMERID</t>
  </si>
  <si>
    <t>业务品种子类型</t>
  </si>
  <si>
    <t>业务形态</t>
  </si>
  <si>
    <t>BUSINESSSTATUS</t>
  </si>
  <si>
    <t>业务币种</t>
  </si>
  <si>
    <t>发放日期</t>
  </si>
  <si>
    <t>PUTOUTDATE</t>
  </si>
  <si>
    <t>约定到期日</t>
  </si>
  <si>
    <t>MATURITY</t>
  </si>
  <si>
    <t>执行到期日</t>
  </si>
  <si>
    <t>ACTUALMATURITY</t>
  </si>
  <si>
    <t>24,10</t>
  </si>
  <si>
    <t>ACTUALBUSINESSRATE</t>
  </si>
  <si>
    <t>还款周期</t>
  </si>
  <si>
    <t>M-月</t>
  </si>
  <si>
    <t>010-等额本息或等额本金
020-到期还本（非等额本息或非等额本金）
030-其他
1-一次还款
2-分次还款
3-等额本息
4-等额本金
9-按计息方式结息，到期还本</t>
  </si>
  <si>
    <t>债务重组次数</t>
  </si>
  <si>
    <t>REORGTIMES</t>
  </si>
  <si>
    <t>借新还旧次数</t>
  </si>
  <si>
    <t>RENEWTIMES</t>
  </si>
  <si>
    <t>还旧借新次数</t>
  </si>
  <si>
    <t>GOLNTIMES</t>
  </si>
  <si>
    <t>逾期金额</t>
  </si>
  <si>
    <t>到单金额</t>
  </si>
  <si>
    <t>RECEIVEBALANCE</t>
  </si>
  <si>
    <t>付款金额</t>
  </si>
  <si>
    <t>PAYEDBALANCE</t>
  </si>
  <si>
    <t>存款账号</t>
  </si>
  <si>
    <t>PAYACCOUNT</t>
  </si>
  <si>
    <t>PUTOUTACCOUNT</t>
  </si>
  <si>
    <t>还款账号</t>
  </si>
  <si>
    <t>PAYBACKACCOUNT</t>
  </si>
  <si>
    <t>还息账号</t>
  </si>
  <si>
    <t>PAYINTERESTACCOUNT</t>
  </si>
  <si>
    <t>输入日期</t>
  </si>
  <si>
    <t>相关借据流水号</t>
  </si>
  <si>
    <t>RELATIVEDUEBILLNO</t>
  </si>
  <si>
    <t>1-立即生效
3-次年一月一日生效
4-固定利率不变
5-贷放日生效
010-固定不变
020-原始借据发放日调整
030-次年1月1日调整</t>
  </si>
  <si>
    <t>发展商入账净额</t>
  </si>
  <si>
    <t>FZANBALANCE</t>
  </si>
  <si>
    <t>收息类型</t>
  </si>
  <si>
    <t>ACCEPTINTTYPE</t>
  </si>
  <si>
    <t>0 - 计息不自动入帐
1 - 计息自动入帐</t>
  </si>
  <si>
    <t>贷款类型</t>
  </si>
  <si>
    <t>LOANTYPE</t>
  </si>
  <si>
    <t>010 - 公积金一手房贷款
020 - 公积金二手房贷款
030 - 公积金转按揭贷款</t>
  </si>
  <si>
    <t>周期</t>
  </si>
  <si>
    <t>FIXTERM</t>
  </si>
  <si>
    <t>CANCELSUM</t>
  </si>
  <si>
    <t>核销利息</t>
  </si>
  <si>
    <t>CANCELINTEREST</t>
  </si>
  <si>
    <t>保证金账号</t>
  </si>
  <si>
    <t>BAILACOUNT</t>
  </si>
  <si>
    <t>四级分类</t>
  </si>
  <si>
    <t>CLASSIFY4</t>
  </si>
  <si>
    <t>10 - 正常
2021 - 逾期天数在30天及以下
2022 - 逾期天数在90天以下
2023 - 逾期90天（含90天）以上
2024 - 逾期180天（含180天）以上
2025 - 逾期360天（含360天）以上
30 - 呆滞
40 - 呆帐</t>
  </si>
  <si>
    <t>01 - 正常
02 - 关注
03 - 次级
04 - 可疑
05 - 损失</t>
  </si>
  <si>
    <t>RETURNTYPE</t>
  </si>
  <si>
    <t>010 - 等额本息或等额本金
020 - 到期还本（非等额本息或非等额本金）
030 - 其他
1 - 一次还款
2 - 分次还款
3 - 等额本息
4 - 等额本金
9 - 按计息方式结息，到期还本</t>
  </si>
  <si>
    <t>保证金比例</t>
  </si>
  <si>
    <t>BAILPERCENT</t>
  </si>
  <si>
    <t>信用证付款期限</t>
  </si>
  <si>
    <t>PAYMENTTYPE</t>
  </si>
  <si>
    <t>还款频率</t>
  </si>
  <si>
    <t>TERMSFREQ</t>
  </si>
  <si>
    <t>逾期日期</t>
  </si>
  <si>
    <t>OVERDUEDATE</t>
  </si>
  <si>
    <t>欠息日期</t>
  </si>
  <si>
    <t>OWEINTERESTDATE</t>
  </si>
  <si>
    <t>信用证状态</t>
  </si>
  <si>
    <t>LCSTATUS</t>
  </si>
  <si>
    <r>
      <t>create unique index T05_A_CREDT_DUEBILL</t>
    </r>
    <r>
      <rPr>
        <sz val="9"/>
        <rFont val="宋体"/>
        <charset val="134"/>
      </rPr>
      <t xml:space="preserve">_IDXUQE1 on </t>
    </r>
    <r>
      <rPr>
        <sz val="9"/>
        <rFont val="宋体"/>
        <charset val="134"/>
      </rPr>
      <t>T05_A_CREDT_DUEBILL</t>
    </r>
    <r>
      <rPr>
        <sz val="9"/>
        <rFont val="宋体"/>
        <charset val="134"/>
      </rPr>
      <t>(</t>
    </r>
    <r>
      <rPr>
        <sz val="9"/>
        <rFont val="宋体"/>
        <charset val="134"/>
      </rPr>
      <t>ACC_ID</t>
    </r>
    <r>
      <rPr>
        <sz val="9"/>
        <rFont val="宋体"/>
        <charset val="134"/>
      </rPr>
      <t>,UPDATED_TS)</t>
    </r>
  </si>
  <si>
    <r>
      <t xml:space="preserve">create unique index </t>
    </r>
    <r>
      <rPr>
        <sz val="9"/>
        <rFont val="宋体"/>
        <charset val="134"/>
      </rPr>
      <t>T05_A_CREDT_DUEBILL</t>
    </r>
    <r>
      <rPr>
        <sz val="9"/>
        <rFont val="宋体"/>
        <charset val="134"/>
      </rPr>
      <t>_IDXUQE2</t>
    </r>
    <r>
      <rPr>
        <sz val="9"/>
        <rFont val="宋体"/>
        <charset val="134"/>
      </rPr>
      <t xml:space="preserve"> on </t>
    </r>
    <r>
      <rPr>
        <sz val="9"/>
        <rFont val="宋体"/>
        <charset val="134"/>
      </rPr>
      <t>T05_A_CREDT_DUEBILL</t>
    </r>
    <r>
      <rPr>
        <sz val="9"/>
        <rFont val="宋体"/>
        <charset val="134"/>
      </rPr>
      <t>(</t>
    </r>
    <r>
      <rPr>
        <sz val="9"/>
        <rFont val="宋体"/>
        <charset val="134"/>
      </rPr>
      <t>SERIALNO</t>
    </r>
    <r>
      <rPr>
        <sz val="9"/>
        <rFont val="宋体"/>
        <charset val="134"/>
      </rPr>
      <t>,UPDATED_TS)</t>
    </r>
  </si>
  <si>
    <t>微贷:ATTACHMENT(存储借据信息)</t>
  </si>
  <si>
    <t>用途(贷款目的)</t>
  </si>
  <si>
    <t>PURPOSE</t>
  </si>
  <si>
    <t>1 - 周转金
101 - 为子女结婚
102 - 房屋修护
103 - 生病支出
104 - 创业需求
105 - 购车
106 - 其它投资
107 - 其它综合消费
108 - 经营性贷款
2 - 资本支出
3 - 添置设备
4 - 预付款保证
5 - 加入加盟品牌
6 - 经营性贷款</t>
  </si>
  <si>
    <t>贷款金额</t>
  </si>
  <si>
    <t>LOAN_AMT</t>
  </si>
  <si>
    <t>期数</t>
  </si>
  <si>
    <t>PERIOD</t>
  </si>
  <si>
    <t>REPAYMENT_TYPE</t>
  </si>
  <si>
    <t>1 - 等额本金
2 - 等额本息
3 - 到期还本,按还款周期结息</t>
  </si>
  <si>
    <t>担保方式</t>
  </si>
  <si>
    <t>ASSURE_MODE_ID</t>
  </si>
  <si>
    <t>1 - 信用
2 - 保证
3 - 抵押
4 - 质押</t>
  </si>
  <si>
    <t>手工资产分类</t>
  </si>
  <si>
    <t>HAND_ASSET_GRADE_ID</t>
  </si>
  <si>
    <t>1 - 正常
2 - 关注
3 - 次级
4 - 可疑
5 - 损失</t>
  </si>
  <si>
    <t>系统资产分类</t>
  </si>
  <si>
    <t>SYSTEM_ASSET_GRADE_ID</t>
  </si>
  <si>
    <t>资产分类备注</t>
  </si>
  <si>
    <t>ASSET_GRADE_NOTE</t>
  </si>
  <si>
    <t>放款计划编号</t>
  </si>
  <si>
    <t>DISBURSE_PLAN_ID</t>
  </si>
  <si>
    <t>还款计划编号</t>
  </si>
  <si>
    <t>CURRENT_PLAN_ID</t>
  </si>
  <si>
    <t>放款日期</t>
  </si>
  <si>
    <t>DISBURSE_DATE</t>
  </si>
  <si>
    <t>CREATE_DATE</t>
  </si>
  <si>
    <t>最后一期还款日期</t>
  </si>
  <si>
    <t>LAST_REPAYMENT_DATE</t>
  </si>
  <si>
    <t>还款计划定制还款日</t>
  </si>
  <si>
    <t>PENDING_DISBURSE_DATE</t>
  </si>
  <si>
    <t>最近一次还款日期</t>
  </si>
  <si>
    <t>LAST_REPAYMENT_CLEARING_DATE</t>
  </si>
  <si>
    <t>OVERDUE_NUM</t>
  </si>
  <si>
    <t>30 - 大于等于30天
90 - 大于等于90天
180 - 大于等于180天</t>
  </si>
  <si>
    <t>OVERDUE_AMOUNT</t>
  </si>
  <si>
    <t>INTEREST</t>
  </si>
  <si>
    <t>20,6</t>
  </si>
  <si>
    <t>变更时间</t>
  </si>
  <si>
    <t>CHANGE_TIME</t>
  </si>
  <si>
    <t>调查拒绝标识</t>
  </si>
  <si>
    <t>VETTING_REFUSE_FLAG</t>
  </si>
  <si>
    <t>审贷会日期</t>
  </si>
  <si>
    <t>APP_COUNCIL_DATE</t>
  </si>
  <si>
    <t>申请日</t>
  </si>
  <si>
    <t>APP_NEW_DATE</t>
  </si>
  <si>
    <t>逾期利息</t>
  </si>
  <si>
    <t>OVERDUE_INTEREST</t>
  </si>
  <si>
    <t>贷款发放日(拒绝日)</t>
  </si>
  <si>
    <t>APP_LENDERS_DATE</t>
  </si>
  <si>
    <t>调查日</t>
  </si>
  <si>
    <t>APP_SURVEY_DATE</t>
  </si>
  <si>
    <t>放款标识</t>
  </si>
  <si>
    <t>DISBURSE_MESSAGE_STATUS</t>
  </si>
  <si>
    <t>1 - 等待发送
2 - 发送成功
3 - 发送失败
4 - 撤销失败
5 - 撤销成功</t>
  </si>
  <si>
    <t>失败原因</t>
  </si>
  <si>
    <t>FAIL_REASON</t>
  </si>
  <si>
    <t>利率调整值</t>
  </si>
  <si>
    <t>LOAN_INTEREST_SPREAD</t>
  </si>
  <si>
    <t>20,8</t>
  </si>
  <si>
    <t>罚息率</t>
  </si>
  <si>
    <t>FINE_RATIO</t>
  </si>
  <si>
    <t>罚息调整值</t>
  </si>
  <si>
    <t>FINE_RATIO_SPREAD</t>
  </si>
  <si>
    <t>借据号</t>
  </si>
  <si>
    <t>ADVANCE_NO</t>
  </si>
  <si>
    <t>贷款账号</t>
  </si>
  <si>
    <t>LOAN_NO</t>
  </si>
  <si>
    <t>贷款质量编号</t>
  </si>
  <si>
    <t>LOAN_QUALITY_ID</t>
  </si>
  <si>
    <t>1 - 正常贷款
2 - 逾期贷款
3 - 呆滞贷款
4 - 呆账贷款</t>
  </si>
  <si>
    <t>科目号</t>
  </si>
  <si>
    <t>SUBJECT_NO</t>
  </si>
  <si>
    <t>1220108 - 短期个人消费贷款(其他)
1220208 - 中长期个人消费贷款(其他)
12307 - 私营企业及个体短期信用贷款
1240702 - 私营企业及个体短期保证贷款
12507 - 私营企业及个体短期抵质押贷款
12610 - 其他中长期信用贷款
1271002 - 其他中长期保证贷款
12810 - 其他中长期抵押质押贷款</t>
  </si>
  <si>
    <t>费用</t>
  </si>
  <si>
    <t>FEE</t>
  </si>
  <si>
    <t>结清日期</t>
  </si>
  <si>
    <t>CLEAR_DATE</t>
  </si>
  <si>
    <t>支付方式</t>
  </si>
  <si>
    <t>PAY_INFO_TYPE</t>
  </si>
  <si>
    <t>1 - 自主支付
2 - 受托支付</t>
  </si>
  <si>
    <t>他项权证号</t>
  </si>
  <si>
    <t>OTHER_WARRANTS_NUMBER</t>
  </si>
  <si>
    <t>评估费</t>
  </si>
  <si>
    <t>ASSESSMENT_FEE</t>
  </si>
  <si>
    <t>放款机构号</t>
  </si>
  <si>
    <t>DISBURSE_BRANCH_CODE</t>
  </si>
  <si>
    <t>核心放款机构号</t>
  </si>
  <si>
    <t>DISBURSE_BRANCH_CODE_4_REPORT</t>
  </si>
  <si>
    <t>原贷款期限</t>
  </si>
  <si>
    <t>ORIGINAL_PERIOD</t>
  </si>
  <si>
    <t>RENEWAL_TERM_NUM</t>
  </si>
  <si>
    <t>担保费用手续是否完备</t>
  </si>
  <si>
    <t>GUARANTEE_FEE_COMPLETE</t>
  </si>
  <si>
    <r>
      <t>create unique index T05_A_MICRO_DUEBILL</t>
    </r>
    <r>
      <rPr>
        <sz val="9"/>
        <rFont val="宋体"/>
        <charset val="134"/>
      </rPr>
      <t xml:space="preserve">_IDXUQE1 on </t>
    </r>
    <r>
      <rPr>
        <sz val="9"/>
        <rFont val="宋体"/>
        <charset val="134"/>
      </rPr>
      <t>T05_A_MICRO_DUEBILL</t>
    </r>
    <r>
      <rPr>
        <sz val="9"/>
        <rFont val="宋体"/>
        <charset val="134"/>
      </rPr>
      <t>(</t>
    </r>
    <r>
      <rPr>
        <sz val="9"/>
        <rFont val="宋体"/>
        <charset val="134"/>
      </rPr>
      <t>ACC_ID</t>
    </r>
    <r>
      <rPr>
        <sz val="9"/>
        <rFont val="宋体"/>
        <charset val="134"/>
      </rPr>
      <t>,UPDATED_TS)</t>
    </r>
  </si>
  <si>
    <r>
      <t xml:space="preserve">create unique index </t>
    </r>
    <r>
      <rPr>
        <sz val="9"/>
        <rFont val="宋体"/>
        <charset val="134"/>
      </rPr>
      <t>T05_A_MICRO_DUEBILL</t>
    </r>
    <r>
      <rPr>
        <sz val="9"/>
        <rFont val="宋体"/>
        <charset val="134"/>
      </rPr>
      <t xml:space="preserve">_IDXUQE2 on </t>
    </r>
    <r>
      <rPr>
        <sz val="9"/>
        <rFont val="宋体"/>
        <charset val="134"/>
      </rPr>
      <t>T05_A_MICRO_DUEBILL</t>
    </r>
    <r>
      <rPr>
        <sz val="9"/>
        <rFont val="宋体"/>
        <charset val="134"/>
      </rPr>
      <t>(APPLICATION_ID,UPDATED_TS)</t>
    </r>
  </si>
  <si>
    <t>T05_A_ACC_SIGN</t>
  </si>
  <si>
    <t>网上银行、手机银行、理财系统</t>
  </si>
  <si>
    <t>与业务签约关系不中ACC_SIGN_ID关联</t>
  </si>
  <si>
    <t>315序列号"SEQUENCE_ACC_SIGN_ID"</t>
  </si>
  <si>
    <t>签约产品2</t>
  </si>
  <si>
    <t>SIGN_PRD_2</t>
  </si>
  <si>
    <t>短信签约时填写签约手机号(手机号检验规则只能为11位不能完全相同的数字)，不能与主产品重复</t>
  </si>
  <si>
    <t>签约产品3</t>
  </si>
  <si>
    <t>SIGN_PRD_3</t>
  </si>
  <si>
    <t>短信签约时填写签约手机号(手机号检验规则只能为11位不能完全相同的数字)，不能与其它产品重复</t>
  </si>
  <si>
    <t>账户余额显示标志</t>
  </si>
  <si>
    <t>BALANCE_DIS_FLAG</t>
  </si>
  <si>
    <t>0-不显示,1-显示,除短信签约外其它签约全置为空</t>
  </si>
  <si>
    <t>签约机构</t>
  </si>
  <si>
    <t>SIGN_ORG</t>
  </si>
  <si>
    <t>签约柜员</t>
  </si>
  <si>
    <t>SIGN_OPER</t>
  </si>
  <si>
    <t>签约日期</t>
  </si>
  <si>
    <t>SIGN_DATE</t>
  </si>
  <si>
    <t>解约机构</t>
  </si>
  <si>
    <t>CLOSE_ORG</t>
  </si>
  <si>
    <t>解约柜员</t>
  </si>
  <si>
    <t>CLOSE_OPER</t>
  </si>
  <si>
    <t>解约日期</t>
  </si>
  <si>
    <t>CLOSE_DATE</t>
  </si>
  <si>
    <t>SIGN_REL_ADDR</t>
  </si>
  <si>
    <t>满足地址的校验规则</t>
  </si>
  <si>
    <t>SIGN_REL_PHONE</t>
  </si>
  <si>
    <t>第三方支付为验证码手机号</t>
  </si>
  <si>
    <t>SIGN_REL_NAME</t>
  </si>
  <si>
    <t>满足对私客户名称的校验规则</t>
  </si>
  <si>
    <t>经办人名称</t>
  </si>
  <si>
    <r>
      <t>A</t>
    </r>
    <r>
      <rPr>
        <sz val="9"/>
        <color indexed="10"/>
        <rFont val="宋体"/>
        <charset val="134"/>
      </rPr>
      <t>TTN_NAME</t>
    </r>
  </si>
  <si>
    <t>经办人证件类型</t>
  </si>
  <si>
    <t>ATTN_CERT_TYPE</t>
  </si>
  <si>
    <r>
      <t>3</t>
    </r>
    <r>
      <rPr>
        <sz val="9"/>
        <color indexed="10"/>
        <rFont val="宋体"/>
        <charset val="134"/>
      </rPr>
      <t>0</t>
    </r>
  </si>
  <si>
    <t>经办人证件号码</t>
  </si>
  <si>
    <t>ATTN_CERT_NO</t>
  </si>
  <si>
    <t>满足对私证件号码的校验规则</t>
  </si>
  <si>
    <t>create unique index T05_A_ACC_SIGN_IDXUQE1 on T05_A_ACC_SIGN(ACC_SIGN_ID,UPDATED_TS)</t>
  </si>
  <si>
    <r>
      <t>T</t>
    </r>
    <r>
      <rPr>
        <b/>
        <sz val="9"/>
        <color indexed="10"/>
        <rFont val="宋体"/>
        <charset val="134"/>
      </rPr>
      <t>06</t>
    </r>
    <r>
      <rPr>
        <b/>
        <sz val="9"/>
        <color indexed="10"/>
        <rFont val="宋体"/>
        <charset val="134"/>
      </rPr>
      <t>风险信息</t>
    </r>
  </si>
  <si>
    <t>T06_A_BLACK_LIST</t>
  </si>
  <si>
    <t>贷记卡系统、微贷系统</t>
  </si>
  <si>
    <t>RISK_TYPE+BLACK_NO确定一条黑名单记录</t>
  </si>
  <si>
    <t>与风险信息关系中RISK_ID关联</t>
  </si>
  <si>
    <t>316序列号"SEQUENCE_RISK_ID"</t>
  </si>
  <si>
    <t>风险名单类型</t>
  </si>
  <si>
    <t>黑名单编号</t>
  </si>
  <si>
    <t>BLACK_NO</t>
  </si>
  <si>
    <t>名单名称</t>
  </si>
  <si>
    <t>CUST_NAME</t>
  </si>
  <si>
    <t>C001/C002</t>
  </si>
  <si>
    <t>黑名单类型</t>
  </si>
  <si>
    <t>BLACK_TYPE</t>
  </si>
  <si>
    <t>D-拒绝/取消文件 C-信用不良文件</t>
  </si>
  <si>
    <t>黑名单状态</t>
  </si>
  <si>
    <t>BLACK_STAT</t>
  </si>
  <si>
    <t>A-有效黑名单纪录 D-已失效黑名单记录</t>
  </si>
  <si>
    <t>进入黑名单原因代码</t>
  </si>
  <si>
    <t>REASN_CODE</t>
  </si>
  <si>
    <t>进入黑名单原因说明</t>
  </si>
  <si>
    <t>REASN_DESC</t>
  </si>
  <si>
    <t>黑名单来源</t>
  </si>
  <si>
    <t>BLACK_SOURCE</t>
  </si>
  <si>
    <t>评分备注</t>
  </si>
  <si>
    <t>SCOR_NOTE</t>
  </si>
  <si>
    <t>输入黑名单日期</t>
  </si>
  <si>
    <t>CHG_DAY</t>
  </si>
  <si>
    <t>输入黑名单时间</t>
  </si>
  <si>
    <t>CHG_TIME</t>
  </si>
  <si>
    <t>HHMMSS</t>
  </si>
  <si>
    <t>输入黑名单人员</t>
  </si>
  <si>
    <t>CHG_EMPLOY</t>
  </si>
  <si>
    <t>create unique index T06_A_BLACK_LIST_IDXUQE1 on T06_A_BLACK_LIST(RISK_ID,UPDATED_TS)</t>
  </si>
  <si>
    <t>create unique index T06_A_BLACK_LIST_IDXUQE2 on T06_A_BLACK_LIST(RISK_TYPE,BLACK_NO,UPDATED_TS)</t>
  </si>
  <si>
    <t>create index T06_A_BLACK_LIST_IDXNOR1 on T06_A_BLACK_LIST(CUST_NAME,CERT_NO,CERT_TYPE,RISK_TYPE,UPDATED_TS)</t>
  </si>
  <si>
    <r>
      <t>T</t>
    </r>
    <r>
      <rPr>
        <b/>
        <sz val="9"/>
        <color indexed="10"/>
        <rFont val="宋体"/>
        <charset val="134"/>
      </rPr>
      <t>07</t>
    </r>
    <r>
      <rPr>
        <b/>
        <sz val="9"/>
        <color indexed="10"/>
        <rFont val="宋体"/>
        <charset val="134"/>
      </rPr>
      <t>事件信息</t>
    </r>
  </si>
  <si>
    <t>T07_A_IMPORT_EVENT</t>
  </si>
  <si>
    <t>客户重大事件信息</t>
  </si>
  <si>
    <t>来源信贷:客户大事记</t>
  </si>
  <si>
    <r>
      <t>SERIAL_NO</t>
    </r>
    <r>
      <rPr>
        <sz val="9"/>
        <rFont val="宋体"/>
        <charset val="134"/>
      </rPr>
      <t>唯一确定一条重大事件记录</t>
    </r>
  </si>
  <si>
    <t>与事件信息关系中EVENT_ID关联</t>
  </si>
  <si>
    <t>317序列号"SEQUENCE_EVENT_ID"</t>
  </si>
  <si>
    <t>事件编号</t>
  </si>
  <si>
    <t>事件名称</t>
  </si>
  <si>
    <t>IMPORT_NAME</t>
  </si>
  <si>
    <t>重大事件类型</t>
  </si>
  <si>
    <t>IMPORT_TYPE</t>
  </si>
  <si>
    <t>0101 企业最高领导层变化、患病或死亡等无法正常履行职责
0102 企业发生重大人事变动，以及10%以上的裁员
0103 企业管理体制变化、超过所有者权益15%以上的收购、兼并或投资信息
0104 企业重大诉讼案件
0105 企业报表严重不实或未能提供
0106 企业申请贷款展期或借新还旧等
0107 贷款抵、质押物的价值发生巨大变化，或我行对抵押物失去控制
0108 担保人发生重大事件、如管理层变动，财务状况恶化等
0109 宏观经济、市场、行业等外部环境发生巨大变化
0110 其他有可能对贷款归还造成重大影响的信息
0201 离婚
0202 诉讼
0203 下岗
0204 个人控制企业发生重大变化
0205 重大疾病
0206 财产继承
0207 其他
01 发生兼并收购资产重组等重大体制改革
02 发生重大债务
03 发生重大诉讼事项(诉讼标的达净资产30%)
04 对外担保发生变更(达净资产30%)
05 领导层发生重大变化
06 经营政策或经营项目发生重大变化
07 发生重大投资行为(投资超过前三年税后净利润)
08 严重透支,建设工期延长,资金不能足额到位
09 出现重大违约情况
10 客户发生重大经营性或非经营性亏损
11 客户经营环境发生重大变化影响生产经营
12 客户资产遭受重大损失</t>
  </si>
  <si>
    <t>事件影响程度</t>
  </si>
  <si>
    <t>IMPORT_EFFECT</t>
  </si>
  <si>
    <t>0 无影响
1 产生不利影响
2 重大不利影响</t>
  </si>
  <si>
    <t>发生日期</t>
  </si>
  <si>
    <t>OCCUR_DATE</t>
  </si>
  <si>
    <t>是否在本行发生</t>
  </si>
  <si>
    <t>IS_OWN_OCCUR</t>
  </si>
  <si>
    <t>1-是 2-否</t>
  </si>
  <si>
    <t>发生行</t>
  </si>
  <si>
    <t>OCCUR_BANK</t>
  </si>
  <si>
    <t>事件涉及金额</t>
  </si>
  <si>
    <t>IMPORT_AMT</t>
  </si>
  <si>
    <t>CURR_TYPE</t>
  </si>
  <si>
    <t>156-人民币
840-美元
344-港元
954-欧元
392-日元
826-英镑
256-法郎
250-马克</t>
  </si>
  <si>
    <t>事件详细描述</t>
  </si>
  <si>
    <t>IMPORT_DES</t>
  </si>
  <si>
    <t>INPUT_ORG</t>
  </si>
  <si>
    <t>REG_TELLER</t>
  </si>
  <si>
    <t>INPUT_DATE</t>
  </si>
  <si>
    <t>更新时间</t>
  </si>
  <si>
    <t>UPDATE_DATE</t>
  </si>
  <si>
    <t>变更前状态</t>
  </si>
  <si>
    <t>STATE_BEFORE_CHANGE</t>
  </si>
  <si>
    <t>变更后状态</t>
  </si>
  <si>
    <t>STATE_AFTER_CHANGE</t>
  </si>
  <si>
    <t>create unique index T07_A_IMPORT_EVENT_IDXUQE1 on T07_A_IMPORT_EVENT(EVENT_ID,UPDATED_TS)</t>
  </si>
  <si>
    <t>create unique index T07_A_IMPORT_EVENT_IDXUQE2 on T07_A_IMPORT_EVENT(SERIAL_NO,UPDATED_TS)</t>
  </si>
  <si>
    <r>
      <t>T</t>
    </r>
    <r>
      <rPr>
        <b/>
        <sz val="9"/>
        <color indexed="10"/>
        <rFont val="宋体"/>
        <charset val="134"/>
      </rPr>
      <t>08</t>
    </r>
    <r>
      <rPr>
        <b/>
        <sz val="9"/>
        <color indexed="10"/>
        <rFont val="宋体"/>
        <charset val="134"/>
      </rPr>
      <t>接触信息</t>
    </r>
  </si>
  <si>
    <r>
      <t>T</t>
    </r>
    <r>
      <rPr>
        <b/>
        <sz val="9"/>
        <color indexed="10"/>
        <rFont val="宋体"/>
        <charset val="134"/>
      </rPr>
      <t>09</t>
    </r>
    <r>
      <rPr>
        <b/>
        <sz val="9"/>
        <color indexed="10"/>
        <rFont val="宋体"/>
        <charset val="134"/>
      </rPr>
      <t>统计分析信息</t>
    </r>
  </si>
  <si>
    <r>
      <t>T09</t>
    </r>
    <r>
      <rPr>
        <sz val="9"/>
        <rFont val="宋体"/>
        <charset val="134"/>
      </rPr>
      <t xml:space="preserve"> 统计分析信息</t>
    </r>
  </si>
  <si>
    <t>来源CRM: 客户价值信息表ACMG_T_PECUST_VALUE_INFO</t>
  </si>
  <si>
    <t>与统计分析关系中STATI_ID关联</t>
  </si>
  <si>
    <t>319序列号"SEQUENCE_STATI_ID"</t>
  </si>
  <si>
    <t>CRM客户号</t>
  </si>
  <si>
    <t>CRM_CUST_NO</t>
  </si>
  <si>
    <t>客户经理ID</t>
  </si>
  <si>
    <t>CUST_MGR_NO</t>
  </si>
  <si>
    <t>CUST_MGR</t>
  </si>
  <si>
    <t>64</t>
  </si>
  <si>
    <t>归属机构号</t>
  </si>
  <si>
    <t>BELONG_ORG_NO</t>
  </si>
  <si>
    <t>机构名称</t>
  </si>
  <si>
    <t>ORG_NAME</t>
  </si>
  <si>
    <t>客户姓名</t>
  </si>
  <si>
    <t>PECUST_NAME</t>
  </si>
  <si>
    <t>分配状态</t>
  </si>
  <si>
    <t>DISTRIB_STAT</t>
  </si>
  <si>
    <t>01--已分配
02--待分配</t>
  </si>
  <si>
    <t>分配日期</t>
  </si>
  <si>
    <t>DIS_DATE</t>
  </si>
  <si>
    <r>
      <t>D</t>
    </r>
    <r>
      <rPr>
        <sz val="9"/>
        <rFont val="宋体"/>
        <charset val="134"/>
      </rPr>
      <t>ATE</t>
    </r>
  </si>
  <si>
    <t>'01'--1级 ：〔0-1万元〕
'02'--2级 ：〔1-3万元〕
'03'--3级 ：〔3-5万元〕
'04'--4级 ：〔5-10万元〕
'05'--5级 ：〔10-20万元〕
'06'--6级 ：〔20-30万元〕
'07'--7级 ：〔30-50万元〕
'08'--8级 ：〔50-100万元〕
'09'--9级 ：〔100-300万元〕
'10'--10级：〔300万以上〕</t>
  </si>
  <si>
    <t>账户年龄</t>
  </si>
  <si>
    <t>ACCT_AGE</t>
  </si>
  <si>
    <t>最早开户时间</t>
  </si>
  <si>
    <t>OPENDATE</t>
  </si>
  <si>
    <t>综合贡献度</t>
  </si>
  <si>
    <t>CUST_CONTRI</t>
  </si>
  <si>
    <t>18,2</t>
  </si>
  <si>
    <t>金融总资产</t>
  </si>
  <si>
    <t>AUM</t>
  </si>
  <si>
    <t>AUM月日均余额</t>
  </si>
  <si>
    <t>AUM_M_AD</t>
  </si>
  <si>
    <t>AUM季日均余额</t>
  </si>
  <si>
    <t>AUM_Q_AD</t>
  </si>
  <si>
    <t>AUM年日均余额</t>
  </si>
  <si>
    <t>AUM_Y_AD</t>
  </si>
  <si>
    <t>存款余额</t>
  </si>
  <si>
    <t>DEPT_BAL</t>
  </si>
  <si>
    <t>存款月日均</t>
  </si>
  <si>
    <t>DEPT_M_AD</t>
  </si>
  <si>
    <t>存款季日均</t>
  </si>
  <si>
    <t>DEPT_Q_AD</t>
  </si>
  <si>
    <t>存款年日均</t>
  </si>
  <si>
    <t>DEPT_Y_AD</t>
  </si>
  <si>
    <t>活期存款金额</t>
  </si>
  <si>
    <t>SAVDEPT_BAL</t>
  </si>
  <si>
    <t>活期存款月日均</t>
  </si>
  <si>
    <t>SAVDEPT_M_AD</t>
  </si>
  <si>
    <t>活期存款季日均</t>
  </si>
  <si>
    <t>SAVDEPT_Q_AD</t>
  </si>
  <si>
    <t>活期存款年日均</t>
  </si>
  <si>
    <t>SAVDEPT_Y_AD</t>
  </si>
  <si>
    <t>定期存款金额</t>
  </si>
  <si>
    <t>FIXDEPT_BAL</t>
  </si>
  <si>
    <t>定期存款月日均</t>
  </si>
  <si>
    <t>FIXDEPT_M_AD</t>
  </si>
  <si>
    <t>定期存款季日均</t>
  </si>
  <si>
    <t>FIXDEPT_Q_AD</t>
  </si>
  <si>
    <t>定期存款年日均</t>
  </si>
  <si>
    <t>FIXDEPT_Y_AD</t>
  </si>
  <si>
    <t>授信额度</t>
  </si>
  <si>
    <t>CREDIT_DEGREE</t>
  </si>
  <si>
    <t>贷款余额</t>
  </si>
  <si>
    <t>LOAN_BAL</t>
  </si>
  <si>
    <t>贷款月日均</t>
  </si>
  <si>
    <t>LOAN_M_AD</t>
  </si>
  <si>
    <t>贷款季日均</t>
  </si>
  <si>
    <t>LOAN_Q_AD</t>
  </si>
  <si>
    <t>贷款年日均</t>
  </si>
  <si>
    <t>LOAN_Y_AD</t>
  </si>
  <si>
    <t>贷款不良余额</t>
  </si>
  <si>
    <t>LOAN_BAL_NONPERF</t>
  </si>
  <si>
    <t>理财产品余额</t>
  </si>
  <si>
    <t>FINPROD_BAL</t>
  </si>
  <si>
    <t>理财月日均</t>
  </si>
  <si>
    <t>FIN_AVG_BAL_M</t>
  </si>
  <si>
    <t>理财季日均</t>
  </si>
  <si>
    <t>FIN_AVG_BAL_Q</t>
  </si>
  <si>
    <t>理财年日均</t>
  </si>
  <si>
    <t>FIN_AVG_BAL_Y</t>
  </si>
  <si>
    <t>理财产品累计交易额</t>
  </si>
  <si>
    <t>FINPROD_SUB_AMT</t>
  </si>
  <si>
    <t>理财产品累计交易次数</t>
  </si>
  <si>
    <t>FINPROD_SUB_CNT</t>
  </si>
  <si>
    <t>基金余额</t>
  </si>
  <si>
    <t>FUND_BAL</t>
  </si>
  <si>
    <t>基金月日均</t>
  </si>
  <si>
    <t>FUND_M_AD</t>
  </si>
  <si>
    <t>基金季日均</t>
  </si>
  <si>
    <t>FUND_Q_AD</t>
  </si>
  <si>
    <t>基金年日均</t>
  </si>
  <si>
    <t>FUND_Y_AD</t>
  </si>
  <si>
    <t>保险余额</t>
  </si>
  <si>
    <t>INSUR_BAL</t>
  </si>
  <si>
    <t>保险月日均</t>
  </si>
  <si>
    <t>INSUR_M_AD</t>
  </si>
  <si>
    <t>保险季日均</t>
  </si>
  <si>
    <t>INSUR_Q_AD</t>
  </si>
  <si>
    <t>保险年日均</t>
  </si>
  <si>
    <t>INSUR_Y_AD</t>
  </si>
  <si>
    <t>贵金属总额</t>
  </si>
  <si>
    <t>GOLD_BAL</t>
  </si>
  <si>
    <t>贵金属月日均</t>
  </si>
  <si>
    <t>GOLD_M_AD</t>
  </si>
  <si>
    <t>贵金属季日均</t>
  </si>
  <si>
    <t>GOLD_Q_AD</t>
  </si>
  <si>
    <t>贵金属年日均</t>
  </si>
  <si>
    <t>GOLD_Y_AD</t>
  </si>
  <si>
    <t>非保本理财金额</t>
  </si>
  <si>
    <t>FBBFINA_BAL</t>
  </si>
  <si>
    <t>非保本理财月日均</t>
  </si>
  <si>
    <t>FBBFINA_M_AD</t>
  </si>
  <si>
    <t>非保本理财季日均</t>
  </si>
  <si>
    <t>FBBFINA_Q_AD</t>
  </si>
  <si>
    <t>非保本理财年日均</t>
  </si>
  <si>
    <t>FBBFINA_Y_AD</t>
  </si>
  <si>
    <t>保本理财金额</t>
  </si>
  <si>
    <t>BBFINA_BAL</t>
  </si>
  <si>
    <t>保本理财月日均</t>
  </si>
  <si>
    <t>BBFINA_M_AD</t>
  </si>
  <si>
    <t>保本理财季日均</t>
  </si>
  <si>
    <t>BBFINA_Q_AD</t>
  </si>
  <si>
    <t>保本理财年日均</t>
  </si>
  <si>
    <t>BBFINA_Y_AD</t>
  </si>
  <si>
    <t>借记卡余额</t>
  </si>
  <si>
    <t>DC_BAL</t>
  </si>
  <si>
    <t>借记卡月交易次数</t>
  </si>
  <si>
    <t>DC_TRANTIME_M</t>
  </si>
  <si>
    <t>借记卡月交易金额</t>
  </si>
  <si>
    <t>DC_TRAN_AMT_M</t>
  </si>
  <si>
    <t>借记卡季交易次数</t>
  </si>
  <si>
    <t>DC_TRANTIME_Q</t>
  </si>
  <si>
    <t>借记卡季交易金额</t>
  </si>
  <si>
    <t>DC_TRAN_AMT_Q</t>
  </si>
  <si>
    <t>借记卡年交易次数</t>
  </si>
  <si>
    <t>DC_TRANTIME_Y</t>
  </si>
  <si>
    <t>借记卡年交易金额</t>
  </si>
  <si>
    <t>DC_TRAN_AMT_Y</t>
  </si>
  <si>
    <t>借记卡POS月交易量</t>
  </si>
  <si>
    <t>DC_POS_TRAN_TIME_M</t>
  </si>
  <si>
    <t>借记卡POS月交易额</t>
  </si>
  <si>
    <t>DC_POS_TRAN_AMT_M</t>
  </si>
  <si>
    <t>信用卡总额度</t>
  </si>
  <si>
    <t>CRCD_LMT</t>
  </si>
  <si>
    <t>信用卡可用额度</t>
  </si>
  <si>
    <t>CRCD_BAL</t>
  </si>
  <si>
    <t>信用卡月交易次数</t>
  </si>
  <si>
    <t>CRCD_TRANTIME_M</t>
  </si>
  <si>
    <t>信用卡月交易金额</t>
  </si>
  <si>
    <t>CRCD_TRAN_AMT_M</t>
  </si>
  <si>
    <t>信用卡季交易次数</t>
  </si>
  <si>
    <t>CRCD_TRANTIME_Q</t>
  </si>
  <si>
    <t>信用卡季交易金额</t>
  </si>
  <si>
    <t>CRCD_TRAN_AMT_Q</t>
  </si>
  <si>
    <t>信用卡年交易次数</t>
  </si>
  <si>
    <t>CRCD_TRANTIME_Y</t>
  </si>
  <si>
    <t>信用卡年交易金额</t>
  </si>
  <si>
    <t>CRCD_TRAN_AMT_Y</t>
  </si>
  <si>
    <t>中间收入金额</t>
  </si>
  <si>
    <t>MIDINCOME_BAL</t>
  </si>
  <si>
    <t>中间收入月日均</t>
  </si>
  <si>
    <t>MIDINCOME_M_AD</t>
  </si>
  <si>
    <t>中间收入季日均</t>
  </si>
  <si>
    <t>MIDINCOME_Q_AD</t>
  </si>
  <si>
    <t>中间收入年日均</t>
  </si>
  <si>
    <t>MIDINCOME_Y_AD</t>
  </si>
  <si>
    <t>客户持有产品数量</t>
  </si>
  <si>
    <t>CUST_PRD_NUM</t>
  </si>
  <si>
    <t>网银客户</t>
  </si>
  <si>
    <t>EBANK_CUST</t>
  </si>
  <si>
    <r>
      <t>01--是</t>
    </r>
    <r>
      <rPr>
        <sz val="9"/>
        <rFont val="宋体"/>
        <charset val="134"/>
      </rPr>
      <t xml:space="preserve"> </t>
    </r>
    <r>
      <rPr>
        <sz val="9"/>
        <rFont val="宋体"/>
        <charset val="134"/>
      </rPr>
      <t>02--否</t>
    </r>
  </si>
  <si>
    <t>电话银行客户</t>
  </si>
  <si>
    <t>PBANK_CUST</t>
  </si>
  <si>
    <t>手机银行客户</t>
  </si>
  <si>
    <t>MOBILE_BANK_CUST</t>
  </si>
  <si>
    <t>是否持有VIP卡</t>
  </si>
  <si>
    <t>VIP_CARD_CUST</t>
  </si>
  <si>
    <t>工资卡户</t>
  </si>
  <si>
    <t>WAGE_ACCT</t>
  </si>
  <si>
    <t>是否工资理财户</t>
  </si>
  <si>
    <t>WAGE_FIN_CUST</t>
  </si>
  <si>
    <t>无贷户</t>
  </si>
  <si>
    <t>NONE_LOAN_ACCT</t>
  </si>
  <si>
    <t>是否潜在客户</t>
  </si>
  <si>
    <t>IS_POTE_CUST</t>
  </si>
  <si>
    <t>是否持有借记卡</t>
  </si>
  <si>
    <t>IS_DC_CARD</t>
  </si>
  <si>
    <t>信用卡户</t>
  </si>
  <si>
    <t>CRCD_CUST</t>
  </si>
  <si>
    <t>是否持有存款</t>
  </si>
  <si>
    <t>IS_DEPT_CUST</t>
  </si>
  <si>
    <t>是否持有贷款</t>
  </si>
  <si>
    <t>IS_LOAN_CUST</t>
  </si>
  <si>
    <t>是否持有理财</t>
  </si>
  <si>
    <t>IS_FINA_CUST</t>
  </si>
  <si>
    <t>是否签约微信银行</t>
  </si>
  <si>
    <t>WXIN_BANK_CUST</t>
  </si>
  <si>
    <t>是否签约短信通知</t>
  </si>
  <si>
    <t>IS_NOTICE_CUST</t>
  </si>
  <si>
    <t>是否持有基金</t>
  </si>
  <si>
    <t>IS_FUND_CUST</t>
  </si>
  <si>
    <t>是否签约贵金属</t>
  </si>
  <si>
    <t>IS_GOLD_CUST</t>
  </si>
  <si>
    <t>是否注册POS客户</t>
  </si>
  <si>
    <t>IS_POS_CUST</t>
  </si>
  <si>
    <t>是否签约无卡支付</t>
  </si>
  <si>
    <t>IS_NOCARD_PAY</t>
  </si>
  <si>
    <t>是否持有保险</t>
  </si>
  <si>
    <t>IS_INSUR_CUST</t>
  </si>
  <si>
    <t>贷款是否结清</t>
  </si>
  <si>
    <t>IS_LOAN_CLEAR</t>
  </si>
  <si>
    <t>贷款是否逾期</t>
  </si>
  <si>
    <t>IS_LOAN_OVERDUE</t>
  </si>
  <si>
    <t>年龄段</t>
  </si>
  <si>
    <t>AGE_SEG</t>
  </si>
  <si>
    <t>当月最大AUM值</t>
  </si>
  <si>
    <t>CMON_MAX_AUM</t>
  </si>
  <si>
    <t>当月最大AUM值时间</t>
  </si>
  <si>
    <t>CMON_MAX_AUM_DT</t>
  </si>
  <si>
    <t>存款账户数</t>
  </si>
  <si>
    <t>DEPT_NUM</t>
  </si>
  <si>
    <t>贷款账户数</t>
  </si>
  <si>
    <t>LOAN_NUM</t>
  </si>
  <si>
    <t>是否代收代缴客户</t>
  </si>
  <si>
    <t>IS_PAYFEE_CUST</t>
  </si>
  <si>
    <t>是否签约第三方</t>
  </si>
  <si>
    <t>IS_THIRD_CUST</t>
  </si>
  <si>
    <t>是否持有保管箱</t>
  </si>
  <si>
    <t>IS_INSBOX_CUST</t>
  </si>
  <si>
    <t>是否曾经购买过理财</t>
  </si>
  <si>
    <t>IS_BUYFINA_CUST</t>
  </si>
  <si>
    <t>客户持有产品编码</t>
  </si>
  <si>
    <t>CUST_PRD_FLG</t>
  </si>
  <si>
    <t>数据日期</t>
  </si>
  <si>
    <t>DATADT</t>
  </si>
  <si>
    <r>
      <t>create unique index T09_P</t>
    </r>
    <r>
      <rPr>
        <sz val="9"/>
        <rFont val="宋体"/>
        <charset val="134"/>
      </rPr>
      <t>_CUST_LEVEL_IDXUQE1 on T09_</t>
    </r>
    <r>
      <rPr>
        <sz val="9"/>
        <rFont val="宋体"/>
        <charset val="134"/>
      </rPr>
      <t>P</t>
    </r>
    <r>
      <rPr>
        <sz val="9"/>
        <rFont val="宋体"/>
        <charset val="134"/>
      </rPr>
      <t>_CUST_LEVEL(STATI_ID,UPDATED_TS)</t>
    </r>
  </si>
  <si>
    <r>
      <t>create unique index T09_P</t>
    </r>
    <r>
      <rPr>
        <sz val="9"/>
        <rFont val="宋体"/>
        <charset val="134"/>
      </rPr>
      <t>_CUST_LEVEL_IDXUQE2</t>
    </r>
    <r>
      <rPr>
        <sz val="9"/>
        <rFont val="宋体"/>
        <charset val="134"/>
      </rPr>
      <t xml:space="preserve"> on </t>
    </r>
    <r>
      <rPr>
        <sz val="9"/>
        <rFont val="宋体"/>
        <charset val="134"/>
      </rPr>
      <t>T09_</t>
    </r>
    <r>
      <rPr>
        <sz val="9"/>
        <rFont val="宋体"/>
        <charset val="134"/>
      </rPr>
      <t>P</t>
    </r>
    <r>
      <rPr>
        <sz val="9"/>
        <rFont val="宋体"/>
        <charset val="134"/>
      </rPr>
      <t>_CUST_LEVEL</t>
    </r>
    <r>
      <rPr>
        <sz val="9"/>
        <rFont val="宋体"/>
        <charset val="134"/>
      </rPr>
      <t>(</t>
    </r>
    <r>
      <rPr>
        <sz val="9"/>
        <rFont val="宋体"/>
        <charset val="134"/>
      </rPr>
      <t>CRM_CUST_NO</t>
    </r>
    <r>
      <rPr>
        <sz val="9"/>
        <rFont val="宋体"/>
        <charset val="134"/>
      </rPr>
      <t>,UPDATED_TS)</t>
    </r>
  </si>
  <si>
    <t>登记参数信息</t>
  </si>
  <si>
    <t>T10_CUST_RESOLVE_CHG</t>
  </si>
  <si>
    <t>三要素变更登记ID</t>
  </si>
  <si>
    <t>RESOLVE_CHG_ID</t>
  </si>
  <si>
    <t>320序列号"SEQUENCE_RES_CHG_ID"</t>
  </si>
  <si>
    <t>新参与人ID</t>
  </si>
  <si>
    <t>NEW_PARTY_ID</t>
  </si>
  <si>
    <t>新客户名称</t>
  </si>
  <si>
    <t>NEW_PARTY_NAME</t>
  </si>
  <si>
    <t>新证件类型</t>
  </si>
  <si>
    <t>NEW_CERT_TYPE</t>
  </si>
  <si>
    <t>新证件号码</t>
  </si>
  <si>
    <t>NEW_CERT_NO</t>
  </si>
  <si>
    <t>原参与人ID</t>
  </si>
  <si>
    <t>OLD_PARTY_ID</t>
  </si>
  <si>
    <t>原客户名称</t>
  </si>
  <si>
    <t>OLD_PARTY_NAME</t>
  </si>
  <si>
    <t>原证件类型</t>
  </si>
  <si>
    <t>OLD_CERT_TYPE</t>
  </si>
  <si>
    <t>原证件号码</t>
  </si>
  <si>
    <t>OLD_CERT_NO</t>
  </si>
  <si>
    <t>create unique index T10_CUST_RESOLVE_CHG_IDXUQE1 on T10_CUST_RESOLVE_CHG(RESOLVE_CHG_ID,UPDATED_TS)</t>
  </si>
  <si>
    <t>create index T10_CUST_RESOLVE_CHG_IDXNOR1 on T10_CUST_RESOLVE_CHG(NEW_CERT_NO,NEW_CERT_TYPE,NEW_PARTY_NAME)</t>
  </si>
  <si>
    <t>create index T10_CUST_RESOLVE_CHG_IDXNOR2 on T10_CUST_RESOLVE_CHG(OLD_CERT_NO,OLD_CERT_TYPE,OLD_PARTY_NAME)</t>
  </si>
  <si>
    <t>批次号</t>
  </si>
  <si>
    <t>BATCH_SEQ</t>
  </si>
  <si>
    <t>业务编号</t>
  </si>
  <si>
    <t>BUSINESS_NO</t>
  </si>
  <si>
    <t>B001-(实时批量交易开立客户号处理）
B002-(批转零发个人卡主卡开立客户号处理)
B003-(批转零发市民卡主卡开立客户号处理)
B004-(储蓄批量开户开立客户号处理)</t>
  </si>
  <si>
    <t>请求文件名称</t>
  </si>
  <si>
    <t>REQ_FILENAME</t>
  </si>
  <si>
    <t>应答文件名称</t>
  </si>
  <si>
    <t>RES_FILENAME</t>
  </si>
  <si>
    <t>批量入账清单名称</t>
  </si>
  <si>
    <t>ACC_FILE_NAME</t>
  </si>
  <si>
    <t>当前无应用</t>
  </si>
  <si>
    <t>成功文件名称</t>
  </si>
  <si>
    <t>SUCC_FILE_NAME</t>
  </si>
  <si>
    <t>失败文件名称</t>
  </si>
  <si>
    <t>FAIL_FILE_NAME</t>
  </si>
  <si>
    <t>请求文件大小</t>
  </si>
  <si>
    <t>FILE_SIZE</t>
  </si>
  <si>
    <t>15</t>
  </si>
  <si>
    <t>请求笔数</t>
  </si>
  <si>
    <t>REQ_NUM</t>
  </si>
  <si>
    <t>成功笔数</t>
  </si>
  <si>
    <t>SUCC_NUM</t>
  </si>
  <si>
    <t>失败笔数</t>
  </si>
  <si>
    <t>FAIL_NUM</t>
  </si>
  <si>
    <t>请求时间</t>
  </si>
  <si>
    <t>REQ_TM</t>
  </si>
  <si>
    <t>完成时间</t>
  </si>
  <si>
    <t>FIN_TM</t>
  </si>
  <si>
    <t>批次状态</t>
  </si>
  <si>
    <t>STATUS</t>
  </si>
  <si>
    <t>1-初始化登记 2-文件已导入明细表 3-批转零处理中 4-准备生成结果文件 5-结果文件生成中 8-批处理失败 9-批处理成功</t>
  </si>
  <si>
    <t>处理描述</t>
  </si>
  <si>
    <t>DEAL_DESC</t>
  </si>
  <si>
    <t>核心交易码</t>
  </si>
  <si>
    <t>CORE_TRANCD</t>
  </si>
  <si>
    <t>核心交易名称</t>
  </si>
  <si>
    <t>CORE_TRANNAME</t>
  </si>
  <si>
    <t>交易终端号</t>
  </si>
  <si>
    <t>TRANSACTION_TERNO</t>
  </si>
  <si>
    <t>5</t>
  </si>
  <si>
    <t>批次请求时间</t>
  </si>
  <si>
    <t>TRANSACTION_DATE_TM</t>
  </si>
  <si>
    <t>轮询次数</t>
  </si>
  <si>
    <t>LOOP_NUM</t>
  </si>
  <si>
    <t>create unique index REALBATCH_REG_IDXUQE1 on REALBATCH_REG(BATCH_SEQ,UPDATED_TS)</t>
  </si>
  <si>
    <t>顺序号</t>
  </si>
  <si>
    <t>LINE_NUM</t>
  </si>
  <si>
    <t>文件行明细信息</t>
  </si>
  <si>
    <t>LINE_CONTENT</t>
  </si>
  <si>
    <t>记录处理状态</t>
  </si>
  <si>
    <t>DEAL_STATUS</t>
  </si>
  <si>
    <t>0-待处理 1-成功 2-失败</t>
  </si>
  <si>
    <t>错误代码</t>
  </si>
  <si>
    <t>DEAL_CODE</t>
  </si>
  <si>
    <t>交易响应码</t>
  </si>
  <si>
    <t>错误描述</t>
  </si>
  <si>
    <t>交易响应信息</t>
  </si>
  <si>
    <t>处理次数</t>
  </si>
  <si>
    <t>TRAN_NUM</t>
  </si>
  <si>
    <t>create unique index REALBAT_DETAIL_IDXUQE1 on REALBATCH_DETAIL(BATCH_SEQ, LINE_NUM)</t>
  </si>
  <si>
    <t>BATCH_BUSICODE</t>
  </si>
  <si>
    <t>对应REALBATCH_REG表的BUSINESS_NO字段</t>
  </si>
  <si>
    <t>批量开户文件分隔符</t>
  </si>
  <si>
    <t>SPLIT_STR</t>
  </si>
  <si>
    <t>文件生成标志</t>
  </si>
  <si>
    <t>GENFILE_FLAG</t>
  </si>
  <si>
    <t>1只生成成功文件，2只生成失败文件，3只生成成功失败文件，5生成成功文件和失败文件</t>
  </si>
  <si>
    <t>开户文件域总个数</t>
  </si>
  <si>
    <t>FLD_NUM</t>
  </si>
  <si>
    <t>请求报文格式</t>
  </si>
  <si>
    <t>REQ_XMLSCRIPTS</t>
  </si>
  <si>
    <t>参数化格式请求报文，如：
  &lt;Transaction&gt;
  &lt;Transaction_Header&gt;
    &lt;transaction_sn&gt;TRAN_SN&lt;/transaction_sn&gt;
    &lt;transaction_id&gt;B122&lt;/transaction_id&gt;
    &lt;requester_id&gt; REQ_SYS &lt;/requester_id&gt;
    &lt;transaction_inst&gt;TRAN_INST&lt;/transaction_inst&gt;
    &lt;transaction_opr&gt;TRAN_OPR&lt;/transaction_opr&gt;
    &lt;transaction_auth&gt;TRAN_AUTH&lt;/transaction_auth&gt;
    &lt;transaction_date&gt;TRAN_DATE&lt;/transaction_date&gt;
    &lt;transaction_time&gt;TRAN_TIME&lt;/transaction_time&gt;
    &lt;transaction_terno&gt;TRAN_TERM&lt;/transaction_terno&gt;
  &lt;/Transaction_Header&gt;
   &lt;Transaction_Body&gt;
    &lt;request&gt;
&lt;PARTY_NAME&gt;$[1]&lt;/PARTY_NAME&gt;
&lt;CERT_TYPE&gt;$[2]&lt;/CERT_TYPE&gt;
&lt;CERT_NO&gt;$[3]&lt;/CERT_NO&gt;
&lt;CERT_DUE_DATE&gt;$[4]&lt;/CERT_DUE_DATE&gt;
&lt;GENDER&gt;$[5]&lt;/GENDER&gt;
&lt;NAT_CODE&gt;$[6]&lt;/NAT_CODE&gt;
&lt;PROFESSION&gt;$[7]&lt;/PROFESSION&gt;
&lt;PHONE_NO&gt;$[8]&lt;/PHONE_NO&gt;
&lt;ADDR_LINE&gt;$[9]&lt;/ADDR_LINE&gt;   
 &lt;/request&gt;
  &lt;/Transaction_Body&gt;
&lt;/Transaction&gt;
报文头配置除了交易码是变动配置，其他都是固定配置名称（具体值来源于批量开户登记表），报文体的$[i]表示文件中第i个域</t>
  </si>
  <si>
    <t>请求文件记录格式</t>
  </si>
  <si>
    <t>LINEFLD_IDX</t>
  </si>
  <si>
    <t>请求文件记录格式，如$[0]|+|$[1]|+|$[2]|+|$[3]|+|$[4]|+|$[5]|+|$[6]|+|$[7]|+|$[8]|+|$[9]|+|</t>
  </si>
  <si>
    <t>ECIF标签格式说明</t>
  </si>
  <si>
    <t>CIFTAG_IDX</t>
  </si>
  <si>
    <t>文件域中文说明（仅用作中文描述），如：
序号|+|客户名称|+|证件类型|+|证件号码|+|证件到期日|+|性别|+|国籍|+|职业|+|联系电话|+|联系地址|+|成功失败标志|+|客户编号|+|与我行关系|+|客户综合评估级别|+|失败原因|+|</t>
  </si>
  <si>
    <t>FAIL格式启用标志</t>
  </si>
  <si>
    <t>FAIL_GS_FLAG</t>
  </si>
  <si>
    <t>失败文件传输标识（1传输 0不传输），定长模式不配置</t>
  </si>
  <si>
    <t>失败文件记录格式</t>
  </si>
  <si>
    <t>FAIL_GS_FILE</t>
  </si>
  <si>
    <t>失败文件格式，定长模式不配置，如：
$[0]|$[1]|$[2]|$[3]|. . .| ERR_CODE |ERR_MSG|
配置必需是$[i]这样的方式；ERR_CODE ,ERR_MSG可配置也可去掉，这两个域用来存放错误码和错误原因</t>
  </si>
  <si>
    <t>成功格式启用标志</t>
  </si>
  <si>
    <t>SUCC_GS_FLAG</t>
  </si>
  <si>
    <t>成功文件传输标识（1传输 0不传输），定长模式不配置</t>
  </si>
  <si>
    <t>成功格式文件</t>
  </si>
  <si>
    <t>SUCC_GS_FILE</t>
  </si>
  <si>
    <t>成功文件格式，定长模式不配置，如$[0]|$[1]|$[2]|$[3]|. . .| ECIF_CUST_NO |，ECIF_CUST_NO为客户号，定长模式不配置</t>
  </si>
  <si>
    <t>统一格式启用标志</t>
  </si>
  <si>
    <t>ALL_GS_FLAG</t>
  </si>
  <si>
    <t>成功失败文件传输标识（1传输 0不传输），定长模式不配置</t>
  </si>
  <si>
    <t>统一文件格式(成功和失败)</t>
  </si>
  <si>
    <t>ALL_GS_FILE</t>
  </si>
  <si>
    <t>格式与失败文件格式类似（该文件中包含失败记录和成功记录），定长模式不配置</t>
  </si>
  <si>
    <t>通用格式启用标志</t>
  </si>
  <si>
    <t>COMM_GS_FLAG</t>
  </si>
  <si>
    <t>通用文件传输标识（1传输 0不传输），定长模式不配置</t>
  </si>
  <si>
    <t>通用格式</t>
  </si>
  <si>
    <t>COMM_GS_FILE</t>
  </si>
  <si>
    <t>生成文件传输标志</t>
  </si>
  <si>
    <t>FTPFILE_FLAG</t>
  </si>
  <si>
    <t>两位字符，第一位：0不下载文件 1下载文件，第二位：0不上传文件 1上传文件；（上传下载文件总开关），定长模式不配置</t>
  </si>
  <si>
    <t>文件传输路由编号</t>
  </si>
  <si>
    <t>FTP_ROUTE</t>
  </si>
  <si>
    <t>最大开户笔数</t>
  </si>
  <si>
    <t>MAX_NUM</t>
  </si>
  <si>
    <t>单批次最大可处理文件记录数</t>
  </si>
  <si>
    <t>create unique index REALBATCH_CFG_IDXUQE1 on REALBATCH_CFG (BATCH_BUSICODE)</t>
  </si>
  <si>
    <t>T10_MERGE_MAPPING_ID</t>
  </si>
  <si>
    <t>归并前PARTYID</t>
  </si>
  <si>
    <t>归并前的ECIF客户编号</t>
  </si>
  <si>
    <t>OLD_ECIF_CUST_NO</t>
  </si>
  <si>
    <t>被归并方记录为新旧客户编号不等</t>
  </si>
  <si>
    <t>归并后的PARTYID</t>
  </si>
  <si>
    <t>归并后的ECIF客户编号</t>
  </si>
  <si>
    <t>NEW_ECIF_CUST_NO</t>
  </si>
  <si>
    <t>归并保留方记录为新旧客户编号相等，且为保留方客户编号</t>
  </si>
  <si>
    <t>处理状态</t>
  </si>
  <si>
    <r>
      <t>0-</t>
    </r>
    <r>
      <rPr>
        <sz val="9"/>
        <rFont val="宋体"/>
        <charset val="134"/>
      </rPr>
      <t>正常归并，1</t>
    </r>
    <r>
      <rPr>
        <sz val="9"/>
        <rFont val="宋体"/>
        <charset val="134"/>
      </rPr>
      <t>-已</t>
    </r>
    <r>
      <rPr>
        <sz val="9"/>
        <rFont val="宋体"/>
        <charset val="134"/>
      </rPr>
      <t>拆分</t>
    </r>
  </si>
  <si>
    <t>归并时间</t>
  </si>
  <si>
    <t>CREATE_TIME</t>
  </si>
  <si>
    <t>归并机构</t>
  </si>
  <si>
    <t>MERGED_ORG</t>
  </si>
  <si>
    <t>归并柜员</t>
  </si>
  <si>
    <t>MERGED_EMP</t>
  </si>
  <si>
    <t>归并授权柜员</t>
  </si>
  <si>
    <r>
      <t>MERGED</t>
    </r>
    <r>
      <rPr>
        <sz val="9"/>
        <rFont val="宋体"/>
        <charset val="134"/>
      </rPr>
      <t>_AUTH</t>
    </r>
    <r>
      <rPr>
        <sz val="9"/>
        <rFont val="宋体"/>
        <charset val="134"/>
      </rPr>
      <t>_EMP</t>
    </r>
  </si>
  <si>
    <t>create index T10_MERGE_MAPPING_ID_IDXNOR1 on T10_MERGE_MAPPING_ID(OLD_ECIF_CUST_NO,NEW_PARTY_ID)</t>
  </si>
  <si>
    <r>
      <t>create index T10_MERGE_MAPPING_ID_IDXNOR2</t>
    </r>
    <r>
      <rPr>
        <sz val="9"/>
        <rFont val="宋体"/>
        <charset val="134"/>
      </rPr>
      <t xml:space="preserve"> on T10_MERGE_MAPPING_ID(</t>
    </r>
    <r>
      <rPr>
        <sz val="9"/>
        <rFont val="宋体"/>
        <charset val="134"/>
      </rPr>
      <t>NEW_ECIF_CUST_NO</t>
    </r>
    <r>
      <rPr>
        <sz val="9"/>
        <rFont val="宋体"/>
        <charset val="134"/>
      </rPr>
      <t>)</t>
    </r>
  </si>
  <si>
    <t>ENTITY_TYPE</t>
  </si>
  <si>
    <r>
      <t>存储实体表I</t>
    </r>
    <r>
      <rPr>
        <sz val="9"/>
        <rFont val="宋体"/>
        <charset val="134"/>
      </rPr>
      <t>D</t>
    </r>
  </si>
  <si>
    <t>实体主键编号</t>
  </si>
  <si>
    <t>ENTITY_KEY_ID</t>
  </si>
  <si>
    <t>存储各实体关系表记录编号</t>
  </si>
  <si>
    <t>ECIF客户编号</t>
  </si>
  <si>
    <t>相关参与人</t>
  </si>
  <si>
    <t>客户归并时间</t>
  </si>
  <si>
    <t>MERGED_TS</t>
  </si>
  <si>
    <t>create index ENTITY_CUST_MAP_IDXNOR1 on ENTITY_CUST_MAPPING_ID(PARTY_ID,ENTITY_TYPE,ENTITY_KEY_ID)</t>
  </si>
  <si>
    <t>T10_ENTITY_TAB_MAPPING_ID</t>
  </si>
  <si>
    <t>实体表ID对照关系表</t>
  </si>
  <si>
    <t>表ID</t>
  </si>
  <si>
    <t>TAB_ID</t>
  </si>
  <si>
    <t>英文表名</t>
  </si>
  <si>
    <t>TAB_EN_NAME</t>
  </si>
  <si>
    <t>中文表名</t>
  </si>
  <si>
    <t>TAB_CH_NAME</t>
  </si>
  <si>
    <t>表说明</t>
  </si>
  <si>
    <t>TAB_DESC</t>
  </si>
  <si>
    <t>代码编号</t>
  </si>
  <si>
    <t>CODE_TYPE</t>
  </si>
  <si>
    <t>CODE_TYPE_DESC</t>
  </si>
  <si>
    <t>代码值</t>
  </si>
  <si>
    <t>CODE_VALUE</t>
  </si>
  <si>
    <t>中文说明</t>
  </si>
  <si>
    <t>CODE_DESC</t>
  </si>
  <si>
    <t>CODE_FLAG</t>
  </si>
  <si>
    <t>1为有效，0为无效</t>
  </si>
  <si>
    <t>create unique index CODE_STRING_IDXUQE1 on CODE_STRING(CODE_TYPE,CODE_VALUE)</t>
  </si>
  <si>
    <t>公共代码映射表</t>
  </si>
  <si>
    <t xml:space="preserve">not null </t>
  </si>
  <si>
    <t>源系统编号</t>
  </si>
  <si>
    <t>EXT_SYS_NO</t>
  </si>
  <si>
    <t>源系统代码值</t>
  </si>
  <si>
    <t>SRC_CODE_VALUE</t>
  </si>
  <si>
    <t>源系统值说明</t>
  </si>
  <si>
    <t>SRC_CODE_DESC</t>
  </si>
  <si>
    <t>代码映射子序号</t>
  </si>
  <si>
    <t>CODE_SUB_SEQ</t>
  </si>
  <si>
    <r>
      <t xml:space="preserve">default </t>
    </r>
    <r>
      <rPr>
        <sz val="9"/>
        <rFont val="宋体"/>
        <charset val="134"/>
      </rPr>
      <t>1</t>
    </r>
  </si>
  <si>
    <t>目标系统编号</t>
  </si>
  <si>
    <t>TARGT_SYS_NO</t>
  </si>
  <si>
    <t>目标系统代码值</t>
  </si>
  <si>
    <t>TARGT_CODE_VALUE</t>
  </si>
  <si>
    <t>目标系统值说明</t>
  </si>
  <si>
    <t>TARGT_CODE_DESC</t>
  </si>
  <si>
    <t>VAL_FLAG</t>
  </si>
  <si>
    <t>create unique index CODE_MAPPING_IDXUQE1 on CODE_MAPPING(CODE_TYPE,EXT_SYS_NO,SRC_CODE_VALUE,CODE_SUB_SEQ)</t>
  </si>
  <si>
    <t>客户信息历史表</t>
  </si>
  <si>
    <r>
      <t>客户号索引为PARTY_</t>
    </r>
    <r>
      <rPr>
        <sz val="9"/>
        <rFont val="宋体"/>
        <charset val="134"/>
      </rPr>
      <t>ID与ECIF客户号的对应关系表。</t>
    </r>
  </si>
  <si>
    <t>create index T01_A_PARTY_CROSS_REF_HIS_IDX1 on T01_A_PARTY_CROSS_REF_HIS(EXT_CUST_NO)</t>
  </si>
  <si>
    <t>参与人客户识别表，通过客户名称，证件类型，证件号码识别客户</t>
  </si>
  <si>
    <t>create index T01_P_PARTY_RESOLVE_HIS_IDX1 on T01_P_PARTY_RESOLVE_HIS(PARTY_ID)</t>
  </si>
  <si>
    <t>对私客户基本信息历史表</t>
  </si>
  <si>
    <t>职业状况说明</t>
  </si>
  <si>
    <t>0-否、1-是，存量迁移时若客户9项信息不全需要设置为1，9项信息为:客户名称、证件类型、证件号码、证件到期日、国籍、性别、职业、联系电话、联系地址</t>
  </si>
  <si>
    <r>
      <t>create index T01_P_CUST_INFO_HIS_IDX1 on T01_P_CUST_INFO_HIS(</t>
    </r>
    <r>
      <rPr>
        <sz val="9"/>
        <rFont val="宋体"/>
        <charset val="134"/>
      </rPr>
      <t>ECIF_CUST_NO</t>
    </r>
    <r>
      <rPr>
        <sz val="9"/>
        <rFont val="宋体"/>
        <charset val="134"/>
      </rPr>
      <t>)</t>
    </r>
  </si>
  <si>
    <t>对私客户关系人信息历史表</t>
  </si>
  <si>
    <t>create index T01_P_RELATIONER_INFO_HIS_IDX1 on T01_P_RELATIONER_INFO_HIS(RELATION_ID)</t>
  </si>
  <si>
    <t>对私客户关联企业信息历史表</t>
  </si>
  <si>
    <t>开户许可证号</t>
  </si>
  <si>
    <t>create index T01_P_REL_COM_INFO_HIS_IDX1 on T01_P_REL_COM_INFO_HIS(RELATION_ID)</t>
  </si>
  <si>
    <t>对公参与人客户识别历史表</t>
  </si>
  <si>
    <t>核心、信贷、微贷、电票、国结等</t>
  </si>
  <si>
    <t>参与人客户识别表，通过证件类型，证件号码识别客户</t>
  </si>
  <si>
    <r>
      <t>M</t>
    </r>
    <r>
      <rPr>
        <sz val="9"/>
        <rFont val="宋体"/>
        <charset val="134"/>
      </rPr>
      <t>AIN_CERT_FLAG</t>
    </r>
  </si>
  <si>
    <t>create index T01_C_PARTY_RESOLVE_HIS_IDX1 on T01_C_PARTY_RESOLVE_HIS(PARTY_ID)</t>
  </si>
  <si>
    <t>对公客户基本信息历史表</t>
  </si>
  <si>
    <t>FORE_CUST_TYPE</t>
  </si>
  <si>
    <t>C217</t>
  </si>
  <si>
    <t>1-正常，2-销户，3-冻结，默认为1-正常</t>
  </si>
  <si>
    <r>
      <t>create index T01_C_CUST_INFO_HIS_IDX1 on T01_C_CUST_INFO_HIS(</t>
    </r>
    <r>
      <rPr>
        <sz val="9"/>
        <rFont val="宋体"/>
        <charset val="134"/>
      </rPr>
      <t>ECIF_CUST_NO</t>
    </r>
    <r>
      <rPr>
        <sz val="9"/>
        <rFont val="宋体"/>
        <charset val="134"/>
      </rPr>
      <t>)</t>
    </r>
  </si>
  <si>
    <t>群体客户基本信息历史表</t>
  </si>
  <si>
    <t>create index T01_C_GROUP_INFO_HIS_IDX1 on T01_C_GROUP_INFO_HIS(GROUP_CUST_NO)</t>
  </si>
  <si>
    <t>create index T01_C_REL_COM_INFO_HIS_IDX1 on T01_C_REL_COM_INFO_HIS(RELATION_ID)</t>
  </si>
  <si>
    <t>对公客户关联个人信息历史表</t>
  </si>
  <si>
    <t>create index T01_C_REL_PSN_INFO_HIS_IDX1 on T01_C_REL_PSN_INFO_HIS(RELATION_ID)</t>
  </si>
  <si>
    <t>对私参与人之间的关系历史表</t>
  </si>
  <si>
    <t>create index T02_P_PAR_TO_PAR_REL_HIS_IDX1 on T02_P_PAR_TO_PAR_REL_HIS(PARTY_ID)</t>
  </si>
  <si>
    <t>群体客户与成员的关系历史表</t>
  </si>
  <si>
    <t>集团母公司、集团子公司</t>
  </si>
  <si>
    <t>关系人必须为本行对公客户，该关系ID为集团成员的PARTY_ID</t>
  </si>
  <si>
    <t>create index T02_C_CUST_GROUP_REL_HIS_IDX1 on T02_C_CUST_GROUP_REL_HIS(PARTY_ID)</t>
  </si>
  <si>
    <t>对公参与人之间的关系历史表</t>
  </si>
  <si>
    <t>create index T02_C_PAR_TO_PAR_REL_HIS_IDX1 on T02_C_PAR_TO_PAR_REL_HIS(PARTY_ID)</t>
  </si>
  <si>
    <t>参与人与联系地址的关系历史表</t>
  </si>
  <si>
    <t>create index T02_A_CUST_ADDR_REL_HIS_IDX1 on T02_A_CUST_ADDR_REL_HIS(PARTY_ID)</t>
  </si>
  <si>
    <t>参与人与联系电话的关系历史表</t>
  </si>
  <si>
    <t>create index T02_A_CUST_TELE_REL_HIS_IDX1 on T02_A_CUST_TELE_REL_HIS(PARTY_ID)</t>
  </si>
  <si>
    <t>参与人与网络联系的关系历史表</t>
  </si>
  <si>
    <t>create index T02_A_CUST_INTER_REL_HIS_IDX1 on T02_A_CUST_INTER_REL_HIS(PARTY_ID)</t>
  </si>
  <si>
    <t>序列号"SEQUENCE_SIGN_NO"</t>
  </si>
  <si>
    <t>111-个人网银
113-企业网银
114-小企业网银
115-银企对账
121-贴膜卡手机银行
124-专业版手机银行
126-电话银行
127-动账短信通知
131-支付宝
132-通华支付
133-通联支付
161-银联无卡支付
162-自助机具跨行转账
211-基金代销
212-综合理财
213-大额存单
214-乐惠存
215-保险代销
220-直销银行
311-三方存管
321-代发/代开签约(代发工资)
322-代扣签约(代发工资)
331-财政代缴税(TIPS税库银)</t>
  </si>
  <si>
    <t>111-大众版个人网银, 112-专业版个人网银, 123-专业版手机银行自助注册(APP), 124-柜面无证书手机银行(专业版), 125-柜面有证书手机银行(专业版)</t>
  </si>
  <si>
    <t>短信签约、手机银行签约时填写签约手机号(手机号检验规则只能为11位数字)，微信签约时填写微信号，代发代扣签约时填写签约单位编号，第三方支付签约时为签约商户编号。此字段非空，若无签约产品，默认设置为3位签约类型</t>
  </si>
  <si>
    <t>0-否，1-是，若同一个账户可签约多个产品时只能设置一个主产品，若只存在一个产品时，默认为主产品1-是</t>
  </si>
  <si>
    <r>
      <t>create index T02_A_CUST_SIGN_REL_HIS_IDX1 on T02_A_CUST_SIGN_REL_HIS(</t>
    </r>
    <r>
      <rPr>
        <sz val="9"/>
        <rFont val="宋体"/>
        <charset val="134"/>
      </rPr>
      <t>SIGN_ACC_NO</t>
    </r>
    <r>
      <rPr>
        <sz val="9"/>
        <rFont val="宋体"/>
        <charset val="134"/>
      </rPr>
      <t>)</t>
    </r>
  </si>
  <si>
    <t>客户联系地址信息历史表</t>
  </si>
  <si>
    <t>create index T03_A_ADDR_INFO_HIS_IDX1 on T03_A_ADDR_INFO_HIS(ADDR_ID)</t>
  </si>
  <si>
    <t>客户联系电话信息历史表</t>
  </si>
  <si>
    <t>create index T03_A_TELE_INFO_HIS_IDX1 on T03_A_TELE_INFO_HIS(TELE_ID)</t>
  </si>
  <si>
    <t>客户网络联系信息历史表</t>
  </si>
  <si>
    <t>create index T03_A_INTER_INFO_HIS_IDX1 on T03_A_INTER_INFO_HIS(INTER_ID)</t>
  </si>
  <si>
    <t>短信签约时填写签约手机号(手机号检验规则只能为11位数字)，不能与主产品重复</t>
  </si>
  <si>
    <t>短信签约时填写签约手机号(手机号检验规则只能为11位数字)，不能与其它产品重复</t>
  </si>
  <si>
    <t>0-否,1-是</t>
  </si>
  <si>
    <t>ATTN_NAME</t>
  </si>
  <si>
    <t>create index T05_A_ACC_SIGN_HIS_IDX1 on T05_A_ACC_SIGN_HIS(ACC_SIGN_ID)</t>
  </si>
  <si>
    <t>T01_A_PARTY_CROSS_REF_BKP</t>
  </si>
  <si>
    <t>参与人客户号索引备份表</t>
  </si>
  <si>
    <t>create index T01_A_PARTY_CROSS_BKP_IDXNOR1 on T01_A_PARTY_CROSS_REF_BKP(PARTY_ID)</t>
  </si>
  <si>
    <t>对私参与人客户识别表备份表</t>
  </si>
  <si>
    <t>create index T01_P_PARTY_RES_BKP_IDXNOR1 on T01_P_PARTY_RESOLVE_BKP(PARTY_ID)</t>
  </si>
  <si>
    <t>T01_P_CUST_INFO_BKP</t>
  </si>
  <si>
    <t>create index T01_P_CUST_INFO_BKP_IDXNOR1 on T01_P_CUST_INFO_BKP(PARTY_ID)</t>
  </si>
  <si>
    <t>对私参与人之间的关系备份表</t>
  </si>
  <si>
    <t>create index T02_P_PAR_TO_PAR_BKP_IDXNOR1 on T02_P_PAR_TO_PAR_REL_BKP(PARTY_ID)</t>
  </si>
  <si>
    <t>旧核心数据移植</t>
  </si>
  <si>
    <t>对私对公中文标志</t>
  </si>
  <si>
    <t>CUST_TYPE_NAME</t>
  </si>
  <si>
    <t>对私客户为“对私”，对公客户为“对公”</t>
  </si>
  <si>
    <t>新客户编号</t>
  </si>
  <si>
    <t>NEW_CUST_NO</t>
  </si>
  <si>
    <t>客户合并后的客户编号，存在重复</t>
  </si>
  <si>
    <t>客户合并后的客户名称，存在重复</t>
  </si>
  <si>
    <t>旧客户编号</t>
  </si>
  <si>
    <t>OLD_CUST_NO</t>
  </si>
  <si>
    <t>客户合并前的客户编号</t>
  </si>
  <si>
    <t>旧客户名称</t>
  </si>
  <si>
    <t>由于客户合并的条件为证件类型+证件号码重复，因此证件类型+证件号码新旧不变化</t>
  </si>
  <si>
    <r>
      <t>1</t>
    </r>
    <r>
      <rPr>
        <sz val="10"/>
        <rFont val="宋体"/>
        <charset val="134"/>
      </rPr>
      <t>、实体关系图</t>
    </r>
    <r>
      <rPr>
        <sz val="10"/>
        <rFont val="Arial"/>
        <family val="2"/>
        <charset val="0"/>
      </rPr>
      <t>(ER</t>
    </r>
    <r>
      <rPr>
        <sz val="10"/>
        <rFont val="宋体"/>
        <charset val="134"/>
      </rPr>
      <t>图</t>
    </r>
    <r>
      <rPr>
        <sz val="10"/>
        <rFont val="Arial"/>
        <family val="2"/>
        <charset val="0"/>
      </rPr>
      <t>)</t>
    </r>
  </si>
  <si>
    <r>
      <t>2</t>
    </r>
    <r>
      <rPr>
        <sz val="10"/>
        <rFont val="宋体"/>
        <charset val="134"/>
      </rPr>
      <t>、逻辑模型图</t>
    </r>
    <r>
      <rPr>
        <sz val="10"/>
        <rFont val="Arial"/>
        <family val="2"/>
        <charset val="0"/>
      </rPr>
      <t>(</t>
    </r>
    <r>
      <rPr>
        <sz val="10"/>
        <rFont val="宋体"/>
        <charset val="134"/>
      </rPr>
      <t>关系图</t>
    </r>
    <r>
      <rPr>
        <sz val="10"/>
        <rFont val="Arial"/>
        <family val="2"/>
        <charset val="0"/>
      </rPr>
      <t>)</t>
    </r>
  </si>
  <si>
    <t>公共属性说明</t>
  </si>
  <si>
    <t>新增</t>
  </si>
  <si>
    <t>修改</t>
  </si>
  <si>
    <t>逻辑删除</t>
  </si>
  <si>
    <t>采用交易报文交易公共头的“交易柜员”</t>
  </si>
  <si>
    <t>采用交易公共头的“机构代码”</t>
  </si>
  <si>
    <t>填写ECIF系统当前时间戳</t>
  </si>
  <si>
    <t>不变</t>
  </si>
  <si>
    <t>填写 '99991231000000000'</t>
  </si>
  <si>
    <t>填写ECIF系统当前时间戳（逻辑删除标志）</t>
  </si>
  <si>
    <t>采用交易报文系统信息头部分的“渠道来源”</t>
  </si>
  <si>
    <t>采用交易报文交易数据头的“前台时间”，如果来源为空值或无法采集相关数据，则采用ECIF系统当前时间戳。</t>
  </si>
  <si>
    <t xml:space="preserve">存在历史表操作情况
</t>
  </si>
  <si>
    <t>不处理历史表</t>
  </si>
  <si>
    <t xml:space="preserve">1. 把当前表的记录完整备份到历史表中。    
2.将在ECIF中更新的时间(updated_ts)更新为当前时间。
</t>
  </si>
  <si>
    <t xml:space="preserve">1. 把当前表的记录完整备份到历史表中。　　　　　  
2.将在ECIF中更新的时间(updated_ts)更新为当前时间。
</t>
  </si>
  <si>
    <t>备注：对所有表采用逻辑删除。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</si>
</sst>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 &quot;￥&quot;* #,##0.00_ ;_ &quot;￥&quot;* \-#,##0.00_ ;_ &quot;￥&quot;* \-??_ ;_ @_ "/>
    <numFmt numFmtId="177" formatCode="_ &quot;￥&quot;* #,##0_ ;_ &quot;￥&quot;* \-#,##0_ ;_ &quot;￥&quot;* \-_ ;_ @_ "/>
  </numFmts>
  <fonts count="75">
    <font>
      <sz val="10"/>
      <name val="Arial"/>
      <family val="2"/>
      <charset val="0"/>
    </font>
    <font>
      <b/>
      <sz val="16"/>
      <color indexed="62"/>
      <name val="宋体"/>
      <charset val="134"/>
    </font>
    <font>
      <b/>
      <sz val="9"/>
      <name val="宋体"/>
      <charset val="134"/>
    </font>
    <font>
      <b/>
      <sz val="11"/>
      <color indexed="9"/>
      <name val="宋体"/>
      <charset val="134"/>
    </font>
    <font>
      <sz val="9"/>
      <name val="宋体"/>
      <charset val="134"/>
    </font>
    <font>
      <sz val="9"/>
      <color indexed="8"/>
      <name val="宋体"/>
      <charset val="134"/>
    </font>
    <font>
      <b/>
      <i/>
      <sz val="10"/>
      <color indexed="10"/>
      <name val="宋体"/>
      <charset val="134"/>
    </font>
    <font>
      <sz val="12"/>
      <color indexed="10"/>
      <name val="宋体"/>
      <charset val="134"/>
    </font>
    <font>
      <sz val="10"/>
      <color indexed="10"/>
      <name val="Arial"/>
      <family val="2"/>
      <charset val="0"/>
    </font>
    <font>
      <sz val="10"/>
      <name val="宋体"/>
      <charset val="134"/>
    </font>
    <font>
      <sz val="9"/>
      <color rgb="FF00B050"/>
      <name val="宋体"/>
      <charset val="134"/>
    </font>
    <font>
      <sz val="9"/>
      <color rgb="FFFF0000"/>
      <name val="宋体"/>
      <charset val="134"/>
    </font>
    <font>
      <sz val="9"/>
      <color theme="1"/>
      <name val="宋体"/>
      <charset val="134"/>
    </font>
    <font>
      <b/>
      <sz val="9"/>
      <color rgb="FFFF0000"/>
      <name val="宋体"/>
      <charset val="134"/>
    </font>
    <font>
      <sz val="9"/>
      <color indexed="10"/>
      <name val="宋体"/>
      <charset val="134"/>
    </font>
    <font>
      <strike/>
      <sz val="9"/>
      <color rgb="FF00B050"/>
      <name val="宋体"/>
      <charset val="134"/>
    </font>
    <font>
      <strike/>
      <sz val="9"/>
      <color indexed="57"/>
      <name val="宋体"/>
      <charset val="134"/>
    </font>
    <font>
      <sz val="9"/>
      <name val="Arial"/>
      <family val="2"/>
      <charset val="0"/>
    </font>
    <font>
      <strike/>
      <sz val="9"/>
      <name val="宋体"/>
      <charset val="134"/>
    </font>
    <font>
      <strike/>
      <sz val="9"/>
      <color rgb="FFFF0000"/>
      <name val="宋体"/>
      <charset val="134"/>
    </font>
    <font>
      <b/>
      <sz val="14"/>
      <name val="宋体"/>
      <charset val="134"/>
    </font>
    <font>
      <b/>
      <sz val="10"/>
      <name val="宋体"/>
      <charset val="134"/>
    </font>
    <font>
      <b/>
      <sz val="11"/>
      <color theme="1"/>
      <name val="宋体"/>
      <charset val="134"/>
    </font>
    <font>
      <u/>
      <sz val="10"/>
      <color indexed="12"/>
      <name val="Arial"/>
      <family val="2"/>
      <charset val="0"/>
    </font>
    <font>
      <u/>
      <sz val="9"/>
      <color rgb="FF800080"/>
      <name val="宋体"/>
      <charset val="134"/>
    </font>
    <font>
      <u/>
      <sz val="9"/>
      <color indexed="12"/>
      <name val="宋体"/>
      <charset val="134"/>
    </font>
    <font>
      <u/>
      <sz val="9"/>
      <color indexed="12"/>
      <name val="Arial"/>
      <family val="2"/>
      <charset val="0"/>
    </font>
    <font>
      <u/>
      <sz val="10"/>
      <color rgb="FF800080"/>
      <name val="宋体"/>
      <charset val="134"/>
    </font>
    <font>
      <u/>
      <sz val="9"/>
      <color indexed="30"/>
      <name val="宋体"/>
      <charset val="134"/>
    </font>
    <font>
      <u/>
      <sz val="9"/>
      <color indexed="12"/>
      <name val="宋体"/>
      <charset val="134"/>
      <scheme val="minor"/>
    </font>
    <font>
      <sz val="9"/>
      <name val="宋体"/>
      <charset val="134"/>
      <scheme val="minor"/>
    </font>
    <font>
      <u/>
      <sz val="9"/>
      <color indexed="8"/>
      <name val="宋体"/>
      <charset val="134"/>
    </font>
    <font>
      <u/>
      <sz val="9"/>
      <color indexed="20"/>
      <name val="宋体"/>
      <charset val="134"/>
    </font>
    <font>
      <b/>
      <sz val="11"/>
      <name val="宋体"/>
      <charset val="134"/>
    </font>
    <font>
      <u/>
      <sz val="10"/>
      <name val="宋体"/>
      <charset val="134"/>
    </font>
    <font>
      <b/>
      <sz val="9"/>
      <color indexed="16"/>
      <name val="宋体"/>
      <charset val="134"/>
    </font>
    <font>
      <b/>
      <sz val="9"/>
      <name val="Arial"/>
      <family val="2"/>
      <charset val="0"/>
    </font>
    <font>
      <sz val="10"/>
      <color theme="1"/>
      <name val="宋体"/>
      <charset val="134"/>
      <scheme val="minor"/>
    </font>
    <font>
      <sz val="9"/>
      <color theme="1"/>
      <name val="宋体"/>
      <charset val="134"/>
      <scheme val="minor"/>
    </font>
    <font>
      <b/>
      <sz val="14"/>
      <color indexed="8"/>
      <name val="宋体"/>
      <charset val="134"/>
    </font>
    <font>
      <b/>
      <sz val="10"/>
      <color indexed="8"/>
      <name val="宋体"/>
      <charset val="134"/>
    </font>
    <font>
      <b/>
      <sz val="10"/>
      <color theme="1"/>
      <name val="宋体"/>
      <charset val="134"/>
      <scheme val="major"/>
    </font>
    <font>
      <sz val="11"/>
      <color theme="1"/>
      <name val="宋体"/>
      <charset val="134"/>
      <scheme val="minor"/>
    </font>
    <font>
      <b/>
      <sz val="20"/>
      <name val="楷体_GB2312"/>
      <charset val="134"/>
    </font>
    <font>
      <u/>
      <sz val="10"/>
      <color indexed="36"/>
      <name val="Arial"/>
      <family val="2"/>
      <charset val="0"/>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indexed="8"/>
      <name val="宋体"/>
      <charset val="134"/>
    </font>
    <font>
      <sz val="12"/>
      <name val="宋体"/>
      <charset val="134"/>
    </font>
    <font>
      <b/>
      <sz val="12"/>
      <name val="宋体"/>
      <charset val="134"/>
    </font>
    <font>
      <u/>
      <sz val="12"/>
      <color indexed="12"/>
      <name val="宋体"/>
      <charset val="134"/>
    </font>
    <font>
      <sz val="12"/>
      <name val="Times New Roman"/>
      <family val="1"/>
      <charset val="0"/>
    </font>
    <font>
      <u/>
      <sz val="11"/>
      <color theme="10"/>
      <name val="宋体"/>
      <charset val="134"/>
    </font>
    <font>
      <u/>
      <sz val="11"/>
      <color indexed="12"/>
      <name val="宋体"/>
      <charset val="134"/>
    </font>
    <font>
      <b/>
      <sz val="9"/>
      <color indexed="10"/>
      <name val="宋体"/>
      <charset val="134"/>
    </font>
    <font>
      <u/>
      <sz val="9"/>
      <color indexed="12"/>
      <name val="SimSun"/>
      <charset val="134"/>
    </font>
    <font>
      <b/>
      <sz val="10"/>
      <name val="Times New Roman"/>
      <family val="1"/>
      <charset val="0"/>
    </font>
    <font>
      <u/>
      <sz val="10"/>
      <color indexed="12"/>
      <name val="宋体"/>
      <charset val="134"/>
    </font>
    <font>
      <b/>
      <sz val="20"/>
      <name val="黑体"/>
      <family val="3"/>
      <charset val="134"/>
    </font>
    <font>
      <b/>
      <sz val="26"/>
      <name val="黑体"/>
      <family val="3"/>
      <charset val="134"/>
    </font>
    <font>
      <b/>
      <sz val="14"/>
      <name val="黑体"/>
      <family val="3"/>
      <charset val="134"/>
    </font>
    <font>
      <sz val="9"/>
      <name val="宋体"/>
      <charset val="134"/>
    </font>
  </fonts>
  <fills count="38">
    <fill>
      <patternFill patternType="none"/>
    </fill>
    <fill>
      <patternFill patternType="gray125"/>
    </fill>
    <fill>
      <patternFill patternType="solid">
        <fgColor indexed="65"/>
        <bgColor indexed="64"/>
      </patternFill>
    </fill>
    <fill>
      <patternFill patternType="solid">
        <fgColor indexed="41"/>
        <bgColor indexed="64"/>
      </patternFill>
    </fill>
    <fill>
      <patternFill patternType="solid">
        <fgColor indexed="29"/>
        <bgColor indexed="64"/>
      </patternFill>
    </fill>
    <fill>
      <patternFill patternType="solid">
        <fgColor indexed="31"/>
        <bgColor indexed="64"/>
      </patternFill>
    </fill>
    <fill>
      <patternFill patternType="solid">
        <fgColor indexed="13"/>
        <bgColor indexed="64"/>
      </patternFill>
    </fill>
    <fill>
      <patternFill patternType="solid">
        <fgColor rgb="FFFFFF00"/>
        <bgColor indexed="64"/>
      </patternFill>
    </fill>
    <fill>
      <patternFill patternType="solid">
        <fgColor indexed="43"/>
        <bgColor indexed="64"/>
      </patternFill>
    </fill>
    <fill>
      <patternFill patternType="solid">
        <fgColor indexed="22"/>
        <bgColor indexed="64"/>
      </patternFill>
    </fill>
    <fill>
      <patternFill patternType="solid">
        <fgColor theme="0"/>
        <bgColor indexed="64"/>
      </patternFill>
    </fill>
    <fill>
      <patternFill patternType="solid">
        <fgColor rgb="FFFF0000"/>
        <bgColor indexed="64"/>
      </patternFill>
    </fill>
    <fill>
      <patternFill patternType="solid">
        <fgColor rgb="FFFFFF99"/>
        <bgColor indexed="64"/>
      </patternFill>
    </fill>
    <fill>
      <patternFill patternType="solid">
        <fgColor theme="5" tint="0.799981688894314"/>
        <bgColor indexed="64"/>
      </patternFill>
    </fill>
    <fill>
      <patternFill patternType="solid">
        <fgColor theme="5" tint="-0.249977111117893"/>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indexed="47"/>
        <bgColor indexed="64"/>
      </patternFill>
    </fill>
    <fill>
      <patternFill patternType="solid">
        <fgColor indexed="26"/>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62"/>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
      <patternFill patternType="solid">
        <fgColor indexed="42"/>
        <bgColor indexed="27"/>
      </patternFill>
    </fill>
  </fills>
  <borders count="5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ck">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477">
    <xf numFmtId="0" fontId="0" fillId="0" borderId="0"/>
    <xf numFmtId="43" fontId="0" fillId="0" borderId="0" applyFont="0" applyFill="0" applyBorder="0" applyAlignment="0" applyProtection="0"/>
    <xf numFmtId="176"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177" fontId="0" fillId="0" borderId="0" applyFont="0" applyFill="0" applyBorder="0" applyAlignment="0" applyProtection="0"/>
    <xf numFmtId="0" fontId="23"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0" fillId="20" borderId="44"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45" applyNumberFormat="0" applyFill="0" applyAlignment="0" applyProtection="0">
      <alignment vertical="center"/>
    </xf>
    <xf numFmtId="0" fontId="49" fillId="0" borderId="46" applyNumberFormat="0" applyFill="0" applyAlignment="0" applyProtection="0">
      <alignment vertical="center"/>
    </xf>
    <xf numFmtId="0" fontId="50" fillId="0" borderId="47" applyNumberFormat="0" applyFill="0" applyAlignment="0" applyProtection="0">
      <alignment vertical="center"/>
    </xf>
    <xf numFmtId="0" fontId="50" fillId="0" borderId="0" applyNumberFormat="0" applyFill="0" applyBorder="0" applyAlignment="0" applyProtection="0">
      <alignment vertical="center"/>
    </xf>
    <xf numFmtId="0" fontId="51" fillId="19" borderId="48" applyNumberFormat="0" applyAlignment="0" applyProtection="0">
      <alignment vertical="center"/>
    </xf>
    <xf numFmtId="0" fontId="52" fillId="9" borderId="49" applyNumberFormat="0" applyAlignment="0" applyProtection="0">
      <alignment vertical="center"/>
    </xf>
    <xf numFmtId="0" fontId="53" fillId="9" borderId="48" applyNumberFormat="0" applyAlignment="0" applyProtection="0">
      <alignment vertical="center"/>
    </xf>
    <xf numFmtId="0" fontId="3" fillId="21" borderId="50" applyNumberFormat="0" applyAlignment="0" applyProtection="0">
      <alignment vertical="center"/>
    </xf>
    <xf numFmtId="0" fontId="54" fillId="0" borderId="51" applyNumberFormat="0" applyFill="0" applyAlignment="0" applyProtection="0">
      <alignment vertical="center"/>
    </xf>
    <xf numFmtId="0" fontId="55" fillId="0" borderId="52" applyNumberFormat="0" applyFill="0" applyAlignment="0" applyProtection="0">
      <alignment vertical="center"/>
    </xf>
    <xf numFmtId="0" fontId="56" fillId="22" borderId="0" applyNumberFormat="0" applyBorder="0" applyAlignment="0" applyProtection="0">
      <alignment vertical="center"/>
    </xf>
    <xf numFmtId="0" fontId="57" fillId="23" borderId="0" applyNumberFormat="0" applyBorder="0" applyAlignment="0" applyProtection="0">
      <alignment vertical="center"/>
    </xf>
    <xf numFmtId="0" fontId="58" fillId="8" borderId="0" applyNumberFormat="0" applyBorder="0" applyAlignment="0" applyProtection="0">
      <alignment vertical="center"/>
    </xf>
    <xf numFmtId="0" fontId="59" fillId="24" borderId="0" applyNumberFormat="0" applyBorder="0" applyAlignment="0" applyProtection="0">
      <alignment vertical="center"/>
    </xf>
    <xf numFmtId="0" fontId="60" fillId="5" borderId="0" applyNumberFormat="0" applyBorder="0" applyAlignment="0" applyProtection="0">
      <alignment vertical="center"/>
    </xf>
    <xf numFmtId="0" fontId="60" fillId="25" borderId="0" applyNumberFormat="0" applyBorder="0" applyAlignment="0" applyProtection="0">
      <alignment vertical="center"/>
    </xf>
    <xf numFmtId="0" fontId="59" fillId="26" borderId="0" applyNumberFormat="0" applyBorder="0" applyAlignment="0" applyProtection="0">
      <alignment vertical="center"/>
    </xf>
    <xf numFmtId="0" fontId="59" fillId="27" borderId="0" applyNumberFormat="0" applyBorder="0" applyAlignment="0" applyProtection="0">
      <alignment vertical="center"/>
    </xf>
    <xf numFmtId="0" fontId="60" fillId="23" borderId="0" applyNumberFormat="0" applyBorder="0" applyAlignment="0" applyProtection="0">
      <alignment vertical="center"/>
    </xf>
    <xf numFmtId="0" fontId="60" fillId="4" borderId="0" applyNumberFormat="0" applyBorder="0" applyAlignment="0" applyProtection="0">
      <alignment vertical="center"/>
    </xf>
    <xf numFmtId="0" fontId="59" fillId="4" borderId="0" applyNumberFormat="0" applyBorder="0" applyAlignment="0" applyProtection="0">
      <alignment vertical="center"/>
    </xf>
    <xf numFmtId="0" fontId="59" fillId="28" borderId="0" applyNumberFormat="0" applyBorder="0" applyAlignment="0" applyProtection="0">
      <alignment vertical="center"/>
    </xf>
    <xf numFmtId="0" fontId="60" fillId="22" borderId="0" applyNumberFormat="0" applyBorder="0" applyAlignment="0" applyProtection="0">
      <alignment vertical="center"/>
    </xf>
    <xf numFmtId="0" fontId="60" fillId="29" borderId="0" applyNumberFormat="0" applyBorder="0" applyAlignment="0" applyProtection="0">
      <alignment vertical="center"/>
    </xf>
    <xf numFmtId="0" fontId="59" fillId="29" borderId="0" applyNumberFormat="0" applyBorder="0" applyAlignment="0" applyProtection="0">
      <alignment vertical="center"/>
    </xf>
    <xf numFmtId="0" fontId="59" fillId="30" borderId="0" applyNumberFormat="0" applyBorder="0" applyAlignment="0" applyProtection="0">
      <alignment vertical="center"/>
    </xf>
    <xf numFmtId="0" fontId="60" fillId="31" borderId="0" applyNumberFormat="0" applyBorder="0" applyAlignment="0" applyProtection="0">
      <alignment vertical="center"/>
    </xf>
    <xf numFmtId="0" fontId="60" fillId="31" borderId="0" applyNumberFormat="0" applyBorder="0" applyAlignment="0" applyProtection="0">
      <alignment vertical="center"/>
    </xf>
    <xf numFmtId="0" fontId="59" fillId="30" borderId="0" applyNumberFormat="0" applyBorder="0" applyAlignment="0" applyProtection="0">
      <alignment vertical="center"/>
    </xf>
    <xf numFmtId="0" fontId="59" fillId="32" borderId="0" applyNumberFormat="0" applyBorder="0" applyAlignment="0" applyProtection="0">
      <alignment vertical="center"/>
    </xf>
    <xf numFmtId="0" fontId="60" fillId="33" borderId="0" applyNumberFormat="0" applyBorder="0" applyAlignment="0" applyProtection="0">
      <alignment vertical="center"/>
    </xf>
    <xf numFmtId="0" fontId="60" fillId="25" borderId="0" applyNumberFormat="0" applyBorder="0" applyAlignment="0" applyProtection="0">
      <alignment vertical="center"/>
    </xf>
    <xf numFmtId="0" fontId="59" fillId="32" borderId="0" applyNumberFormat="0" applyBorder="0" applyAlignment="0" applyProtection="0">
      <alignment vertical="center"/>
    </xf>
    <xf numFmtId="0" fontId="59" fillId="34" borderId="0" applyNumberFormat="0" applyBorder="0" applyAlignment="0" applyProtection="0">
      <alignment vertical="center"/>
    </xf>
    <xf numFmtId="0" fontId="60" fillId="19" borderId="0" applyNumberFormat="0" applyBorder="0" applyAlignment="0" applyProtection="0">
      <alignment vertical="center"/>
    </xf>
    <xf numFmtId="0" fontId="60" fillId="35" borderId="0" applyNumberFormat="0" applyBorder="0" applyAlignment="0" applyProtection="0">
      <alignment vertical="center"/>
    </xf>
    <xf numFmtId="0" fontId="59" fillId="36" borderId="0" applyNumberFormat="0" applyBorder="0" applyAlignment="0" applyProtection="0">
      <alignment vertical="center"/>
    </xf>
    <xf numFmtId="0" fontId="9" fillId="0" borderId="0">
      <alignment vertical="center"/>
    </xf>
    <xf numFmtId="0" fontId="59" fillId="27" borderId="0" applyNumberFormat="0" applyBorder="0" applyAlignment="0" applyProtection="0">
      <alignment vertical="center"/>
    </xf>
    <xf numFmtId="0" fontId="52" fillId="9" borderId="49" applyNumberFormat="0" applyAlignment="0" applyProtection="0">
      <alignment vertical="center"/>
    </xf>
    <xf numFmtId="0" fontId="54" fillId="0" borderId="51" applyNumberFormat="0" applyFill="0" applyAlignment="0" applyProtection="0">
      <alignment vertical="center"/>
    </xf>
    <xf numFmtId="0" fontId="54" fillId="0" borderId="51" applyNumberFormat="0" applyFill="0" applyAlignment="0" applyProtection="0">
      <alignment vertical="center"/>
    </xf>
    <xf numFmtId="0" fontId="9" fillId="0" borderId="0">
      <alignment vertical="center"/>
    </xf>
    <xf numFmtId="0" fontId="60" fillId="5" borderId="0" applyNumberFormat="0" applyBorder="0" applyAlignment="0" applyProtection="0">
      <alignment vertical="center"/>
    </xf>
    <xf numFmtId="0" fontId="53" fillId="9" borderId="48" applyNumberFormat="0" applyAlignment="0" applyProtection="0">
      <alignment vertical="center"/>
    </xf>
    <xf numFmtId="0" fontId="60" fillId="0" borderId="0">
      <alignment vertical="center"/>
    </xf>
    <xf numFmtId="0" fontId="60" fillId="0" borderId="0">
      <alignment vertical="center"/>
    </xf>
    <xf numFmtId="0" fontId="59" fillId="36" borderId="0" applyNumberFormat="0" applyBorder="0" applyAlignment="0" applyProtection="0">
      <alignment vertical="center"/>
    </xf>
    <xf numFmtId="0" fontId="59" fillId="32" borderId="0" applyNumberFormat="0" applyBorder="0" applyAlignment="0" applyProtection="0">
      <alignment vertical="center"/>
    </xf>
    <xf numFmtId="0" fontId="60" fillId="23" borderId="0" applyNumberFormat="0" applyBorder="0" applyAlignment="0" applyProtection="0">
      <alignment vertical="center"/>
    </xf>
    <xf numFmtId="0" fontId="60" fillId="35" borderId="0" applyNumberFormat="0" applyBorder="0" applyAlignment="0" applyProtection="0">
      <alignment vertical="center"/>
    </xf>
    <xf numFmtId="0" fontId="60" fillId="23" borderId="0" applyNumberFormat="0" applyBorder="0" applyAlignment="0" applyProtection="0">
      <alignment vertical="center"/>
    </xf>
    <xf numFmtId="0" fontId="60" fillId="31" borderId="0" applyNumberFormat="0" applyBorder="0" applyAlignment="0" applyProtection="0">
      <alignment vertical="center"/>
    </xf>
    <xf numFmtId="0" fontId="59" fillId="4" borderId="0" applyNumberFormat="0" applyBorder="0" applyAlignment="0" applyProtection="0">
      <alignment vertical="center"/>
    </xf>
    <xf numFmtId="0" fontId="60" fillId="0" borderId="0">
      <alignment vertical="center"/>
    </xf>
    <xf numFmtId="0" fontId="47" fillId="0" borderId="0" applyNumberFormat="0" applyFill="0" applyBorder="0" applyAlignment="0" applyProtection="0">
      <alignment vertical="center"/>
    </xf>
    <xf numFmtId="0" fontId="60" fillId="31" borderId="0" applyNumberFormat="0" applyBorder="0" applyAlignment="0" applyProtection="0">
      <alignment vertical="center"/>
    </xf>
    <xf numFmtId="0" fontId="59" fillId="4" borderId="0" applyNumberFormat="0" applyBorder="0" applyAlignment="0" applyProtection="0">
      <alignment vertical="center"/>
    </xf>
    <xf numFmtId="0" fontId="60" fillId="0" borderId="0">
      <alignment vertical="center"/>
    </xf>
    <xf numFmtId="0" fontId="9" fillId="0" borderId="0">
      <alignment vertical="center"/>
    </xf>
    <xf numFmtId="0" fontId="60" fillId="23" borderId="0" applyNumberFormat="0" applyBorder="0" applyAlignment="0" applyProtection="0">
      <alignment vertical="center"/>
    </xf>
    <xf numFmtId="0" fontId="60" fillId="0" borderId="0">
      <alignment vertical="center"/>
    </xf>
    <xf numFmtId="0" fontId="60" fillId="0" borderId="0">
      <alignment vertical="center"/>
    </xf>
    <xf numFmtId="0" fontId="60" fillId="31" borderId="0" applyNumberFormat="0" applyBorder="0" applyAlignment="0" applyProtection="0">
      <alignment vertical="center"/>
    </xf>
    <xf numFmtId="0" fontId="53" fillId="9" borderId="48" applyNumberFormat="0" applyAlignment="0" applyProtection="0">
      <alignment vertical="center"/>
    </xf>
    <xf numFmtId="0" fontId="9" fillId="0" borderId="0">
      <alignment vertical="center"/>
    </xf>
    <xf numFmtId="0" fontId="9" fillId="0" borderId="0">
      <alignment vertical="center"/>
    </xf>
    <xf numFmtId="0" fontId="60" fillId="35" borderId="0" applyNumberFormat="0" applyBorder="0" applyAlignment="0" applyProtection="0">
      <alignment vertical="center"/>
    </xf>
    <xf numFmtId="0" fontId="60" fillId="22" borderId="0" applyNumberFormat="0" applyBorder="0" applyAlignment="0" applyProtection="0">
      <alignment vertical="center"/>
    </xf>
    <xf numFmtId="0" fontId="60" fillId="0" borderId="0">
      <alignment vertical="center"/>
    </xf>
    <xf numFmtId="0" fontId="52" fillId="9" borderId="49" applyNumberFormat="0" applyAlignment="0" applyProtection="0">
      <alignment vertical="center"/>
    </xf>
    <xf numFmtId="0" fontId="3" fillId="21" borderId="50" applyNumberFormat="0" applyAlignment="0" applyProtection="0">
      <alignment vertical="center"/>
    </xf>
    <xf numFmtId="0" fontId="9" fillId="0" borderId="0">
      <alignment vertical="center"/>
    </xf>
    <xf numFmtId="0" fontId="54" fillId="0" borderId="51" applyNumberFormat="0" applyFill="0" applyAlignment="0" applyProtection="0">
      <alignment vertical="center"/>
    </xf>
    <xf numFmtId="0" fontId="60" fillId="31" borderId="0" applyNumberFormat="0" applyBorder="0" applyAlignment="0" applyProtection="0">
      <alignment vertical="center"/>
    </xf>
    <xf numFmtId="0" fontId="9" fillId="0" borderId="0">
      <alignment vertical="center"/>
    </xf>
    <xf numFmtId="0" fontId="54" fillId="0" borderId="51" applyNumberFormat="0" applyFill="0" applyAlignment="0" applyProtection="0">
      <alignment vertical="center"/>
    </xf>
    <xf numFmtId="0" fontId="52" fillId="9" borderId="49" applyNumberFormat="0" applyAlignment="0" applyProtection="0">
      <alignment vertical="center"/>
    </xf>
    <xf numFmtId="0" fontId="52" fillId="9" borderId="49" applyNumberFormat="0" applyAlignment="0" applyProtection="0">
      <alignment vertical="center"/>
    </xf>
    <xf numFmtId="0" fontId="53" fillId="9" borderId="48" applyNumberFormat="0" applyAlignment="0" applyProtection="0">
      <alignment vertical="center"/>
    </xf>
    <xf numFmtId="0" fontId="53" fillId="9" borderId="48" applyNumberFormat="0" applyAlignment="0" applyProtection="0">
      <alignment vertical="center"/>
    </xf>
    <xf numFmtId="0" fontId="48" fillId="0" borderId="45" applyNumberFormat="0" applyFill="0" applyAlignment="0" applyProtection="0">
      <alignment vertical="center"/>
    </xf>
    <xf numFmtId="0" fontId="9" fillId="0" borderId="0">
      <alignment vertical="center"/>
    </xf>
    <xf numFmtId="0" fontId="60" fillId="0" borderId="0"/>
    <xf numFmtId="0" fontId="60" fillId="22" borderId="0" applyNumberFormat="0" applyBorder="0" applyAlignment="0" applyProtection="0">
      <alignment vertical="center"/>
    </xf>
    <xf numFmtId="0" fontId="53" fillId="9" borderId="48" applyNumberFormat="0" applyAlignment="0" applyProtection="0">
      <alignment vertical="center"/>
    </xf>
    <xf numFmtId="0" fontId="58" fillId="8" borderId="0" applyNumberFormat="0" applyBorder="0" applyAlignment="0" applyProtection="0">
      <alignment vertical="center"/>
    </xf>
    <xf numFmtId="0" fontId="0" fillId="0" borderId="0"/>
    <xf numFmtId="0" fontId="50" fillId="0" borderId="0" applyNumberFormat="0" applyFill="0" applyBorder="0" applyAlignment="0" applyProtection="0">
      <alignment vertical="center"/>
    </xf>
    <xf numFmtId="0" fontId="60" fillId="5" borderId="0" applyNumberFormat="0" applyBorder="0" applyAlignment="0" applyProtection="0">
      <alignment vertical="center"/>
    </xf>
    <xf numFmtId="0" fontId="56" fillId="22" borderId="0" applyNumberFormat="0" applyBorder="0" applyAlignment="0" applyProtection="0">
      <alignment vertical="center"/>
    </xf>
    <xf numFmtId="0" fontId="60" fillId="23" borderId="0" applyNumberFormat="0" applyBorder="0" applyAlignment="0" applyProtection="0">
      <alignment vertical="center"/>
    </xf>
    <xf numFmtId="0" fontId="60" fillId="5" borderId="0" applyNumberFormat="0" applyBorder="0" applyAlignment="0" applyProtection="0">
      <alignment vertical="center"/>
    </xf>
    <xf numFmtId="0" fontId="60" fillId="5" borderId="0" applyNumberFormat="0" applyBorder="0" applyAlignment="0" applyProtection="0">
      <alignment vertical="center"/>
    </xf>
    <xf numFmtId="0" fontId="61" fillId="0" borderId="0"/>
    <xf numFmtId="0" fontId="62" fillId="0" borderId="0" applyNumberFormat="0" applyFill="0" applyBorder="0" applyProtection="0">
      <alignment vertical="center"/>
    </xf>
    <xf numFmtId="0" fontId="59" fillId="36" borderId="0" applyNumberFormat="0" applyBorder="0" applyAlignment="0" applyProtection="0">
      <alignment vertical="center"/>
    </xf>
    <xf numFmtId="0" fontId="60" fillId="0" borderId="0" applyProtection="0"/>
    <xf numFmtId="0" fontId="59" fillId="27" borderId="0" applyNumberFormat="0" applyBorder="0" applyAlignment="0" applyProtection="0">
      <alignment vertical="center"/>
    </xf>
    <xf numFmtId="0" fontId="60" fillId="5" borderId="0" applyNumberFormat="0" applyBorder="0" applyAlignment="0" applyProtection="0">
      <alignment vertical="center"/>
    </xf>
    <xf numFmtId="0" fontId="60" fillId="5" borderId="0" applyNumberFormat="0" applyBorder="0" applyAlignment="0" applyProtection="0">
      <alignment vertical="center"/>
    </xf>
    <xf numFmtId="0" fontId="60" fillId="5" borderId="0" applyNumberFormat="0" applyBorder="0" applyAlignment="0" applyProtection="0">
      <alignment vertical="center"/>
    </xf>
    <xf numFmtId="0" fontId="60" fillId="23" borderId="0" applyNumberFormat="0" applyBorder="0" applyAlignment="0" applyProtection="0">
      <alignment vertical="center"/>
    </xf>
    <xf numFmtId="0" fontId="9" fillId="0" borderId="0">
      <alignment vertical="center"/>
    </xf>
    <xf numFmtId="0" fontId="54" fillId="0" borderId="51" applyNumberFormat="0" applyFill="0" applyAlignment="0" applyProtection="0">
      <alignment vertical="center"/>
    </xf>
    <xf numFmtId="0" fontId="52" fillId="9" borderId="49" applyNumberFormat="0" applyAlignment="0" applyProtection="0">
      <alignment vertical="center"/>
    </xf>
    <xf numFmtId="0" fontId="60" fillId="23" borderId="0" applyNumberFormat="0" applyBorder="0" applyAlignment="0" applyProtection="0">
      <alignment vertical="center"/>
    </xf>
    <xf numFmtId="0" fontId="56" fillId="37" borderId="0" applyNumberFormat="0" applyBorder="0" applyProtection="0">
      <alignment vertical="center"/>
    </xf>
    <xf numFmtId="0" fontId="60" fillId="23" borderId="0" applyNumberFormat="0" applyBorder="0" applyAlignment="0" applyProtection="0">
      <alignment vertical="center"/>
    </xf>
    <xf numFmtId="0" fontId="60" fillId="22" borderId="0" applyNumberFormat="0" applyBorder="0" applyAlignment="0" applyProtection="0">
      <alignment vertical="center"/>
    </xf>
    <xf numFmtId="0" fontId="52" fillId="9" borderId="49" applyNumberFormat="0" applyAlignment="0" applyProtection="0">
      <alignment vertical="center"/>
    </xf>
    <xf numFmtId="0" fontId="60" fillId="22" borderId="0" applyNumberFormat="0" applyBorder="0" applyAlignment="0" applyProtection="0">
      <alignment vertical="center"/>
    </xf>
    <xf numFmtId="0" fontId="60" fillId="22" borderId="0" applyNumberFormat="0" applyBorder="0" applyAlignment="0" applyProtection="0">
      <alignment vertical="center"/>
    </xf>
    <xf numFmtId="0" fontId="59" fillId="26" borderId="0" applyNumberFormat="0" applyBorder="0" applyAlignment="0" applyProtection="0">
      <alignment vertical="center"/>
    </xf>
    <xf numFmtId="0" fontId="60" fillId="22" borderId="0" applyNumberFormat="0" applyBorder="0" applyAlignment="0" applyProtection="0">
      <alignment vertical="center"/>
    </xf>
    <xf numFmtId="0" fontId="59" fillId="26" borderId="0" applyNumberFormat="0" applyBorder="0" applyAlignment="0" applyProtection="0">
      <alignment vertical="center"/>
    </xf>
    <xf numFmtId="0" fontId="60" fillId="22" borderId="0" applyNumberFormat="0" applyBorder="0" applyAlignment="0" applyProtection="0">
      <alignment vertical="center"/>
    </xf>
    <xf numFmtId="0" fontId="59" fillId="26" borderId="0" applyNumberFormat="0" applyBorder="0" applyAlignment="0" applyProtection="0">
      <alignment vertical="center"/>
    </xf>
    <xf numFmtId="0" fontId="60" fillId="31" borderId="0" applyNumberFormat="0" applyBorder="0" applyAlignment="0" applyProtection="0">
      <alignment vertical="center"/>
    </xf>
    <xf numFmtId="0" fontId="60" fillId="0" borderId="0">
      <alignment vertical="center"/>
    </xf>
    <xf numFmtId="0" fontId="52" fillId="9" borderId="49" applyNumberFormat="0" applyAlignment="0" applyProtection="0">
      <alignment vertical="center"/>
    </xf>
    <xf numFmtId="0" fontId="60" fillId="31" borderId="0" applyNumberFormat="0" applyBorder="0" applyAlignment="0" applyProtection="0">
      <alignment vertical="center"/>
    </xf>
    <xf numFmtId="0" fontId="60" fillId="0" borderId="0">
      <alignment vertical="center"/>
    </xf>
    <xf numFmtId="0" fontId="60" fillId="31" borderId="0" applyNumberFormat="0" applyBorder="0" applyAlignment="0" applyProtection="0">
      <alignment vertical="center"/>
    </xf>
    <xf numFmtId="0" fontId="60" fillId="0" borderId="0">
      <alignment vertical="center"/>
    </xf>
    <xf numFmtId="0" fontId="60" fillId="31" borderId="0" applyNumberFormat="0" applyBorder="0" applyAlignment="0" applyProtection="0">
      <alignment vertical="center"/>
    </xf>
    <xf numFmtId="0" fontId="60" fillId="0" borderId="0">
      <alignment vertical="center"/>
    </xf>
    <xf numFmtId="0" fontId="60" fillId="31" borderId="0" applyNumberFormat="0" applyBorder="0" applyAlignment="0" applyProtection="0">
      <alignment vertical="center"/>
    </xf>
    <xf numFmtId="0" fontId="59" fillId="4" borderId="0" applyNumberFormat="0" applyBorder="0" applyAlignment="0" applyProtection="0">
      <alignment vertical="center"/>
    </xf>
    <xf numFmtId="0" fontId="60" fillId="0" borderId="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9" fillId="0" borderId="0">
      <alignment vertical="center"/>
    </xf>
    <xf numFmtId="0" fontId="9" fillId="0" borderId="0">
      <alignment vertical="center"/>
    </xf>
    <xf numFmtId="0" fontId="60" fillId="33" borderId="0" applyNumberFormat="0" applyBorder="0" applyAlignment="0" applyProtection="0">
      <alignment vertical="center"/>
    </xf>
    <xf numFmtId="0" fontId="60" fillId="33" borderId="0" applyNumberFormat="0" applyBorder="0" applyAlignment="0" applyProtection="0">
      <alignment vertical="center"/>
    </xf>
    <xf numFmtId="0" fontId="57" fillId="23" borderId="0" applyNumberFormat="0" applyBorder="0" applyAlignment="0" applyProtection="0">
      <alignment vertical="center"/>
    </xf>
    <xf numFmtId="0" fontId="60" fillId="33" borderId="0" applyNumberFormat="0" applyBorder="0" applyAlignment="0" applyProtection="0">
      <alignment vertical="center"/>
    </xf>
    <xf numFmtId="0" fontId="59" fillId="29" borderId="0" applyNumberFormat="0" applyBorder="0" applyAlignment="0" applyProtection="0">
      <alignment vertical="center"/>
    </xf>
    <xf numFmtId="0" fontId="60" fillId="33" borderId="0" applyNumberFormat="0" applyBorder="0" applyAlignment="0" applyProtection="0">
      <alignment vertical="center"/>
    </xf>
    <xf numFmtId="0" fontId="59" fillId="29" borderId="0" applyNumberFormat="0" applyBorder="0" applyAlignment="0" applyProtection="0">
      <alignment vertical="center"/>
    </xf>
    <xf numFmtId="0" fontId="60" fillId="33" borderId="0" applyNumberFormat="0" applyBorder="0" applyAlignment="0" applyProtection="0">
      <alignment vertical="center"/>
    </xf>
    <xf numFmtId="0" fontId="59" fillId="29" borderId="0" applyNumberFormat="0" applyBorder="0" applyAlignment="0" applyProtection="0">
      <alignment vertical="center"/>
    </xf>
    <xf numFmtId="0" fontId="60" fillId="19" borderId="0" applyNumberFormat="0" applyBorder="0" applyAlignment="0" applyProtection="0">
      <alignment vertical="center"/>
    </xf>
    <xf numFmtId="0" fontId="60" fillId="19" borderId="0" applyNumberFormat="0" applyBorder="0" applyAlignment="0" applyProtection="0">
      <alignment vertical="center"/>
    </xf>
    <xf numFmtId="0" fontId="60" fillId="31" borderId="0" applyNumberFormat="0" applyBorder="0" applyAlignment="0" applyProtection="0">
      <alignment vertical="center"/>
    </xf>
    <xf numFmtId="0" fontId="60" fillId="19" borderId="0" applyNumberFormat="0" applyBorder="0" applyAlignment="0" applyProtection="0">
      <alignment vertical="center"/>
    </xf>
    <xf numFmtId="0" fontId="60" fillId="19" borderId="0" applyNumberFormat="0" applyBorder="0" applyAlignment="0" applyProtection="0">
      <alignment vertical="center"/>
    </xf>
    <xf numFmtId="0" fontId="60" fillId="25" borderId="0" applyNumberFormat="0" applyBorder="0" applyAlignment="0" applyProtection="0">
      <alignment vertical="center"/>
    </xf>
    <xf numFmtId="0" fontId="61" fillId="0" borderId="0"/>
    <xf numFmtId="0" fontId="60" fillId="19" borderId="0" applyNumberFormat="0" applyBorder="0" applyAlignment="0" applyProtection="0">
      <alignment vertical="center"/>
    </xf>
    <xf numFmtId="0" fontId="59" fillId="30" borderId="0" applyNumberFormat="0" applyBorder="0" applyAlignment="0" applyProtection="0">
      <alignment vertical="center"/>
    </xf>
    <xf numFmtId="0" fontId="60" fillId="19" borderId="0" applyNumberFormat="0" applyBorder="0" applyAlignment="0" applyProtection="0">
      <alignment vertical="center"/>
    </xf>
    <xf numFmtId="0" fontId="60" fillId="35" borderId="0" applyNumberFormat="0" applyBorder="0" applyAlignment="0" applyProtection="0">
      <alignment vertical="center"/>
    </xf>
    <xf numFmtId="0" fontId="59" fillId="30" borderId="0" applyNumberFormat="0" applyBorder="0" applyAlignment="0" applyProtection="0">
      <alignment vertical="center"/>
    </xf>
    <xf numFmtId="0" fontId="60" fillId="19" borderId="0" applyNumberFormat="0" applyBorder="0" applyAlignment="0" applyProtection="0">
      <alignment vertical="center"/>
    </xf>
    <xf numFmtId="0" fontId="60" fillId="25" borderId="0" applyNumberFormat="0" applyBorder="0" applyAlignment="0" applyProtection="0">
      <alignment vertical="center"/>
    </xf>
    <xf numFmtId="0" fontId="59" fillId="30"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0" borderId="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59" fillId="3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4" borderId="0" applyNumberFormat="0" applyBorder="0" applyAlignment="0" applyProtection="0">
      <alignment vertical="center"/>
    </xf>
    <xf numFmtId="0" fontId="60" fillId="29" borderId="0" applyNumberFormat="0" applyBorder="0" applyAlignment="0" applyProtection="0">
      <alignment vertical="center"/>
    </xf>
    <xf numFmtId="0" fontId="53" fillId="9" borderId="48" applyNumberFormat="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60" fillId="0" borderId="0">
      <alignment vertical="center"/>
    </xf>
    <xf numFmtId="0" fontId="60" fillId="0" borderId="0">
      <alignment vertical="center"/>
    </xf>
    <xf numFmtId="0" fontId="60" fillId="29" borderId="0" applyNumberFormat="0" applyBorder="0" applyAlignment="0" applyProtection="0">
      <alignment vertical="center"/>
    </xf>
    <xf numFmtId="0" fontId="60" fillId="29" borderId="0" applyNumberFormat="0" applyBorder="0" applyAlignment="0" applyProtection="0">
      <alignment vertical="center"/>
    </xf>
    <xf numFmtId="0" fontId="45" fillId="0" borderId="0" applyNumberFormat="0" applyFill="0" applyBorder="0" applyAlignment="0" applyProtection="0">
      <alignment vertical="center"/>
    </xf>
    <xf numFmtId="0" fontId="60" fillId="29" borderId="0" applyNumberFormat="0" applyBorder="0" applyAlignment="0" applyProtection="0">
      <alignment vertical="center"/>
    </xf>
    <xf numFmtId="0" fontId="60" fillId="31" borderId="0" applyNumberFormat="0" applyBorder="0" applyAlignment="0" applyProtection="0">
      <alignment vertical="center"/>
    </xf>
    <xf numFmtId="0" fontId="50" fillId="0" borderId="0" applyNumberFormat="0" applyFill="0" applyBorder="0" applyAlignment="0" applyProtection="0">
      <alignment vertical="center"/>
    </xf>
    <xf numFmtId="0" fontId="3" fillId="21" borderId="50" applyNumberFormat="0" applyAlignment="0" applyProtection="0">
      <alignment vertical="center"/>
    </xf>
    <xf numFmtId="0" fontId="60" fillId="31" borderId="0" applyNumberFormat="0" applyBorder="0" applyAlignment="0" applyProtection="0">
      <alignment vertical="center"/>
    </xf>
    <xf numFmtId="0" fontId="60" fillId="31" borderId="0" applyNumberFormat="0" applyBorder="0" applyAlignment="0" applyProtection="0">
      <alignment vertical="center"/>
    </xf>
    <xf numFmtId="0" fontId="60" fillId="31" borderId="0" applyNumberFormat="0" applyBorder="0" applyAlignment="0" applyProtection="0">
      <alignment vertical="center"/>
    </xf>
    <xf numFmtId="0" fontId="60" fillId="25" borderId="0" applyNumberFormat="0" applyBorder="0" applyAlignment="0" applyProtection="0">
      <alignment vertical="center"/>
    </xf>
    <xf numFmtId="0" fontId="53" fillId="9" borderId="48" applyNumberFormat="0" applyAlignment="0" applyProtection="0">
      <alignment vertical="center"/>
    </xf>
    <xf numFmtId="0" fontId="60" fillId="25" borderId="0" applyNumberFormat="0" applyBorder="0" applyAlignment="0" applyProtection="0">
      <alignment vertical="center"/>
    </xf>
    <xf numFmtId="0" fontId="60" fillId="25" borderId="0" applyNumberFormat="0" applyBorder="0" applyAlignment="0" applyProtection="0">
      <alignment vertical="center"/>
    </xf>
    <xf numFmtId="0" fontId="59" fillId="32" borderId="0" applyNumberFormat="0" applyBorder="0" applyAlignment="0" applyProtection="0">
      <alignment vertical="center"/>
    </xf>
    <xf numFmtId="0" fontId="60" fillId="25" borderId="0" applyNumberFormat="0" applyBorder="0" applyAlignment="0" applyProtection="0">
      <alignment vertical="center"/>
    </xf>
    <xf numFmtId="0" fontId="59" fillId="36" borderId="0" applyNumberFormat="0" applyBorder="0" applyAlignment="0" applyProtection="0">
      <alignment vertical="center"/>
    </xf>
    <xf numFmtId="0" fontId="60" fillId="25" borderId="0" applyNumberFormat="0" applyBorder="0" applyAlignment="0" applyProtection="0">
      <alignment vertical="center"/>
    </xf>
    <xf numFmtId="0" fontId="60" fillId="35" borderId="0" applyNumberFormat="0" applyBorder="0" applyAlignment="0" applyProtection="0">
      <alignment vertical="center"/>
    </xf>
    <xf numFmtId="0" fontId="58" fillId="8" borderId="0" applyNumberFormat="0" applyBorder="0" applyAlignment="0" applyProtection="0">
      <alignment vertical="center"/>
    </xf>
    <xf numFmtId="0" fontId="60" fillId="35" borderId="0" applyNumberFormat="0" applyBorder="0" applyAlignment="0" applyProtection="0">
      <alignment vertical="center"/>
    </xf>
    <xf numFmtId="0" fontId="9" fillId="0" borderId="0">
      <alignment vertical="center"/>
    </xf>
    <xf numFmtId="0" fontId="60" fillId="35" borderId="0" applyNumberFormat="0" applyBorder="0" applyAlignment="0" applyProtection="0">
      <alignment vertical="center"/>
    </xf>
    <xf numFmtId="0" fontId="59" fillId="28" borderId="0" applyNumberFormat="0" applyBorder="0" applyAlignment="0" applyProtection="0">
      <alignment vertical="center"/>
    </xf>
    <xf numFmtId="0" fontId="60" fillId="35" borderId="0" applyNumberFormat="0" applyBorder="0" applyAlignment="0" applyProtection="0">
      <alignment vertical="center"/>
    </xf>
    <xf numFmtId="0" fontId="47" fillId="0" borderId="0" applyNumberFormat="0" applyFill="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45" fillId="0" borderId="0" applyNumberFormat="0" applyFill="0" applyBorder="0" applyAlignment="0" applyProtection="0">
      <alignment vertical="center"/>
    </xf>
    <xf numFmtId="0" fontId="59" fillId="4" borderId="0" applyNumberFormat="0" applyBorder="0" applyAlignment="0" applyProtection="0">
      <alignment vertical="center"/>
    </xf>
    <xf numFmtId="0" fontId="60" fillId="0" borderId="0">
      <alignment vertical="center"/>
    </xf>
    <xf numFmtId="0" fontId="60" fillId="20" borderId="44" applyNumberFormat="0" applyFont="0" applyAlignment="0" applyProtection="0">
      <alignment vertical="center"/>
    </xf>
    <xf numFmtId="0" fontId="59" fillId="4" borderId="0" applyNumberFormat="0" applyBorder="0" applyAlignment="0" applyProtection="0">
      <alignment vertical="center"/>
    </xf>
    <xf numFmtId="0" fontId="60" fillId="0" borderId="0">
      <alignment vertical="center"/>
    </xf>
    <xf numFmtId="0" fontId="59" fillId="4" borderId="0" applyNumberFormat="0" applyBorder="0" applyAlignment="0" applyProtection="0">
      <alignment vertical="center"/>
    </xf>
    <xf numFmtId="0" fontId="60" fillId="0" borderId="0">
      <alignment vertical="center"/>
    </xf>
    <xf numFmtId="0" fontId="59" fillId="4" borderId="0" applyNumberFormat="0" applyBorder="0" applyAlignment="0" applyProtection="0">
      <alignment vertical="center"/>
    </xf>
    <xf numFmtId="0" fontId="60" fillId="0" borderId="0">
      <alignment vertical="center"/>
    </xf>
    <xf numFmtId="0" fontId="45" fillId="0" borderId="0" applyNumberFormat="0" applyFill="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63" fillId="0" borderId="0" applyNumberFormat="0" applyFill="0" applyBorder="0" applyAlignment="0" applyProtection="0">
      <alignment vertical="top"/>
      <protection locked="0"/>
    </xf>
    <xf numFmtId="0" fontId="59" fillId="29" borderId="0" applyNumberFormat="0" applyBorder="0" applyAlignment="0" applyProtection="0">
      <alignment vertical="center"/>
    </xf>
    <xf numFmtId="0" fontId="63" fillId="0" borderId="0" applyNumberFormat="0" applyFill="0" applyBorder="0" applyAlignment="0" applyProtection="0">
      <alignment vertical="top"/>
      <protection locked="0"/>
    </xf>
    <xf numFmtId="0" fontId="59" fillId="29" borderId="0" applyNumberFormat="0" applyBorder="0" applyAlignment="0" applyProtection="0">
      <alignment vertical="center"/>
    </xf>
    <xf numFmtId="0" fontId="63" fillId="0" borderId="0" applyNumberFormat="0" applyFill="0" applyBorder="0" applyAlignment="0" applyProtection="0">
      <alignment vertical="top"/>
      <protection locked="0"/>
    </xf>
    <xf numFmtId="0" fontId="45" fillId="0" borderId="0" applyNumberFormat="0" applyFill="0" applyBorder="0" applyAlignment="0" applyProtection="0">
      <alignment vertical="center"/>
    </xf>
    <xf numFmtId="0" fontId="59" fillId="30" borderId="0" applyNumberFormat="0" applyBorder="0" applyAlignment="0" applyProtection="0">
      <alignment vertical="center"/>
    </xf>
    <xf numFmtId="0" fontId="60" fillId="0" borderId="0">
      <alignment vertical="center"/>
    </xf>
    <xf numFmtId="0" fontId="60" fillId="0" borderId="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6" borderId="0" applyNumberFormat="0" applyBorder="0" applyAlignment="0" applyProtection="0">
      <alignment vertical="center"/>
    </xf>
    <xf numFmtId="0" fontId="59" fillId="36" borderId="0" applyNumberFormat="0" applyBorder="0" applyAlignment="0" applyProtection="0">
      <alignment vertical="center"/>
    </xf>
    <xf numFmtId="0" fontId="59" fillId="36" borderId="0" applyNumberFormat="0" applyBorder="0" applyAlignment="0" applyProtection="0">
      <alignment vertical="center"/>
    </xf>
    <xf numFmtId="0" fontId="59" fillId="36" borderId="0" applyNumberFormat="0" applyBorder="0" applyAlignment="0" applyProtection="0">
      <alignment vertical="center"/>
    </xf>
    <xf numFmtId="0" fontId="48" fillId="0" borderId="45" applyNumberFormat="0" applyFill="0" applyAlignment="0" applyProtection="0">
      <alignment vertical="center"/>
    </xf>
    <xf numFmtId="0" fontId="9" fillId="0" borderId="0">
      <alignment vertical="center"/>
    </xf>
    <xf numFmtId="0" fontId="48" fillId="0" borderId="45" applyNumberFormat="0" applyFill="0" applyAlignment="0" applyProtection="0">
      <alignment vertical="center"/>
    </xf>
    <xf numFmtId="0" fontId="9" fillId="0" borderId="0">
      <alignment vertical="center"/>
    </xf>
    <xf numFmtId="0" fontId="48" fillId="0" borderId="45" applyNumberFormat="0" applyFill="0" applyAlignment="0" applyProtection="0">
      <alignment vertical="center"/>
    </xf>
    <xf numFmtId="0" fontId="9" fillId="0" borderId="0">
      <alignment vertical="center"/>
    </xf>
    <xf numFmtId="0" fontId="48" fillId="0" borderId="45" applyNumberFormat="0" applyFill="0" applyAlignment="0" applyProtection="0">
      <alignment vertical="center"/>
    </xf>
    <xf numFmtId="0" fontId="9" fillId="0" borderId="0">
      <alignment vertical="center"/>
    </xf>
    <xf numFmtId="0" fontId="55" fillId="0" borderId="52" applyNumberFormat="0" applyFill="0" applyAlignment="0" applyProtection="0">
      <alignment vertical="center"/>
    </xf>
    <xf numFmtId="0" fontId="48" fillId="0" borderId="45" applyNumberFormat="0" applyFill="0" applyAlignment="0" applyProtection="0">
      <alignment vertical="center"/>
    </xf>
    <xf numFmtId="0" fontId="9" fillId="0" borderId="0">
      <alignment vertical="center"/>
    </xf>
    <xf numFmtId="0" fontId="48" fillId="0" borderId="45" applyNumberFormat="0" applyFill="0" applyAlignment="0" applyProtection="0">
      <alignment vertical="center"/>
    </xf>
    <xf numFmtId="0" fontId="9" fillId="0" borderId="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60" fillId="0" borderId="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49" fillId="0" borderId="46"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6" fillId="22" borderId="0" applyNumberFormat="0" applyBorder="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0" fillId="0" borderId="0"/>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47" applyNumberFormat="0" applyFill="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5" fillId="0" borderId="52" applyNumberFormat="0" applyFill="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 fillId="21" borderId="50" applyNumberFormat="0" applyAlignment="0" applyProtection="0">
      <alignment vertical="center"/>
    </xf>
    <xf numFmtId="0" fontId="50" fillId="0" borderId="0" applyNumberFormat="0" applyFill="0" applyBorder="0" applyAlignment="0" applyProtection="0">
      <alignment vertical="center"/>
    </xf>
    <xf numFmtId="0" fontId="3" fillId="21" borderId="50" applyNumberFormat="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59" fillId="24" borderId="0" applyNumberFormat="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59" fillId="27" borderId="0" applyNumberFormat="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59" fillId="28" borderId="0" applyNumberFormat="0" applyBorder="0" applyAlignment="0" applyProtection="0">
      <alignment vertical="center"/>
    </xf>
    <xf numFmtId="0" fontId="46" fillId="0" borderId="0" applyNumberFormat="0" applyFill="0" applyBorder="0" applyAlignment="0" applyProtection="0">
      <alignment vertical="center"/>
    </xf>
    <xf numFmtId="0" fontId="60" fillId="0" borderId="0">
      <alignment vertical="center"/>
    </xf>
    <xf numFmtId="0" fontId="57" fillId="23" borderId="0" applyNumberFormat="0" applyBorder="0" applyAlignment="0" applyProtection="0">
      <alignment vertical="center"/>
    </xf>
    <xf numFmtId="0" fontId="47" fillId="0" borderId="0" applyNumberFormat="0" applyFill="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57" fillId="23" borderId="0" applyNumberFormat="0" applyBorder="0" applyAlignment="0" applyProtection="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6" fillId="22" borderId="0" applyNumberFormat="0" applyBorder="0" applyAlignment="0" applyProtection="0">
      <alignment vertical="center"/>
    </xf>
    <xf numFmtId="0" fontId="60" fillId="0" borderId="0">
      <alignment vertical="center"/>
    </xf>
    <xf numFmtId="0" fontId="60" fillId="0" borderId="0">
      <alignment vertical="center"/>
    </xf>
    <xf numFmtId="0" fontId="58" fillId="8" borderId="0" applyNumberFormat="0" applyBorder="0" applyAlignment="0" applyProtection="0">
      <alignment vertical="center"/>
    </xf>
    <xf numFmtId="0" fontId="60" fillId="0" borderId="0">
      <alignment vertical="center"/>
    </xf>
    <xf numFmtId="0" fontId="60" fillId="0" borderId="0">
      <alignment vertical="center"/>
    </xf>
    <xf numFmtId="0" fontId="59" fillId="28" borderId="0" applyNumberFormat="0" applyBorder="0" applyAlignment="0" applyProtection="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9" fillId="0" borderId="0">
      <alignment vertical="center"/>
    </xf>
    <xf numFmtId="0" fontId="9"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1"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1" fillId="0" borderId="0"/>
    <xf numFmtId="0" fontId="9" fillId="0" borderId="0">
      <alignment vertical="center"/>
    </xf>
    <xf numFmtId="0" fontId="45" fillId="0" borderId="0" applyNumberFormat="0" applyFill="0" applyBorder="0" applyAlignment="0" applyProtection="0">
      <alignment vertical="center"/>
    </xf>
    <xf numFmtId="0" fontId="9" fillId="0" borderId="0">
      <alignment vertical="center"/>
    </xf>
    <xf numFmtId="0" fontId="54" fillId="0" borderId="51" applyNumberFormat="0" applyFill="0" applyAlignment="0" applyProtection="0">
      <alignment vertical="center"/>
    </xf>
    <xf numFmtId="0" fontId="9" fillId="0" borderId="0">
      <alignment vertical="center"/>
    </xf>
    <xf numFmtId="0" fontId="54" fillId="0" borderId="51" applyNumberFormat="0" applyFill="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7" fillId="0" borderId="0" applyNumberFormat="0" applyFill="0" applyBorder="0" applyAlignment="0" applyProtection="0">
      <alignment vertical="center"/>
    </xf>
    <xf numFmtId="0" fontId="61" fillId="0" borderId="0"/>
    <xf numFmtId="0" fontId="51" fillId="19" borderId="48" applyNumberFormat="0" applyAlignment="0" applyProtection="0">
      <alignment vertical="center"/>
    </xf>
    <xf numFmtId="0" fontId="61" fillId="0" borderId="0"/>
    <xf numFmtId="0" fontId="61" fillId="0" borderId="0"/>
    <xf numFmtId="0" fontId="61" fillId="0" borderId="0"/>
    <xf numFmtId="0" fontId="61" fillId="0" borderId="0"/>
    <xf numFmtId="0" fontId="59" fillId="30" borderId="0" applyNumberFormat="0" applyBorder="0" applyAlignment="0" applyProtection="0">
      <alignment vertical="center"/>
    </xf>
    <xf numFmtId="0" fontId="61" fillId="0" borderId="0"/>
    <xf numFmtId="0" fontId="59" fillId="30" borderId="0" applyNumberFormat="0" applyBorder="0" applyAlignment="0" applyProtection="0">
      <alignment vertical="center"/>
    </xf>
    <xf numFmtId="0" fontId="60" fillId="0" borderId="0">
      <alignment vertical="center"/>
    </xf>
    <xf numFmtId="0" fontId="59" fillId="30" borderId="0" applyNumberFormat="0" applyBorder="0" applyAlignment="0" applyProtection="0">
      <alignment vertical="center"/>
    </xf>
    <xf numFmtId="0" fontId="60" fillId="0" borderId="0">
      <alignment vertical="center"/>
    </xf>
    <xf numFmtId="0" fontId="60" fillId="0" borderId="0">
      <alignment vertical="center"/>
    </xf>
    <xf numFmtId="0" fontId="3" fillId="21" borderId="50" applyNumberFormat="0" applyAlignment="0" applyProtection="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60" fillId="0" borderId="0">
      <alignment vertical="center"/>
    </xf>
    <xf numFmtId="0" fontId="51" fillId="19" borderId="48" applyNumberFormat="0" applyAlignment="0" applyProtection="0">
      <alignment vertical="center"/>
    </xf>
    <xf numFmtId="0" fontId="42" fillId="0" borderId="0">
      <alignment vertical="center"/>
    </xf>
    <xf numFmtId="0" fontId="60" fillId="0" borderId="0">
      <alignment vertical="center"/>
    </xf>
    <xf numFmtId="0" fontId="64" fillId="0" borderId="0"/>
    <xf numFmtId="0" fontId="65"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66" fillId="0" borderId="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5" fillId="0" borderId="52" applyNumberFormat="0" applyFill="0" applyAlignment="0" applyProtection="0">
      <alignment vertical="center"/>
    </xf>
    <xf numFmtId="0" fontId="55" fillId="0" borderId="52" applyNumberFormat="0" applyFill="0" applyAlignment="0" applyProtection="0">
      <alignment vertical="center"/>
    </xf>
    <xf numFmtId="0" fontId="59" fillId="24" borderId="0" applyNumberFormat="0" applyBorder="0" applyAlignment="0" applyProtection="0">
      <alignment vertical="center"/>
    </xf>
    <xf numFmtId="0" fontId="55" fillId="0" borderId="52" applyNumberFormat="0" applyFill="0" applyAlignment="0" applyProtection="0">
      <alignment vertical="center"/>
    </xf>
    <xf numFmtId="0" fontId="55" fillId="0" borderId="52" applyNumberFormat="0" applyFill="0" applyAlignment="0" applyProtection="0">
      <alignment vertical="center"/>
    </xf>
    <xf numFmtId="0" fontId="59" fillId="27" borderId="0" applyNumberFormat="0" applyBorder="0" applyAlignment="0" applyProtection="0">
      <alignment vertical="center"/>
    </xf>
    <xf numFmtId="0" fontId="55" fillId="0" borderId="52" applyNumberFormat="0" applyFill="0" applyAlignment="0" applyProtection="0">
      <alignment vertical="center"/>
    </xf>
    <xf numFmtId="0" fontId="3" fillId="21" borderId="50" applyNumberFormat="0" applyAlignment="0" applyProtection="0">
      <alignment vertical="center"/>
    </xf>
    <xf numFmtId="0" fontId="3" fillId="21" borderId="50" applyNumberFormat="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7"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1" fillId="19" borderId="48" applyNumberFormat="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4" borderId="0" applyNumberFormat="0" applyBorder="0" applyAlignment="0" applyProtection="0">
      <alignment vertical="center"/>
    </xf>
    <xf numFmtId="0" fontId="59" fillId="34" borderId="0" applyNumberFormat="0" applyBorder="0" applyAlignment="0" applyProtection="0">
      <alignment vertical="center"/>
    </xf>
    <xf numFmtId="0" fontId="59" fillId="34" borderId="0" applyNumberFormat="0" applyBorder="0" applyAlignment="0" applyProtection="0">
      <alignment vertical="center"/>
    </xf>
    <xf numFmtId="0" fontId="59" fillId="34" borderId="0" applyNumberFormat="0" applyBorder="0" applyAlignment="0" applyProtection="0">
      <alignment vertical="center"/>
    </xf>
    <xf numFmtId="0" fontId="59" fillId="34" borderId="0" applyNumberFormat="0" applyBorder="0" applyAlignment="0" applyProtection="0">
      <alignment vertical="center"/>
    </xf>
    <xf numFmtId="0" fontId="59" fillId="34" borderId="0" applyNumberFormat="0" applyBorder="0" applyAlignment="0" applyProtection="0">
      <alignment vertical="center"/>
    </xf>
    <xf numFmtId="0" fontId="58" fillId="8" borderId="0" applyNumberFormat="0" applyBorder="0" applyAlignment="0" applyProtection="0">
      <alignment vertical="center"/>
    </xf>
    <xf numFmtId="0" fontId="58" fillId="8" borderId="0" applyNumberFormat="0" applyBorder="0" applyAlignment="0" applyProtection="0">
      <alignment vertical="center"/>
    </xf>
    <xf numFmtId="0" fontId="58" fillId="8" borderId="0" applyNumberFormat="0" applyBorder="0" applyAlignment="0" applyProtection="0">
      <alignment vertical="center"/>
    </xf>
    <xf numFmtId="0" fontId="58" fillId="8" borderId="0" applyNumberFormat="0" applyBorder="0" applyAlignment="0" applyProtection="0">
      <alignment vertical="center"/>
    </xf>
    <xf numFmtId="0" fontId="51" fillId="19" borderId="48" applyNumberFormat="0" applyAlignment="0" applyProtection="0">
      <alignment vertical="center"/>
    </xf>
    <xf numFmtId="0" fontId="51" fillId="19" borderId="48" applyNumberFormat="0" applyAlignment="0" applyProtection="0">
      <alignment vertical="center"/>
    </xf>
    <xf numFmtId="0" fontId="51" fillId="19" borderId="48" applyNumberFormat="0" applyAlignment="0" applyProtection="0">
      <alignment vertical="center"/>
    </xf>
    <xf numFmtId="0" fontId="51" fillId="19" borderId="48" applyNumberFormat="0" applyAlignment="0" applyProtection="0">
      <alignment vertical="center"/>
    </xf>
  </cellStyleXfs>
  <cellXfs count="371">
    <xf numFmtId="0" fontId="0" fillId="0" borderId="0" xfId="0"/>
    <xf numFmtId="0" fontId="0" fillId="2" borderId="0" xfId="0" applyFill="1" applyAlignment="1">
      <alignment vertical="center"/>
    </xf>
    <xf numFmtId="0" fontId="1" fillId="2" borderId="1" xfId="0" applyFont="1" applyFill="1" applyBorder="1" applyAlignment="1">
      <alignment horizontal="left" vertical="center"/>
    </xf>
    <xf numFmtId="0" fontId="2" fillId="3" borderId="2" xfId="0" applyFont="1" applyFill="1" applyBorder="1" applyAlignment="1">
      <alignment vertical="center" wrapText="1"/>
    </xf>
    <xf numFmtId="49" fontId="2" fillId="3" borderId="2" xfId="0" applyNumberFormat="1" applyFont="1" applyFill="1" applyBorder="1" applyAlignment="1">
      <alignment horizontal="right" vertical="center" wrapText="1"/>
    </xf>
    <xf numFmtId="0" fontId="3" fillId="4" borderId="2" xfId="0" applyFont="1" applyFill="1" applyBorder="1" applyAlignment="1">
      <alignment vertical="center"/>
    </xf>
    <xf numFmtId="0" fontId="4" fillId="2" borderId="2" xfId="0" applyFont="1" applyFill="1" applyBorder="1" applyAlignment="1">
      <alignment vertical="center" wrapText="1"/>
    </xf>
    <xf numFmtId="49" fontId="4" fillId="2" borderId="2" xfId="0" applyNumberFormat="1" applyFont="1" applyFill="1" applyBorder="1" applyAlignment="1">
      <alignment horizontal="right" vertical="center" wrapText="1"/>
    </xf>
    <xf numFmtId="0" fontId="5" fillId="2" borderId="2" xfId="0" applyFont="1" applyFill="1" applyBorder="1" applyAlignment="1">
      <alignment vertical="center"/>
    </xf>
    <xf numFmtId="0" fontId="6" fillId="5" borderId="2" xfId="0" applyFont="1" applyFill="1" applyBorder="1" applyAlignment="1">
      <alignment vertical="center" wrapText="1"/>
    </xf>
    <xf numFmtId="0" fontId="5" fillId="5" borderId="2" xfId="0" applyFont="1" applyFill="1" applyBorder="1" applyAlignment="1">
      <alignment vertical="center"/>
    </xf>
    <xf numFmtId="0" fontId="4" fillId="5" borderId="2" xfId="0" applyFont="1" applyFill="1" applyBorder="1" applyAlignment="1">
      <alignment vertical="center" wrapText="1"/>
    </xf>
    <xf numFmtId="0" fontId="5" fillId="5" borderId="2" xfId="0" applyFont="1" applyFill="1" applyBorder="1" applyAlignment="1">
      <alignment vertical="center" wrapText="1"/>
    </xf>
    <xf numFmtId="0" fontId="7" fillId="6" borderId="0" xfId="0" applyFont="1" applyFill="1" applyAlignment="1">
      <alignment vertical="center"/>
    </xf>
    <xf numFmtId="0" fontId="8" fillId="6" borderId="0" xfId="0" applyFont="1" applyFill="1" applyAlignment="1">
      <alignment vertical="center"/>
    </xf>
    <xf numFmtId="0" fontId="9" fillId="0" borderId="0" xfId="0" applyFont="1"/>
    <xf numFmtId="0" fontId="4" fillId="0" borderId="0" xfId="0" applyFont="1" applyFill="1" applyAlignment="1">
      <alignment vertical="top"/>
    </xf>
    <xf numFmtId="0" fontId="4" fillId="7" borderId="0" xfId="0" applyFont="1" applyFill="1" applyAlignment="1">
      <alignment vertical="top"/>
    </xf>
    <xf numFmtId="0" fontId="4" fillId="0" borderId="0" xfId="345" applyFont="1" applyFill="1" applyAlignment="1">
      <alignment vertical="top"/>
    </xf>
    <xf numFmtId="0" fontId="4" fillId="0" borderId="0" xfId="345" applyFont="1" applyFill="1" applyBorder="1" applyAlignment="1">
      <alignment vertical="top"/>
    </xf>
    <xf numFmtId="0" fontId="4" fillId="0" borderId="0" xfId="0" applyFont="1" applyFill="1" applyBorder="1" applyAlignment="1">
      <alignment vertical="top"/>
    </xf>
    <xf numFmtId="0" fontId="10" fillId="0" borderId="0" xfId="0" applyFont="1" applyFill="1" applyAlignment="1">
      <alignment vertical="top"/>
    </xf>
    <xf numFmtId="0" fontId="4" fillId="0" borderId="0" xfId="0" applyFont="1" applyAlignment="1">
      <alignment horizontal="left" vertical="top" wrapText="1"/>
    </xf>
    <xf numFmtId="0" fontId="11" fillId="0" borderId="0" xfId="0" applyFont="1" applyAlignment="1">
      <alignment vertical="top"/>
    </xf>
    <xf numFmtId="0" fontId="4" fillId="0" borderId="0" xfId="0" applyFont="1" applyAlignment="1">
      <alignment horizontal="left" vertical="top"/>
    </xf>
    <xf numFmtId="0" fontId="11" fillId="0" borderId="0" xfId="0" applyFont="1" applyAlignment="1">
      <alignment horizontal="left" vertical="center" wrapText="1"/>
    </xf>
    <xf numFmtId="0" fontId="4" fillId="0" borderId="0" xfId="0" applyFont="1" applyFill="1" applyBorder="1"/>
    <xf numFmtId="0" fontId="4" fillId="0" borderId="0" xfId="0" applyFont="1"/>
    <xf numFmtId="0" fontId="4" fillId="0" borderId="0" xfId="0" applyFont="1" applyFill="1"/>
    <xf numFmtId="0" fontId="4" fillId="0" borderId="0" xfId="0" applyFont="1" applyAlignment="1">
      <alignment horizontal="left" vertical="center" wrapText="1"/>
    </xf>
    <xf numFmtId="0" fontId="4" fillId="0" borderId="0" xfId="0" applyFont="1" applyAlignment="1">
      <alignment horizontal="left" vertical="center"/>
    </xf>
    <xf numFmtId="0" fontId="11" fillId="0" borderId="0" xfId="0" applyFont="1"/>
    <xf numFmtId="0" fontId="4" fillId="0" borderId="0" xfId="345" applyFont="1" applyFill="1" applyBorder="1"/>
    <xf numFmtId="0" fontId="11" fillId="0" borderId="0" xfId="345" applyFont="1" applyFill="1" applyBorder="1"/>
    <xf numFmtId="0" fontId="12" fillId="0" borderId="0" xfId="0" applyFont="1" applyAlignment="1">
      <alignment vertical="top"/>
    </xf>
    <xf numFmtId="0" fontId="4" fillId="0" borderId="0" xfId="0" applyFont="1" applyAlignment="1">
      <alignment vertical="top"/>
    </xf>
    <xf numFmtId="49" fontId="4" fillId="0" borderId="0" xfId="0" applyNumberFormat="1" applyFont="1" applyAlignment="1">
      <alignment vertical="top"/>
    </xf>
    <xf numFmtId="0" fontId="4" fillId="0" borderId="0" xfId="0" applyFont="1" applyAlignment="1">
      <alignment vertical="top" wrapText="1"/>
    </xf>
    <xf numFmtId="0" fontId="4" fillId="8" borderId="3" xfId="0" applyFont="1" applyFill="1" applyBorder="1" applyAlignment="1">
      <alignment horizontal="left" vertical="top"/>
    </xf>
    <xf numFmtId="0" fontId="4" fillId="8" borderId="4" xfId="0" applyFont="1" applyFill="1" applyBorder="1" applyAlignment="1">
      <alignment horizontal="left" vertical="top"/>
    </xf>
    <xf numFmtId="0" fontId="4" fillId="8" borderId="5" xfId="0" applyFont="1" applyFill="1" applyBorder="1" applyAlignment="1">
      <alignment horizontal="left" vertical="top"/>
    </xf>
    <xf numFmtId="0" fontId="4" fillId="8" borderId="6" xfId="0" applyFont="1" applyFill="1" applyBorder="1" applyAlignment="1">
      <alignment horizontal="left" vertical="top"/>
    </xf>
    <xf numFmtId="0" fontId="4" fillId="9" borderId="7" xfId="0" applyFont="1" applyFill="1" applyBorder="1" applyAlignment="1">
      <alignment horizontal="left" vertical="top"/>
    </xf>
    <xf numFmtId="0" fontId="4" fillId="9" borderId="8" xfId="0" applyFont="1" applyFill="1" applyBorder="1" applyAlignment="1">
      <alignment vertical="top"/>
    </xf>
    <xf numFmtId="0" fontId="4" fillId="9" borderId="9" xfId="0" applyFont="1" applyFill="1" applyBorder="1" applyAlignment="1">
      <alignment vertical="top"/>
    </xf>
    <xf numFmtId="0" fontId="4" fillId="9" borderId="10" xfId="0" applyFont="1" applyFill="1" applyBorder="1" applyAlignment="1">
      <alignment vertical="top"/>
    </xf>
    <xf numFmtId="0" fontId="4" fillId="9" borderId="11" xfId="0" applyFont="1" applyFill="1" applyBorder="1" applyAlignment="1">
      <alignment horizontal="left" vertical="top"/>
    </xf>
    <xf numFmtId="0" fontId="4" fillId="9" borderId="8" xfId="0" applyFont="1" applyFill="1" applyBorder="1" applyAlignment="1">
      <alignment horizontal="left" vertical="top"/>
    </xf>
    <xf numFmtId="0" fontId="4" fillId="9" borderId="9" xfId="0" applyFont="1" applyFill="1" applyBorder="1" applyAlignment="1">
      <alignment horizontal="left" vertical="top"/>
    </xf>
    <xf numFmtId="0" fontId="4" fillId="9" borderId="10" xfId="0" applyFont="1" applyFill="1" applyBorder="1" applyAlignment="1">
      <alignment horizontal="left" vertical="top"/>
    </xf>
    <xf numFmtId="0" fontId="4" fillId="9" borderId="12" xfId="0" applyFont="1" applyFill="1" applyBorder="1" applyAlignment="1">
      <alignment horizontal="left" vertical="top"/>
    </xf>
    <xf numFmtId="0" fontId="4" fillId="9" borderId="8" xfId="0" applyFont="1" applyFill="1" applyBorder="1" applyAlignment="1">
      <alignment vertical="top" wrapText="1"/>
    </xf>
    <xf numFmtId="0" fontId="4" fillId="9" borderId="13" xfId="0" applyFont="1" applyFill="1" applyBorder="1" applyAlignment="1">
      <alignment horizontal="left" vertical="top"/>
    </xf>
    <xf numFmtId="0" fontId="4" fillId="3" borderId="14" xfId="0" applyFont="1" applyFill="1" applyBorder="1" applyAlignment="1">
      <alignment horizontal="left" vertical="top"/>
    </xf>
    <xf numFmtId="0" fontId="4" fillId="3" borderId="14" xfId="0" applyFont="1" applyFill="1" applyBorder="1" applyAlignment="1">
      <alignment vertical="top"/>
    </xf>
    <xf numFmtId="49" fontId="4" fillId="3" borderId="14" xfId="0" applyNumberFormat="1" applyFont="1" applyFill="1" applyBorder="1" applyAlignment="1">
      <alignment vertical="top"/>
    </xf>
    <xf numFmtId="0" fontId="4" fillId="3" borderId="14" xfId="0" applyFont="1" applyFill="1" applyBorder="1" applyAlignment="1">
      <alignment vertical="top" wrapText="1"/>
    </xf>
    <xf numFmtId="0" fontId="4" fillId="9" borderId="0" xfId="0" applyFont="1" applyFill="1" applyAlignment="1">
      <alignment vertical="top"/>
    </xf>
    <xf numFmtId="0" fontId="4" fillId="0" borderId="0" xfId="0" applyFont="1" applyBorder="1" applyAlignment="1">
      <alignment horizontal="left" vertical="top"/>
    </xf>
    <xf numFmtId="0" fontId="4" fillId="0" borderId="0" xfId="0" applyFont="1" applyBorder="1" applyAlignment="1">
      <alignment vertical="top"/>
    </xf>
    <xf numFmtId="49" fontId="4" fillId="0" borderId="0" xfId="0" applyNumberFormat="1" applyFont="1" applyBorder="1" applyAlignment="1">
      <alignment vertical="top"/>
    </xf>
    <xf numFmtId="0" fontId="4" fillId="0" borderId="0" xfId="0" applyFont="1" applyBorder="1" applyAlignment="1">
      <alignment vertical="top" wrapText="1"/>
    </xf>
    <xf numFmtId="49" fontId="4" fillId="0" borderId="0" xfId="0" applyNumberFormat="1" applyFont="1" applyAlignment="1">
      <alignment vertical="top" wrapText="1"/>
    </xf>
    <xf numFmtId="0" fontId="4" fillId="8" borderId="15" xfId="0" applyFont="1" applyFill="1" applyBorder="1" applyAlignment="1">
      <alignment horizontal="left" vertical="top"/>
    </xf>
    <xf numFmtId="0" fontId="4" fillId="8" borderId="16" xfId="0" applyFont="1" applyFill="1" applyBorder="1" applyAlignment="1">
      <alignment horizontal="left" vertical="top"/>
    </xf>
    <xf numFmtId="0" fontId="4" fillId="8" borderId="16" xfId="0" applyFont="1" applyFill="1" applyBorder="1" applyAlignment="1">
      <alignment horizontal="center" vertical="top"/>
    </xf>
    <xf numFmtId="0" fontId="4" fillId="8" borderId="16" xfId="0" applyFont="1" applyFill="1" applyBorder="1" applyAlignment="1">
      <alignment vertical="top"/>
    </xf>
    <xf numFmtId="0" fontId="4" fillId="8" borderId="16" xfId="0" applyFont="1" applyFill="1" applyBorder="1" applyAlignment="1">
      <alignment horizontal="center" vertical="top" wrapText="1"/>
    </xf>
    <xf numFmtId="0" fontId="4" fillId="8" borderId="17" xfId="0" applyFont="1" applyFill="1" applyBorder="1" applyAlignment="1">
      <alignment horizontal="center" vertical="top"/>
    </xf>
    <xf numFmtId="0" fontId="4" fillId="9" borderId="18" xfId="0" applyFont="1" applyFill="1" applyBorder="1" applyAlignment="1">
      <alignment horizontal="left" vertical="top"/>
    </xf>
    <xf numFmtId="0" fontId="4" fillId="9" borderId="19" xfId="0" applyFont="1" applyFill="1" applyBorder="1" applyAlignment="1">
      <alignment vertical="top"/>
    </xf>
    <xf numFmtId="0" fontId="4" fillId="9" borderId="20" xfId="0" applyFont="1" applyFill="1" applyBorder="1" applyAlignment="1">
      <alignment vertical="top"/>
    </xf>
    <xf numFmtId="0" fontId="4" fillId="9" borderId="21" xfId="0" applyFont="1" applyFill="1" applyBorder="1" applyAlignment="1">
      <alignment vertical="top"/>
    </xf>
    <xf numFmtId="0" fontId="13" fillId="7" borderId="0" xfId="0" applyFont="1" applyFill="1" applyAlignment="1">
      <alignment vertical="top"/>
    </xf>
    <xf numFmtId="0" fontId="4" fillId="7" borderId="0" xfId="0" applyFont="1" applyFill="1" applyAlignment="1">
      <alignment horizontal="left" vertical="top"/>
    </xf>
    <xf numFmtId="49" fontId="4" fillId="7" borderId="0" xfId="0" applyNumberFormat="1" applyFont="1" applyFill="1" applyAlignment="1">
      <alignment vertical="top"/>
    </xf>
    <xf numFmtId="0" fontId="4" fillId="7" borderId="0" xfId="0" applyFont="1" applyFill="1" applyAlignment="1">
      <alignment vertical="top" wrapText="1"/>
    </xf>
    <xf numFmtId="0" fontId="4" fillId="9" borderId="9" xfId="0" applyFont="1" applyFill="1" applyBorder="1" applyAlignment="1">
      <alignment vertical="top" wrapText="1"/>
    </xf>
    <xf numFmtId="0" fontId="4" fillId="9" borderId="10" xfId="0" applyFont="1" applyFill="1" applyBorder="1" applyAlignment="1">
      <alignment vertical="top" wrapText="1"/>
    </xf>
    <xf numFmtId="0" fontId="4" fillId="9" borderId="0" xfId="345" applyFont="1" applyFill="1" applyAlignment="1">
      <alignment vertical="top"/>
    </xf>
    <xf numFmtId="0" fontId="4" fillId="0" borderId="0" xfId="345" applyFont="1" applyFill="1" applyBorder="1" applyAlignment="1">
      <alignment horizontal="left" vertical="top"/>
    </xf>
    <xf numFmtId="49" fontId="4" fillId="0" borderId="0" xfId="345" applyNumberFormat="1" applyFont="1" applyFill="1" applyBorder="1" applyAlignment="1">
      <alignment horizontal="left" vertical="top"/>
    </xf>
    <xf numFmtId="0" fontId="4" fillId="0" borderId="0" xfId="345" applyFont="1" applyFill="1" applyBorder="1" applyAlignment="1">
      <alignment horizontal="left" vertical="top" wrapText="1"/>
    </xf>
    <xf numFmtId="0" fontId="4" fillId="0" borderId="0" xfId="345" applyFont="1" applyAlignment="1">
      <alignment vertical="top" wrapText="1"/>
    </xf>
    <xf numFmtId="49" fontId="4" fillId="0" borderId="0" xfId="345" applyNumberFormat="1" applyFont="1" applyAlignment="1">
      <alignment horizontal="left" vertical="top" wrapText="1"/>
    </xf>
    <xf numFmtId="0" fontId="4" fillId="0" borderId="0" xfId="345" applyFont="1" applyBorder="1" applyAlignment="1">
      <alignment vertical="top"/>
    </xf>
    <xf numFmtId="0" fontId="4" fillId="0" borderId="0" xfId="0" applyFont="1" applyFill="1" applyBorder="1" applyAlignment="1">
      <alignment horizontal="left" vertical="top"/>
    </xf>
    <xf numFmtId="49" fontId="4" fillId="0" borderId="0" xfId="0" applyNumberFormat="1" applyFont="1" applyFill="1" applyBorder="1" applyAlignment="1">
      <alignment vertical="top"/>
    </xf>
    <xf numFmtId="0" fontId="4" fillId="0" borderId="0" xfId="0" applyFont="1" applyFill="1" applyBorder="1" applyAlignment="1">
      <alignment horizontal="left" vertical="top" wrapText="1"/>
    </xf>
    <xf numFmtId="0" fontId="4" fillId="0" borderId="0" xfId="0" applyFont="1" applyBorder="1" applyAlignment="1">
      <alignment horizontal="left" vertical="top" wrapText="1"/>
    </xf>
    <xf numFmtId="0" fontId="11" fillId="0" borderId="0" xfId="0" applyFont="1" applyAlignment="1">
      <alignment horizontal="left" vertical="top"/>
    </xf>
    <xf numFmtId="49" fontId="11" fillId="0" borderId="0" xfId="0" applyNumberFormat="1" applyFont="1" applyAlignment="1">
      <alignment vertical="top"/>
    </xf>
    <xf numFmtId="0" fontId="11" fillId="0" borderId="0" xfId="0" applyFont="1" applyAlignment="1">
      <alignment vertical="top" wrapText="1"/>
    </xf>
    <xf numFmtId="0" fontId="4" fillId="0" borderId="0" xfId="0" applyFont="1" applyFill="1" applyAlignment="1">
      <alignment horizontal="left" vertical="top"/>
    </xf>
    <xf numFmtId="0" fontId="11" fillId="10" borderId="2" xfId="344" applyFont="1" applyFill="1" applyBorder="1" applyAlignment="1">
      <alignment horizontal="left" vertical="center" wrapText="1"/>
    </xf>
    <xf numFmtId="0" fontId="4" fillId="10" borderId="2" xfId="344" applyFont="1" applyFill="1" applyBorder="1" applyAlignment="1">
      <alignment horizontal="left" vertical="center" wrapText="1"/>
    </xf>
    <xf numFmtId="0" fontId="11" fillId="0" borderId="0" xfId="0" applyFont="1" applyFill="1" applyAlignment="1">
      <alignment horizontal="left" vertical="top"/>
    </xf>
    <xf numFmtId="0" fontId="11" fillId="0" borderId="0" xfId="0" applyFont="1" applyFill="1" applyAlignment="1">
      <alignment vertical="top"/>
    </xf>
    <xf numFmtId="49" fontId="11" fillId="0" borderId="0" xfId="0" applyNumberFormat="1" applyFont="1" applyFill="1" applyAlignment="1">
      <alignment vertical="top"/>
    </xf>
    <xf numFmtId="0" fontId="11" fillId="0" borderId="0" xfId="0" applyFont="1" applyFill="1" applyBorder="1" applyAlignment="1">
      <alignment horizontal="left" vertical="top" wrapText="1"/>
    </xf>
    <xf numFmtId="0" fontId="11" fillId="0" borderId="0" xfId="0" applyFont="1" applyBorder="1" applyAlignment="1">
      <alignment horizontal="left" vertical="top" wrapText="1"/>
    </xf>
    <xf numFmtId="0" fontId="11" fillId="0" borderId="0" xfId="0" applyFont="1" applyBorder="1" applyAlignment="1">
      <alignment vertical="top" wrapText="1"/>
    </xf>
    <xf numFmtId="49" fontId="11" fillId="0" borderId="0" xfId="0" applyNumberFormat="1" applyFont="1" applyFill="1" applyBorder="1" applyAlignment="1">
      <alignment vertical="top"/>
    </xf>
    <xf numFmtId="0" fontId="11" fillId="0" borderId="0" xfId="0" applyFont="1" applyFill="1" applyBorder="1" applyAlignment="1">
      <alignment horizontal="left" vertical="top"/>
    </xf>
    <xf numFmtId="0" fontId="11" fillId="0" borderId="0" xfId="0" applyFont="1" applyBorder="1" applyAlignment="1">
      <alignment horizontal="left" vertical="top"/>
    </xf>
    <xf numFmtId="49" fontId="14" fillId="0" borderId="0" xfId="0" applyNumberFormat="1" applyFont="1" applyFill="1" applyBorder="1" applyAlignment="1">
      <alignment vertical="top"/>
    </xf>
    <xf numFmtId="0" fontId="11" fillId="0" borderId="0" xfId="0" applyFont="1" applyAlignment="1">
      <alignment horizontal="left" vertical="top" wrapText="1"/>
    </xf>
    <xf numFmtId="49" fontId="11" fillId="0" borderId="0" xfId="0" applyNumberFormat="1" applyFont="1" applyAlignment="1">
      <alignment vertical="top" wrapText="1"/>
    </xf>
    <xf numFmtId="0" fontId="4" fillId="0" borderId="1" xfId="0" applyFont="1" applyBorder="1" applyAlignment="1">
      <alignment vertical="top"/>
    </xf>
    <xf numFmtId="0" fontId="4" fillId="9" borderId="22" xfId="0" applyFont="1" applyFill="1" applyBorder="1" applyAlignment="1">
      <alignment vertical="top"/>
    </xf>
    <xf numFmtId="0" fontId="4" fillId="9" borderId="20" xfId="0" applyFont="1" applyFill="1" applyBorder="1" applyAlignment="1">
      <alignment vertical="top" wrapText="1"/>
    </xf>
    <xf numFmtId="0" fontId="15" fillId="0" borderId="0" xfId="0" applyFont="1" applyAlignment="1">
      <alignment horizontal="left" vertical="top"/>
    </xf>
    <xf numFmtId="0" fontId="10" fillId="0" borderId="0" xfId="345" applyFont="1" applyAlignment="1">
      <alignment vertical="top" wrapText="1"/>
    </xf>
    <xf numFmtId="49" fontId="10" fillId="0" borderId="0" xfId="345" applyNumberFormat="1" applyFont="1" applyAlignment="1">
      <alignment horizontal="left" vertical="top" wrapText="1"/>
    </xf>
    <xf numFmtId="0" fontId="10" fillId="0" borderId="0" xfId="345" applyFont="1" applyBorder="1" applyAlignment="1">
      <alignment vertical="top"/>
    </xf>
    <xf numFmtId="0" fontId="10" fillId="0" borderId="0" xfId="345" applyFont="1" applyFill="1" applyBorder="1" applyAlignment="1">
      <alignment vertical="top"/>
    </xf>
    <xf numFmtId="0" fontId="10" fillId="0" borderId="0" xfId="0" applyFont="1" applyAlignment="1">
      <alignment vertical="top"/>
    </xf>
    <xf numFmtId="0" fontId="16" fillId="0" borderId="0" xfId="0" applyFont="1" applyAlignment="1">
      <alignment horizontal="left" vertical="top"/>
    </xf>
    <xf numFmtId="0" fontId="4" fillId="0" borderId="0" xfId="0" applyFont="1" applyFill="1" applyAlignment="1">
      <alignment horizontal="center" vertical="center"/>
    </xf>
    <xf numFmtId="49" fontId="4" fillId="0" borderId="0" xfId="0" applyNumberFormat="1" applyFont="1" applyFill="1" applyAlignment="1">
      <alignment vertical="top"/>
    </xf>
    <xf numFmtId="0" fontId="4" fillId="0" borderId="0" xfId="0" applyFont="1" applyAlignment="1">
      <alignment horizontal="center" vertical="center"/>
    </xf>
    <xf numFmtId="0" fontId="11" fillId="0" borderId="0" xfId="0" applyFont="1" applyFill="1" applyAlignment="1">
      <alignment horizontal="left" vertical="top" wrapText="1"/>
    </xf>
    <xf numFmtId="0" fontId="4" fillId="0" borderId="0" xfId="0" applyFont="1" applyFill="1" applyAlignment="1">
      <alignment horizontal="left" vertical="top" wrapText="1"/>
    </xf>
    <xf numFmtId="0" fontId="4" fillId="0" borderId="0" xfId="0" applyFont="1" applyFill="1" applyAlignment="1">
      <alignment vertical="top" wrapText="1"/>
    </xf>
    <xf numFmtId="49" fontId="4" fillId="0" borderId="0" xfId="0" applyNumberFormat="1" applyFont="1" applyFill="1" applyBorder="1" applyAlignment="1">
      <alignment horizontal="left" vertical="top" wrapText="1"/>
    </xf>
    <xf numFmtId="49" fontId="4" fillId="0" borderId="0" xfId="313" applyNumberFormat="1" applyFont="1" applyFill="1" applyBorder="1" applyAlignment="1">
      <alignment wrapText="1"/>
    </xf>
    <xf numFmtId="0" fontId="4" fillId="0" borderId="0" xfId="0" applyFont="1" applyAlignment="1">
      <alignment horizontal="center" vertical="center" wrapText="1"/>
    </xf>
    <xf numFmtId="0" fontId="0" fillId="0" borderId="0" xfId="0" applyFont="1" applyAlignment="1">
      <alignment vertical="top"/>
    </xf>
    <xf numFmtId="49" fontId="4" fillId="0" borderId="0" xfId="0" applyNumberFormat="1" applyFont="1" applyAlignment="1">
      <alignment horizontal="left" vertical="top"/>
    </xf>
    <xf numFmtId="0" fontId="11" fillId="0" borderId="0" xfId="0" applyFont="1" applyBorder="1" applyAlignment="1">
      <alignment vertical="center" wrapText="1"/>
    </xf>
    <xf numFmtId="0" fontId="11" fillId="0" borderId="0" xfId="0" applyFont="1" applyFill="1" applyAlignment="1">
      <alignment vertical="top" wrapText="1"/>
    </xf>
    <xf numFmtId="0" fontId="4" fillId="7" borderId="0" xfId="0" applyFont="1" applyFill="1" applyBorder="1" applyAlignment="1">
      <alignment vertical="center" wrapText="1"/>
    </xf>
    <xf numFmtId="0" fontId="4" fillId="0" borderId="0" xfId="0" applyFont="1" applyBorder="1" applyAlignment="1">
      <alignment horizontal="left" vertical="center" wrapText="1"/>
    </xf>
    <xf numFmtId="0" fontId="4" fillId="0" borderId="0" xfId="0" applyFont="1" applyBorder="1" applyAlignment="1">
      <alignment vertical="center" wrapText="1"/>
    </xf>
    <xf numFmtId="49" fontId="4" fillId="0" borderId="0" xfId="0" applyNumberFormat="1" applyFont="1" applyFill="1" applyBorder="1" applyAlignment="1">
      <alignment vertical="center"/>
    </xf>
    <xf numFmtId="0" fontId="4" fillId="0" borderId="0" xfId="0" applyFont="1" applyFill="1" applyBorder="1" applyAlignment="1">
      <alignment horizontal="left"/>
    </xf>
    <xf numFmtId="0" fontId="4" fillId="7" borderId="0" xfId="0" applyFont="1" applyFill="1" applyBorder="1" applyAlignment="1">
      <alignment horizontal="left" vertical="center" wrapText="1"/>
    </xf>
    <xf numFmtId="0" fontId="4" fillId="7" borderId="0" xfId="0" applyFont="1" applyFill="1" applyBorder="1" applyAlignment="1">
      <alignment horizontal="left"/>
    </xf>
    <xf numFmtId="0" fontId="4" fillId="0" borderId="0" xfId="0" applyFont="1" applyFill="1" applyBorder="1" applyAlignment="1">
      <alignment horizontal="left" wrapText="1"/>
    </xf>
    <xf numFmtId="0" fontId="4" fillId="0" borderId="0" xfId="0" applyFont="1" applyBorder="1" applyAlignment="1">
      <alignment horizontal="left" vertical="center"/>
    </xf>
    <xf numFmtId="0" fontId="4" fillId="0" borderId="0" xfId="0" applyFont="1" applyBorder="1" applyAlignment="1">
      <alignment wrapText="1"/>
    </xf>
    <xf numFmtId="49" fontId="11" fillId="0" borderId="0" xfId="0" applyNumberFormat="1" applyFont="1" applyFill="1" applyBorder="1" applyAlignment="1">
      <alignment vertical="center"/>
    </xf>
    <xf numFmtId="0" fontId="4" fillId="0" borderId="0" xfId="0" applyFont="1" applyFill="1" applyAlignment="1"/>
    <xf numFmtId="0" fontId="4" fillId="0" borderId="0" xfId="0" applyFont="1" applyFill="1" applyBorder="1" applyAlignment="1"/>
    <xf numFmtId="0" fontId="4" fillId="0" borderId="0" xfId="0" applyFont="1" applyBorder="1"/>
    <xf numFmtId="0" fontId="4" fillId="0" borderId="0" xfId="0" applyFont="1" applyAlignment="1">
      <alignment vertical="center"/>
    </xf>
    <xf numFmtId="49" fontId="4" fillId="0" borderId="0" xfId="0" applyNumberFormat="1" applyFont="1" applyAlignment="1">
      <alignment vertical="center"/>
    </xf>
    <xf numFmtId="0" fontId="4" fillId="0" borderId="0" xfId="0" applyFont="1" applyAlignment="1">
      <alignment wrapText="1"/>
    </xf>
    <xf numFmtId="0" fontId="4" fillId="0" borderId="0" xfId="0" applyFont="1" applyFill="1" applyAlignment="1">
      <alignment vertical="center"/>
    </xf>
    <xf numFmtId="0" fontId="4" fillId="0" borderId="0" xfId="0" applyFont="1" applyFill="1" applyAlignment="1">
      <alignment horizontal="left" vertical="center"/>
    </xf>
    <xf numFmtId="49" fontId="4" fillId="0" borderId="0" xfId="0" applyNumberFormat="1" applyFont="1" applyFill="1" applyAlignment="1">
      <alignment vertical="center"/>
    </xf>
    <xf numFmtId="0" fontId="4" fillId="0" borderId="0" xfId="0" applyFont="1" applyBorder="1" applyAlignment="1">
      <alignment vertical="center"/>
    </xf>
    <xf numFmtId="49" fontId="4" fillId="0" borderId="0" xfId="0" applyNumberFormat="1" applyFont="1" applyBorder="1" applyAlignment="1">
      <alignment vertical="center"/>
    </xf>
    <xf numFmtId="49" fontId="11" fillId="0" borderId="0" xfId="0" applyNumberFormat="1" applyFont="1" applyAlignment="1">
      <alignment vertical="center"/>
    </xf>
    <xf numFmtId="0" fontId="4" fillId="0" borderId="0" xfId="0" applyFont="1" applyFill="1" applyAlignment="1">
      <alignment wrapText="1"/>
    </xf>
    <xf numFmtId="0" fontId="4" fillId="0" borderId="0" xfId="345" applyFont="1" applyFill="1" applyBorder="1" applyAlignment="1">
      <alignment vertical="top" wrapText="1"/>
    </xf>
    <xf numFmtId="49" fontId="4" fillId="0" borderId="0" xfId="345" applyNumberFormat="1" applyFont="1" applyFill="1" applyBorder="1" applyAlignment="1">
      <alignment horizontal="left" vertical="top" wrapText="1"/>
    </xf>
    <xf numFmtId="0" fontId="4" fillId="0" borderId="0" xfId="0" applyFont="1" applyFill="1" applyBorder="1" applyAlignment="1">
      <alignment vertical="top" wrapText="1"/>
    </xf>
    <xf numFmtId="49" fontId="4" fillId="0" borderId="0" xfId="0" applyNumberFormat="1" applyFont="1" applyFill="1" applyBorder="1" applyAlignment="1">
      <alignment vertical="top" wrapText="1"/>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xf>
    <xf numFmtId="49" fontId="4" fillId="0" borderId="0" xfId="0" applyNumberFormat="1" applyFont="1" applyFill="1" applyBorder="1" applyAlignment="1">
      <alignment horizontal="left" vertical="center" wrapText="1"/>
    </xf>
    <xf numFmtId="0" fontId="4" fillId="0" borderId="0" xfId="0" applyFont="1" applyFill="1" applyBorder="1" applyAlignment="1">
      <alignment vertical="center"/>
    </xf>
    <xf numFmtId="49" fontId="11" fillId="0" borderId="0" xfId="0" applyNumberFormat="1" applyFont="1" applyFill="1" applyBorder="1" applyAlignment="1">
      <alignment horizontal="left" vertical="center" wrapText="1"/>
    </xf>
    <xf numFmtId="0" fontId="11" fillId="0" borderId="0" xfId="0" applyFont="1" applyFill="1"/>
    <xf numFmtId="0" fontId="4" fillId="0" borderId="0" xfId="0" applyFont="1" applyAlignment="1"/>
    <xf numFmtId="49" fontId="4" fillId="0" borderId="0" xfId="0" applyNumberFormat="1" applyFont="1" applyAlignment="1">
      <alignment vertical="center" wrapText="1"/>
    </xf>
    <xf numFmtId="49" fontId="11" fillId="0" borderId="0" xfId="0" applyNumberFormat="1" applyFont="1" applyAlignment="1">
      <alignment vertical="center" wrapText="1"/>
    </xf>
    <xf numFmtId="0" fontId="4" fillId="11" borderId="0" xfId="0" applyFont="1" applyFill="1" applyAlignment="1">
      <alignment horizontal="left" vertical="center"/>
    </xf>
    <xf numFmtId="0" fontId="4" fillId="11" borderId="0" xfId="0" applyFont="1" applyFill="1" applyAlignment="1">
      <alignment vertical="center"/>
    </xf>
    <xf numFmtId="0" fontId="4" fillId="11" borderId="0" xfId="0" applyFont="1" applyFill="1" applyBorder="1" applyAlignment="1">
      <alignment vertical="center" wrapText="1"/>
    </xf>
    <xf numFmtId="49" fontId="4" fillId="11" borderId="0" xfId="0" applyNumberFormat="1" applyFont="1" applyFill="1" applyAlignment="1">
      <alignment vertical="center"/>
    </xf>
    <xf numFmtId="0" fontId="4" fillId="11" borderId="0" xfId="0" applyFont="1" applyFill="1"/>
    <xf numFmtId="0" fontId="4" fillId="11" borderId="0" xfId="0" applyFont="1" applyFill="1" applyAlignment="1">
      <alignment wrapText="1"/>
    </xf>
    <xf numFmtId="0" fontId="4" fillId="0" borderId="0" xfId="0" applyFont="1" applyAlignment="1">
      <alignment vertical="center" wrapText="1"/>
    </xf>
    <xf numFmtId="0" fontId="4" fillId="0" borderId="0" xfId="0" applyFont="1" applyFill="1" applyAlignment="1">
      <alignment horizontal="left" vertical="center" wrapText="1"/>
    </xf>
    <xf numFmtId="49" fontId="4" fillId="0" borderId="0" xfId="0" applyNumberFormat="1" applyFont="1" applyFill="1" applyAlignment="1">
      <alignment vertical="center" wrapText="1"/>
    </xf>
    <xf numFmtId="0" fontId="11" fillId="0" borderId="0" xfId="0" applyFont="1" applyAlignment="1">
      <alignment horizontal="left" vertical="center"/>
    </xf>
    <xf numFmtId="0" fontId="11" fillId="0" borderId="0" xfId="0" applyFont="1" applyAlignment="1">
      <alignment vertical="center"/>
    </xf>
    <xf numFmtId="0" fontId="0" fillId="0" borderId="0" xfId="0" applyFont="1"/>
    <xf numFmtId="0" fontId="4" fillId="0" borderId="0" xfId="0" applyFont="1" applyFill="1" applyBorder="1" applyAlignment="1">
      <alignment vertical="center" wrapText="1"/>
    </xf>
    <xf numFmtId="49" fontId="4" fillId="0" borderId="0" xfId="0" applyNumberFormat="1" applyFont="1" applyFill="1" applyAlignment="1">
      <alignment horizontal="left" vertical="center"/>
    </xf>
    <xf numFmtId="49" fontId="4" fillId="0" borderId="0" xfId="0" applyNumberFormat="1" applyFont="1" applyAlignment="1">
      <alignment horizontal="left" vertical="center" wrapText="1"/>
    </xf>
    <xf numFmtId="0" fontId="11" fillId="0" borderId="0" xfId="0" applyFont="1" applyFill="1" applyBorder="1" applyAlignment="1">
      <alignment horizontal="left" vertical="center"/>
    </xf>
    <xf numFmtId="0" fontId="11" fillId="0" borderId="0" xfId="0" applyFont="1" applyFill="1" applyBorder="1" applyAlignment="1">
      <alignment vertical="center"/>
    </xf>
    <xf numFmtId="0" fontId="11" fillId="0" borderId="0" xfId="0" applyFont="1" applyAlignment="1">
      <alignment wrapText="1"/>
    </xf>
    <xf numFmtId="0" fontId="11" fillId="0" borderId="0" xfId="0" applyFont="1" applyFill="1" applyAlignment="1"/>
    <xf numFmtId="0" fontId="11" fillId="0" borderId="0" xfId="0" applyFont="1" applyBorder="1" applyAlignment="1">
      <alignment horizontal="left" vertical="center"/>
    </xf>
    <xf numFmtId="0" fontId="11" fillId="0" borderId="0" xfId="0" applyFont="1" applyBorder="1" applyAlignment="1">
      <alignment vertical="center"/>
    </xf>
    <xf numFmtId="49" fontId="11" fillId="0" borderId="0" xfId="0" applyNumberFormat="1" applyFont="1" applyBorder="1" applyAlignment="1">
      <alignment vertical="center"/>
    </xf>
    <xf numFmtId="0" fontId="4" fillId="0" borderId="0" xfId="345" applyFont="1" applyBorder="1" applyAlignment="1">
      <alignment horizontal="left" vertical="center" wrapText="1"/>
    </xf>
    <xf numFmtId="0" fontId="4" fillId="0" borderId="0" xfId="345" applyFont="1" applyBorder="1" applyAlignment="1">
      <alignment vertical="center" wrapText="1"/>
    </xf>
    <xf numFmtId="49" fontId="4" fillId="0" borderId="0" xfId="345" applyNumberFormat="1" applyFont="1" applyFill="1" applyBorder="1" applyAlignment="1">
      <alignment vertical="center"/>
    </xf>
    <xf numFmtId="0" fontId="4" fillId="0" borderId="0" xfId="345" applyFont="1" applyFill="1" applyBorder="1" applyAlignment="1">
      <alignment horizontal="left"/>
    </xf>
    <xf numFmtId="0" fontId="4" fillId="0" borderId="0" xfId="345" applyFont="1" applyFill="1" applyBorder="1" applyAlignment="1">
      <alignment horizontal="left" wrapText="1"/>
    </xf>
    <xf numFmtId="0" fontId="4" fillId="0" borderId="0" xfId="345" applyFont="1" applyFill="1" applyAlignment="1"/>
    <xf numFmtId="0" fontId="4" fillId="0" borderId="0" xfId="345" applyFont="1" applyFill="1" applyBorder="1" applyAlignment="1"/>
    <xf numFmtId="0" fontId="4" fillId="0" borderId="0" xfId="345" applyFont="1" applyBorder="1"/>
    <xf numFmtId="0" fontId="11" fillId="0" borderId="0" xfId="0" applyFont="1" applyBorder="1" applyAlignment="1">
      <alignment horizontal="left" vertical="center" wrapText="1"/>
    </xf>
    <xf numFmtId="0" fontId="11" fillId="0" borderId="0" xfId="0" applyFont="1" applyFill="1" applyBorder="1" applyAlignment="1">
      <alignment horizontal="left"/>
    </xf>
    <xf numFmtId="49" fontId="4" fillId="7" borderId="0" xfId="0" applyNumberFormat="1" applyFont="1" applyFill="1" applyBorder="1" applyAlignment="1">
      <alignment vertical="center"/>
    </xf>
    <xf numFmtId="0" fontId="4" fillId="0" borderId="0" xfId="345" applyFont="1" applyBorder="1" applyAlignment="1"/>
    <xf numFmtId="0" fontId="11" fillId="0" borderId="0" xfId="345" applyFont="1" applyBorder="1" applyAlignment="1">
      <alignment horizontal="left" vertical="center" wrapText="1"/>
    </xf>
    <xf numFmtId="0" fontId="11" fillId="0" borderId="0" xfId="345" applyFont="1" applyFill="1" applyBorder="1" applyAlignment="1">
      <alignment horizontal="left"/>
    </xf>
    <xf numFmtId="0" fontId="4" fillId="0" borderId="0" xfId="345" applyFont="1" applyBorder="1" applyAlignment="1">
      <alignment wrapText="1"/>
    </xf>
    <xf numFmtId="0" fontId="11" fillId="0" borderId="0" xfId="345" applyFont="1" applyFill="1" applyAlignment="1"/>
    <xf numFmtId="0" fontId="11" fillId="0" borderId="0" xfId="345" applyFont="1" applyFill="1" applyBorder="1" applyAlignment="1"/>
    <xf numFmtId="0" fontId="11" fillId="0" borderId="0" xfId="345" applyFont="1" applyBorder="1"/>
    <xf numFmtId="0" fontId="4" fillId="7" borderId="0" xfId="345" applyFont="1" applyFill="1" applyBorder="1" applyAlignment="1">
      <alignment horizontal="left" vertical="center" wrapText="1"/>
    </xf>
    <xf numFmtId="0" fontId="4" fillId="7" borderId="0" xfId="345" applyFont="1" applyFill="1" applyBorder="1" applyAlignment="1">
      <alignment vertical="center" wrapText="1"/>
    </xf>
    <xf numFmtId="49" fontId="4" fillId="7" borderId="0" xfId="345" applyNumberFormat="1" applyFont="1" applyFill="1" applyBorder="1" applyAlignment="1">
      <alignment vertical="center"/>
    </xf>
    <xf numFmtId="0" fontId="4" fillId="7" borderId="0" xfId="345" applyFont="1" applyFill="1" applyBorder="1" applyAlignment="1">
      <alignment horizontal="left"/>
    </xf>
    <xf numFmtId="0" fontId="13" fillId="7" borderId="0" xfId="345" applyFont="1" applyFill="1" applyBorder="1" applyAlignment="1">
      <alignment wrapText="1"/>
    </xf>
    <xf numFmtId="0" fontId="4" fillId="0" borderId="0" xfId="345" applyFont="1" applyBorder="1" applyAlignment="1">
      <alignment horizontal="left" vertical="center"/>
    </xf>
    <xf numFmtId="0" fontId="4" fillId="9" borderId="23" xfId="0" applyFont="1" applyFill="1" applyBorder="1" applyAlignment="1">
      <alignment vertical="top"/>
    </xf>
    <xf numFmtId="0" fontId="4" fillId="9" borderId="22" xfId="0" applyFont="1" applyFill="1" applyBorder="1" applyAlignment="1">
      <alignment vertical="top" wrapText="1"/>
    </xf>
    <xf numFmtId="0" fontId="4" fillId="9" borderId="24" xfId="0" applyFont="1" applyFill="1" applyBorder="1" applyAlignment="1">
      <alignment vertical="top"/>
    </xf>
    <xf numFmtId="0" fontId="11" fillId="8" borderId="2" xfId="344" applyFont="1" applyFill="1" applyBorder="1" applyAlignment="1">
      <alignment horizontal="left" vertical="center" wrapText="1"/>
    </xf>
    <xf numFmtId="0" fontId="4" fillId="8" borderId="3" xfId="0" applyFont="1" applyFill="1" applyBorder="1" applyAlignment="1">
      <alignment horizontal="left" vertical="top" wrapText="1"/>
    </xf>
    <xf numFmtId="0" fontId="4" fillId="8" borderId="4" xfId="0" applyFont="1" applyFill="1" applyBorder="1" applyAlignment="1">
      <alignment horizontal="left" vertical="top" wrapText="1"/>
    </xf>
    <xf numFmtId="0" fontId="4" fillId="8" borderId="5" xfId="0" applyFont="1" applyFill="1" applyBorder="1" applyAlignment="1">
      <alignment horizontal="left" vertical="top" wrapText="1"/>
    </xf>
    <xf numFmtId="0" fontId="4" fillId="8" borderId="6" xfId="0" applyFont="1" applyFill="1" applyBorder="1" applyAlignment="1">
      <alignment horizontal="left" vertical="top" wrapText="1"/>
    </xf>
    <xf numFmtId="0" fontId="4" fillId="9" borderId="7" xfId="0" applyFont="1" applyFill="1" applyBorder="1" applyAlignment="1">
      <alignment horizontal="left" vertical="top" wrapText="1"/>
    </xf>
    <xf numFmtId="0" fontId="4" fillId="9" borderId="11" xfId="0" applyFont="1" applyFill="1" applyBorder="1" applyAlignment="1">
      <alignment horizontal="left" vertical="top" wrapText="1"/>
    </xf>
    <xf numFmtId="0" fontId="4" fillId="9" borderId="8" xfId="0" applyFont="1" applyFill="1" applyBorder="1" applyAlignment="1">
      <alignment horizontal="left" vertical="top" wrapText="1"/>
    </xf>
    <xf numFmtId="0" fontId="4" fillId="9" borderId="9"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2"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9" xfId="0" applyFont="1" applyFill="1" applyBorder="1" applyAlignment="1">
      <alignment vertical="top" wrapText="1"/>
    </xf>
    <xf numFmtId="0" fontId="4" fillId="9" borderId="21" xfId="0" applyFont="1" applyFill="1" applyBorder="1" applyAlignment="1">
      <alignment vertical="top" wrapText="1"/>
    </xf>
    <xf numFmtId="0" fontId="4" fillId="3" borderId="14" xfId="0" applyFont="1" applyFill="1" applyBorder="1" applyAlignment="1">
      <alignment horizontal="left" vertical="top" wrapText="1"/>
    </xf>
    <xf numFmtId="49" fontId="4" fillId="3" borderId="14" xfId="0" applyNumberFormat="1" applyFont="1" applyFill="1" applyBorder="1" applyAlignment="1">
      <alignment vertical="top" wrapText="1"/>
    </xf>
    <xf numFmtId="49" fontId="4" fillId="0" borderId="0" xfId="0" applyNumberFormat="1" applyFont="1" applyFill="1" applyAlignment="1">
      <alignment vertical="top" wrapText="1"/>
    </xf>
    <xf numFmtId="0" fontId="12" fillId="0" borderId="0" xfId="0" applyFont="1" applyBorder="1" applyAlignment="1">
      <alignment horizontal="left" vertical="top" wrapText="1"/>
    </xf>
    <xf numFmtId="0" fontId="12" fillId="0" borderId="0" xfId="0" applyFont="1" applyFill="1" applyAlignment="1">
      <alignment vertical="top"/>
    </xf>
    <xf numFmtId="0" fontId="11" fillId="0" borderId="0" xfId="0" applyFont="1" applyFill="1" applyBorder="1" applyAlignment="1">
      <alignment vertical="top" wrapText="1"/>
    </xf>
    <xf numFmtId="49" fontId="11" fillId="0" borderId="0" xfId="0" applyNumberFormat="1" applyFont="1" applyFill="1" applyBorder="1" applyAlignment="1">
      <alignment horizontal="left" vertical="top" wrapText="1"/>
    </xf>
    <xf numFmtId="0" fontId="4" fillId="7" borderId="0" xfId="0" applyFont="1" applyFill="1" applyBorder="1" applyAlignment="1">
      <alignment horizontal="left" vertical="top" wrapText="1"/>
    </xf>
    <xf numFmtId="0" fontId="4" fillId="7" borderId="0" xfId="0" applyFont="1" applyFill="1" applyBorder="1" applyAlignment="1">
      <alignment vertical="top" wrapText="1"/>
    </xf>
    <xf numFmtId="49" fontId="4" fillId="7" borderId="0" xfId="0" applyNumberFormat="1" applyFont="1" applyFill="1" applyBorder="1" applyAlignment="1">
      <alignment vertical="top"/>
    </xf>
    <xf numFmtId="49" fontId="4" fillId="0" borderId="0" xfId="0" applyNumberFormat="1" applyFont="1" applyBorder="1" applyAlignment="1">
      <alignment vertical="top" wrapText="1"/>
    </xf>
    <xf numFmtId="0" fontId="4" fillId="9" borderId="8" xfId="0" applyFont="1" applyFill="1" applyBorder="1" applyAlignment="1"/>
    <xf numFmtId="0" fontId="4" fillId="9" borderId="19" xfId="0" applyFont="1" applyFill="1" applyBorder="1" applyAlignment="1"/>
    <xf numFmtId="0" fontId="4" fillId="8" borderId="4" xfId="0" applyFont="1" applyFill="1" applyBorder="1" applyAlignment="1">
      <alignment vertical="top"/>
    </xf>
    <xf numFmtId="0" fontId="4" fillId="8" borderId="5" xfId="0" applyFont="1" applyFill="1" applyBorder="1" applyAlignment="1">
      <alignment vertical="top"/>
    </xf>
    <xf numFmtId="0" fontId="4" fillId="8" borderId="6" xfId="0" applyFont="1" applyFill="1" applyBorder="1" applyAlignment="1">
      <alignment vertical="top"/>
    </xf>
    <xf numFmtId="0" fontId="9" fillId="0" borderId="0" xfId="0" applyFont="1" applyAlignment="1">
      <alignment horizontal="center" vertical="center"/>
    </xf>
    <xf numFmtId="0" fontId="17" fillId="0" borderId="0" xfId="0" applyFont="1" applyFill="1" applyBorder="1"/>
    <xf numFmtId="0" fontId="18" fillId="0" borderId="0" xfId="0" applyFont="1"/>
    <xf numFmtId="0" fontId="19" fillId="0" borderId="0" xfId="0" applyFont="1"/>
    <xf numFmtId="0" fontId="9" fillId="0" borderId="0" xfId="0" applyFont="1" applyAlignment="1">
      <alignment wrapText="1"/>
    </xf>
    <xf numFmtId="0" fontId="9" fillId="0" borderId="0" xfId="0" applyFont="1" applyAlignment="1"/>
    <xf numFmtId="0" fontId="9" fillId="0" borderId="0" xfId="0" applyFont="1" applyFill="1"/>
    <xf numFmtId="0" fontId="9" fillId="0" borderId="0" xfId="0" applyFont="1" applyBorder="1"/>
    <xf numFmtId="0" fontId="20" fillId="12" borderId="25" xfId="0" applyFont="1" applyFill="1" applyBorder="1" applyAlignment="1">
      <alignment horizontal="center" vertical="center"/>
    </xf>
    <xf numFmtId="0" fontId="20" fillId="12" borderId="26" xfId="0" applyFont="1" applyFill="1" applyBorder="1" applyAlignment="1">
      <alignment horizontal="center" vertical="center"/>
    </xf>
    <xf numFmtId="0" fontId="20" fillId="12" borderId="27" xfId="0" applyFont="1" applyFill="1" applyBorder="1" applyAlignment="1">
      <alignment horizontal="center" vertical="center"/>
    </xf>
    <xf numFmtId="0" fontId="20" fillId="12" borderId="28" xfId="0" applyFont="1" applyFill="1" applyBorder="1" applyAlignment="1">
      <alignment horizontal="center" vertical="center"/>
    </xf>
    <xf numFmtId="0" fontId="21" fillId="13" borderId="29" xfId="0" applyFont="1" applyFill="1" applyBorder="1" applyAlignment="1">
      <alignment horizontal="center" vertical="center"/>
    </xf>
    <xf numFmtId="0" fontId="21" fillId="13" borderId="29" xfId="0" applyFont="1" applyFill="1" applyBorder="1" applyAlignment="1">
      <alignment horizontal="center" vertical="center" wrapText="1"/>
    </xf>
    <xf numFmtId="0" fontId="21" fillId="13" borderId="29" xfId="0" applyNumberFormat="1" applyFont="1" applyFill="1" applyBorder="1" applyAlignment="1">
      <alignment horizontal="center" vertical="center"/>
    </xf>
    <xf numFmtId="0" fontId="4" fillId="0" borderId="29" xfId="0" applyFont="1" applyBorder="1"/>
    <xf numFmtId="0" fontId="4" fillId="0" borderId="29" xfId="0" applyFont="1" applyFill="1" applyBorder="1"/>
    <xf numFmtId="0" fontId="4" fillId="0" borderId="29" xfId="0" applyFont="1" applyBorder="1" applyAlignment="1">
      <alignment horizontal="center" vertical="center" wrapText="1"/>
    </xf>
    <xf numFmtId="0" fontId="4" fillId="0" borderId="2" xfId="0" applyFont="1" applyBorder="1" applyAlignment="1">
      <alignment horizontal="center" vertical="center"/>
    </xf>
    <xf numFmtId="0" fontId="4" fillId="0" borderId="2" xfId="0" applyNumberFormat="1" applyFont="1" applyBorder="1" applyAlignment="1">
      <alignment vertical="center"/>
    </xf>
    <xf numFmtId="0" fontId="22" fillId="14" borderId="2" xfId="0" applyFont="1" applyFill="1" applyBorder="1"/>
    <xf numFmtId="0" fontId="4" fillId="14" borderId="2" xfId="0" applyFont="1" applyFill="1" applyBorder="1"/>
    <xf numFmtId="0" fontId="23" fillId="14" borderId="2" xfId="6" applyNumberFormat="1" applyFill="1" applyBorder="1" applyAlignment="1" applyProtection="1"/>
    <xf numFmtId="0" fontId="4" fillId="14" borderId="2" xfId="0" applyFont="1" applyFill="1" applyBorder="1" applyAlignment="1">
      <alignment wrapText="1"/>
    </xf>
    <xf numFmtId="0" fontId="4" fillId="14" borderId="2" xfId="0" applyFont="1" applyFill="1" applyBorder="1" applyAlignment="1">
      <alignment horizontal="left" vertical="center"/>
    </xf>
    <xf numFmtId="0" fontId="4" fillId="14" borderId="2" xfId="0" applyNumberFormat="1" applyFont="1" applyFill="1" applyBorder="1" applyAlignment="1"/>
    <xf numFmtId="0" fontId="4" fillId="0" borderId="2" xfId="0" applyFont="1" applyBorder="1"/>
    <xf numFmtId="0" fontId="4" fillId="0" borderId="2" xfId="0" applyFont="1" applyFill="1" applyBorder="1"/>
    <xf numFmtId="0" fontId="4" fillId="0" borderId="2" xfId="0" applyFont="1" applyBorder="1" applyAlignment="1">
      <alignment horizontal="left"/>
    </xf>
    <xf numFmtId="0" fontId="4" fillId="0" borderId="2" xfId="0" applyFont="1" applyBorder="1" applyAlignment="1">
      <alignment horizontal="center" vertical="center" wrapText="1"/>
    </xf>
    <xf numFmtId="0" fontId="24" fillId="0" borderId="2" xfId="6" applyFont="1" applyFill="1" applyBorder="1" applyAlignment="1" applyProtection="1"/>
    <xf numFmtId="0" fontId="4" fillId="0" borderId="2" xfId="0" applyFont="1" applyBorder="1" applyAlignment="1">
      <alignment wrapText="1"/>
    </xf>
    <xf numFmtId="0" fontId="4" fillId="0" borderId="2" xfId="0" applyFont="1" applyBorder="1" applyAlignment="1">
      <alignment horizontal="left" vertical="center"/>
    </xf>
    <xf numFmtId="0" fontId="4" fillId="0" borderId="2" xfId="0" applyFont="1" applyBorder="1" applyAlignment="1">
      <alignment vertical="center"/>
    </xf>
    <xf numFmtId="0" fontId="25" fillId="0" borderId="2" xfId="6" applyFont="1" applyFill="1" applyBorder="1" applyAlignment="1" applyProtection="1"/>
    <xf numFmtId="0" fontId="26" fillId="0" borderId="2" xfId="6" applyFont="1" applyBorder="1" applyAlignment="1" applyProtection="1"/>
    <xf numFmtId="0" fontId="26" fillId="0" borderId="2" xfId="6" applyFont="1" applyFill="1" applyBorder="1" applyAlignment="1" applyProtection="1"/>
    <xf numFmtId="0" fontId="27" fillId="0" borderId="2" xfId="6" applyFont="1" applyFill="1" applyBorder="1" applyAlignment="1" applyProtection="1"/>
    <xf numFmtId="0" fontId="27" fillId="0" borderId="0" xfId="6" applyFont="1" applyAlignment="1" applyProtection="1"/>
    <xf numFmtId="0" fontId="28" fillId="0" borderId="2" xfId="6" applyFont="1" applyFill="1" applyBorder="1" applyAlignment="1" applyProtection="1"/>
    <xf numFmtId="0" fontId="4" fillId="0" borderId="2" xfId="0" applyFont="1" applyFill="1" applyBorder="1" applyAlignment="1">
      <alignment wrapText="1"/>
    </xf>
    <xf numFmtId="0" fontId="23" fillId="0" borderId="2" xfId="6" applyBorder="1" applyAlignment="1" applyProtection="1"/>
    <xf numFmtId="0" fontId="24" fillId="0" borderId="2" xfId="6" applyNumberFormat="1" applyFont="1" applyFill="1" applyBorder="1" applyAlignment="1" applyProtection="1"/>
    <xf numFmtId="0" fontId="25" fillId="0" borderId="2" xfId="6" applyNumberFormat="1" applyFont="1" applyFill="1" applyBorder="1" applyAlignment="1" applyProtection="1"/>
    <xf numFmtId="0" fontId="26" fillId="0" borderId="2" xfId="6" applyNumberFormat="1" applyFont="1" applyFill="1" applyBorder="1" applyAlignment="1" applyProtection="1"/>
    <xf numFmtId="0" fontId="4" fillId="0" borderId="2" xfId="0" applyFont="1" applyBorder="1" applyAlignment="1"/>
    <xf numFmtId="0" fontId="26" fillId="14" borderId="2" xfId="6" applyNumberFormat="1" applyFont="1" applyFill="1" applyBorder="1" applyAlignment="1" applyProtection="1"/>
    <xf numFmtId="0" fontId="4" fillId="14" borderId="2" xfId="0" applyFont="1" applyFill="1" applyBorder="1" applyAlignment="1"/>
    <xf numFmtId="0" fontId="29" fillId="0" borderId="2" xfId="6" applyFont="1" applyBorder="1" applyAlignment="1" applyProtection="1"/>
    <xf numFmtId="0" fontId="30" fillId="0" borderId="2" xfId="0" applyFont="1" applyBorder="1"/>
    <xf numFmtId="0" fontId="17" fillId="0" borderId="2" xfId="0" applyFont="1" applyBorder="1"/>
    <xf numFmtId="0" fontId="30" fillId="0" borderId="2" xfId="0" applyFont="1" applyFill="1" applyBorder="1"/>
    <xf numFmtId="0" fontId="31" fillId="0" borderId="2" xfId="6" applyFont="1" applyFill="1" applyBorder="1" applyAlignment="1" applyProtection="1"/>
    <xf numFmtId="0" fontId="4" fillId="0" borderId="2" xfId="0" applyNumberFormat="1" applyFont="1" applyFill="1" applyBorder="1"/>
    <xf numFmtId="0" fontId="29" fillId="0" borderId="2" xfId="6" applyFont="1" applyFill="1" applyBorder="1" applyAlignment="1" applyProtection="1"/>
    <xf numFmtId="0" fontId="26" fillId="0" borderId="0" xfId="6" applyFont="1" applyAlignment="1" applyProtection="1"/>
    <xf numFmtId="0" fontId="12" fillId="0" borderId="2" xfId="0" applyFont="1" applyBorder="1"/>
    <xf numFmtId="0" fontId="17" fillId="0" borderId="2" xfId="0" applyFont="1" applyFill="1" applyBorder="1"/>
    <xf numFmtId="0" fontId="4" fillId="0" borderId="2" xfId="0" applyFont="1" applyFill="1" applyBorder="1" applyAlignment="1"/>
    <xf numFmtId="0" fontId="32" fillId="0" borderId="2" xfId="6" applyFont="1" applyFill="1" applyBorder="1" applyAlignment="1" applyProtection="1"/>
    <xf numFmtId="0" fontId="24" fillId="0" borderId="2" xfId="6" applyFont="1" applyBorder="1" applyAlignment="1" applyProtection="1"/>
    <xf numFmtId="0" fontId="25" fillId="0" borderId="2" xfId="6" applyFont="1" applyBorder="1" applyAlignment="1" applyProtection="1"/>
    <xf numFmtId="0" fontId="33" fillId="14" borderId="2" xfId="0" applyFont="1" applyFill="1" applyBorder="1"/>
    <xf numFmtId="0" fontId="34" fillId="14" borderId="2" xfId="6" applyNumberFormat="1" applyFont="1" applyFill="1" applyBorder="1" applyAlignment="1" applyProtection="1"/>
    <xf numFmtId="0" fontId="34" fillId="0" borderId="2" xfId="6" applyFont="1" applyBorder="1" applyAlignment="1" applyProtection="1"/>
    <xf numFmtId="0" fontId="4" fillId="15" borderId="2" xfId="0" applyFont="1" applyFill="1" applyBorder="1"/>
    <xf numFmtId="0" fontId="4" fillId="15" borderId="2" xfId="0" applyFont="1" applyFill="1" applyBorder="1" applyAlignment="1">
      <alignment wrapText="1"/>
    </xf>
    <xf numFmtId="0" fontId="4" fillId="15" borderId="2" xfId="0" applyFont="1" applyFill="1" applyBorder="1" applyAlignment="1"/>
    <xf numFmtId="0" fontId="4" fillId="16" borderId="2" xfId="0" applyFont="1" applyFill="1" applyBorder="1"/>
    <xf numFmtId="0" fontId="4" fillId="16" borderId="2" xfId="0" applyFont="1" applyFill="1" applyBorder="1" applyAlignment="1">
      <alignment wrapText="1"/>
    </xf>
    <xf numFmtId="0" fontId="4" fillId="16" borderId="2" xfId="0" applyFont="1" applyFill="1" applyBorder="1" applyAlignment="1"/>
    <xf numFmtId="0" fontId="4" fillId="17" borderId="2" xfId="0" applyFont="1" applyFill="1" applyBorder="1"/>
    <xf numFmtId="0" fontId="4" fillId="17" borderId="2" xfId="0" applyFont="1" applyFill="1" applyBorder="1" applyAlignment="1">
      <alignment wrapText="1"/>
    </xf>
    <xf numFmtId="0" fontId="4" fillId="17" borderId="2" xfId="0" applyFont="1" applyFill="1" applyBorder="1" applyAlignment="1"/>
    <xf numFmtId="0" fontId="4" fillId="18" borderId="2" xfId="0" applyFont="1" applyFill="1" applyBorder="1"/>
    <xf numFmtId="0" fontId="4" fillId="18" borderId="2" xfId="0" applyFont="1" applyFill="1" applyBorder="1" applyAlignment="1">
      <alignment wrapText="1"/>
    </xf>
    <xf numFmtId="0" fontId="4" fillId="18" borderId="2" xfId="0" applyFont="1" applyFill="1" applyBorder="1" applyAlignment="1"/>
    <xf numFmtId="0" fontId="9" fillId="0" borderId="0" xfId="0" applyFont="1" applyAlignment="1">
      <alignment horizontal="left"/>
    </xf>
    <xf numFmtId="0" fontId="0" fillId="0" borderId="0" xfId="0" applyAlignment="1">
      <alignment horizontal="left"/>
    </xf>
    <xf numFmtId="0" fontId="21" fillId="19" borderId="2" xfId="0" applyFont="1" applyFill="1" applyBorder="1" applyAlignment="1">
      <alignment horizontal="center"/>
    </xf>
    <xf numFmtId="0" fontId="35" fillId="0" borderId="30" xfId="0" applyFont="1" applyFill="1" applyBorder="1" applyAlignment="1">
      <alignment horizontal="left" vertical="center"/>
    </xf>
    <xf numFmtId="0" fontId="35" fillId="0" borderId="29" xfId="0" applyFont="1" applyFill="1" applyBorder="1" applyAlignment="1">
      <alignment horizontal="left" vertical="center"/>
    </xf>
    <xf numFmtId="0" fontId="35" fillId="0" borderId="2" xfId="0" applyFont="1" applyFill="1" applyBorder="1" applyAlignment="1">
      <alignment vertical="center"/>
    </xf>
    <xf numFmtId="0" fontId="36" fillId="0" borderId="2" xfId="0" applyFont="1" applyFill="1" applyBorder="1"/>
    <xf numFmtId="0" fontId="9" fillId="0" borderId="0" xfId="0" applyFont="1" applyAlignment="1">
      <alignment horizontal="left" vertical="top"/>
    </xf>
    <xf numFmtId="0" fontId="0" fillId="0" borderId="0" xfId="0" applyAlignment="1">
      <alignment horizontal="left" vertical="top"/>
    </xf>
    <xf numFmtId="0" fontId="37" fillId="0" borderId="0" xfId="412" applyFont="1" applyFill="1" applyAlignment="1">
      <alignment vertical="center"/>
    </xf>
    <xf numFmtId="0" fontId="38" fillId="0" borderId="0" xfId="412" applyFont="1" applyFill="1" applyAlignment="1">
      <alignment vertical="center"/>
    </xf>
    <xf numFmtId="0" fontId="9" fillId="0" borderId="0" xfId="414" applyFont="1" applyFill="1" applyAlignment="1">
      <alignment horizontal="center" vertical="center"/>
    </xf>
    <xf numFmtId="0" fontId="9" fillId="0" borderId="0" xfId="414" applyFont="1" applyFill="1" applyAlignment="1">
      <alignment horizontal="center" vertical="center" wrapText="1"/>
    </xf>
    <xf numFmtId="0" fontId="37" fillId="0" borderId="0" xfId="412" applyFont="1" applyFill="1" applyAlignment="1">
      <alignment horizontal="center" vertical="center"/>
    </xf>
    <xf numFmtId="0" fontId="39" fillId="0" borderId="0" xfId="95" applyFont="1" applyFill="1" applyBorder="1" applyAlignment="1">
      <alignment horizontal="center" vertical="center"/>
    </xf>
    <xf numFmtId="0" fontId="40" fillId="0" borderId="0" xfId="95" applyFont="1" applyFill="1" applyBorder="1" applyAlignment="1">
      <alignment horizontal="center" vertical="center"/>
    </xf>
    <xf numFmtId="0" fontId="40" fillId="0" borderId="31" xfId="95" applyFont="1" applyFill="1" applyBorder="1" applyAlignment="1">
      <alignment vertical="center" wrapText="1"/>
    </xf>
    <xf numFmtId="0" fontId="40" fillId="0" borderId="32" xfId="95" applyFont="1" applyFill="1" applyBorder="1" applyAlignment="1">
      <alignment vertical="center" wrapText="1"/>
    </xf>
    <xf numFmtId="0" fontId="21" fillId="0" borderId="32" xfId="412" applyFont="1" applyFill="1" applyBorder="1" applyAlignment="1">
      <alignment horizontal="center" vertical="top" wrapText="1"/>
    </xf>
    <xf numFmtId="0" fontId="21" fillId="0" borderId="33" xfId="412" applyFont="1" applyFill="1" applyBorder="1" applyAlignment="1">
      <alignment horizontal="center" vertical="top" wrapText="1"/>
    </xf>
    <xf numFmtId="0" fontId="40" fillId="0" borderId="7" xfId="95" applyFont="1" applyFill="1" applyBorder="1" applyAlignment="1">
      <alignment vertical="center" wrapText="1"/>
    </xf>
    <xf numFmtId="0" fontId="40" fillId="0" borderId="2" xfId="95" applyFont="1" applyFill="1" applyBorder="1" applyAlignment="1">
      <alignment vertical="center" wrapText="1"/>
    </xf>
    <xf numFmtId="0" fontId="21" fillId="0" borderId="2" xfId="412" applyFont="1" applyFill="1" applyBorder="1" applyAlignment="1">
      <alignment horizontal="center" vertical="top" wrapText="1"/>
    </xf>
    <xf numFmtId="0" fontId="21" fillId="0" borderId="34" xfId="412" applyFont="1" applyFill="1" applyBorder="1" applyAlignment="1">
      <alignment horizontal="center" vertical="top" wrapText="1"/>
    </xf>
    <xf numFmtId="0" fontId="40" fillId="0" borderId="35" xfId="95" applyFont="1" applyFill="1" applyBorder="1" applyAlignment="1">
      <alignment vertical="center" wrapText="1"/>
    </xf>
    <xf numFmtId="0" fontId="40" fillId="0" borderId="36" xfId="95" applyFont="1" applyFill="1" applyBorder="1" applyAlignment="1">
      <alignment vertical="center" wrapText="1"/>
    </xf>
    <xf numFmtId="0" fontId="21" fillId="0" borderId="36" xfId="412" applyFont="1" applyFill="1" applyBorder="1" applyAlignment="1">
      <alignment horizontal="center" vertical="top" wrapText="1"/>
    </xf>
    <xf numFmtId="14" fontId="21" fillId="0" borderId="36" xfId="412" applyNumberFormat="1" applyFont="1" applyFill="1" applyBorder="1" applyAlignment="1">
      <alignment horizontal="center" vertical="top" wrapText="1"/>
    </xf>
    <xf numFmtId="0" fontId="21" fillId="0" borderId="37" xfId="412" applyFont="1" applyFill="1" applyBorder="1" applyAlignment="1">
      <alignment horizontal="center" vertical="top" wrapText="1"/>
    </xf>
    <xf numFmtId="0" fontId="41" fillId="0" borderId="29" xfId="412" applyFont="1" applyFill="1" applyBorder="1" applyAlignment="1">
      <alignment horizontal="center" vertical="center" wrapText="1"/>
    </xf>
    <xf numFmtId="0" fontId="38" fillId="0" borderId="2" xfId="412" applyFont="1" applyFill="1" applyBorder="1" applyAlignment="1">
      <alignment horizontal="center" vertical="center"/>
    </xf>
    <xf numFmtId="14" fontId="12" fillId="0" borderId="2" xfId="412" applyNumberFormat="1" applyFont="1" applyFill="1" applyBorder="1" applyAlignment="1">
      <alignment horizontal="center" vertical="center" wrapText="1"/>
    </xf>
    <xf numFmtId="0" fontId="12" fillId="0" borderId="2" xfId="412" applyFont="1" applyFill="1" applyBorder="1" applyAlignment="1">
      <alignment horizontal="center" vertical="center" wrapText="1"/>
    </xf>
    <xf numFmtId="0" fontId="12" fillId="0" borderId="2" xfId="412" applyFont="1" applyFill="1" applyBorder="1" applyAlignment="1">
      <alignment horizontal="center" vertical="top" wrapText="1"/>
    </xf>
    <xf numFmtId="0" fontId="12" fillId="0" borderId="2" xfId="412" applyFont="1" applyFill="1" applyBorder="1" applyAlignment="1">
      <alignment horizontal="left" vertical="center" wrapText="1"/>
    </xf>
    <xf numFmtId="0" fontId="9" fillId="0" borderId="0" xfId="414" applyFont="1" applyFill="1" applyAlignment="1">
      <alignment vertical="center"/>
    </xf>
    <xf numFmtId="0" fontId="42" fillId="0" borderId="0" xfId="412">
      <alignment vertical="center"/>
    </xf>
    <xf numFmtId="0" fontId="42" fillId="10" borderId="0" xfId="412" applyFill="1">
      <alignment vertical="center"/>
    </xf>
    <xf numFmtId="0" fontId="43" fillId="10" borderId="38" xfId="412" applyFont="1" applyFill="1" applyBorder="1" applyAlignment="1">
      <alignment horizontal="center" vertical="center" wrapText="1"/>
    </xf>
    <xf numFmtId="0" fontId="0" fillId="10" borderId="39" xfId="412" applyFont="1" applyFill="1" applyBorder="1" applyAlignment="1">
      <alignment vertical="center"/>
    </xf>
    <xf numFmtId="0" fontId="0" fillId="10" borderId="40" xfId="412" applyFont="1" applyFill="1" applyBorder="1" applyAlignment="1">
      <alignment vertical="center"/>
    </xf>
    <xf numFmtId="0" fontId="0" fillId="10" borderId="41" xfId="412" applyFont="1" applyFill="1" applyBorder="1" applyAlignment="1">
      <alignment vertical="center"/>
    </xf>
    <xf numFmtId="0" fontId="0" fillId="10" borderId="0" xfId="412" applyFont="1" applyFill="1" applyBorder="1" applyAlignment="1">
      <alignment vertical="center"/>
    </xf>
    <xf numFmtId="0" fontId="0" fillId="10" borderId="42" xfId="412" applyFont="1" applyFill="1" applyBorder="1" applyAlignment="1">
      <alignment vertical="center"/>
    </xf>
    <xf numFmtId="0" fontId="0" fillId="10" borderId="43" xfId="412" applyFont="1" applyFill="1" applyBorder="1" applyAlignment="1">
      <alignment vertical="center"/>
    </xf>
    <xf numFmtId="0" fontId="0" fillId="10" borderId="22" xfId="412" applyFont="1" applyFill="1" applyBorder="1" applyAlignment="1">
      <alignment vertical="center"/>
    </xf>
    <xf numFmtId="0" fontId="0" fillId="10" borderId="24" xfId="412" applyFont="1" applyFill="1" applyBorder="1" applyAlignment="1">
      <alignment vertical="center"/>
    </xf>
    <xf numFmtId="0" fontId="4" fillId="0" borderId="0" xfId="0" applyFont="1" applyAlignment="1" quotePrefix="1">
      <alignment vertical="top" wrapText="1"/>
    </xf>
    <xf numFmtId="49" fontId="4" fillId="0" borderId="0" xfId="0" applyNumberFormat="1" applyFont="1" applyFill="1" applyBorder="1" applyAlignment="1" quotePrefix="1">
      <alignment vertical="top"/>
    </xf>
    <xf numFmtId="49" fontId="14" fillId="0" borderId="0" xfId="0" applyNumberFormat="1" applyFont="1" applyFill="1" applyBorder="1" applyAlignment="1" quotePrefix="1">
      <alignment vertical="top"/>
    </xf>
    <xf numFmtId="0" fontId="16" fillId="0" borderId="0" xfId="0" applyFont="1" applyAlignment="1" quotePrefix="1">
      <alignment horizontal="left" vertical="top"/>
    </xf>
    <xf numFmtId="49" fontId="4" fillId="0" borderId="0" xfId="0" applyNumberFormat="1" applyFont="1" applyFill="1" applyBorder="1" applyAlignment="1" quotePrefix="1">
      <alignment vertical="top" wrapText="1"/>
    </xf>
    <xf numFmtId="0" fontId="4" fillId="0" borderId="0" xfId="0" applyFont="1" applyFill="1" applyBorder="1" applyAlignment="1" quotePrefix="1">
      <alignment vertical="top" wrapText="1"/>
    </xf>
  </cellXfs>
  <cellStyles count="47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4" xfId="49"/>
    <cellStyle name="强调文字颜色 2 3 2" xfId="50"/>
    <cellStyle name="输出 3" xfId="51"/>
    <cellStyle name="链接单元格 5" xfId="52"/>
    <cellStyle name="链接单元格 3 2" xfId="53"/>
    <cellStyle name="常规 2 2 28 2" xfId="54"/>
    <cellStyle name="20% - 强调文字颜色 1 2" xfId="55"/>
    <cellStyle name="计算 2" xfId="56"/>
    <cellStyle name="常规 31 2" xfId="57"/>
    <cellStyle name="常规 26 2" xfId="58"/>
    <cellStyle name="60% - 强调文字颜色 6 3 2" xfId="59"/>
    <cellStyle name="60% - 强调文字颜色 5 4 2" xfId="60"/>
    <cellStyle name="20% - 强调文字颜色 2 3 2" xfId="61"/>
    <cellStyle name="40% - 强调文字颜色 6 4 2" xfId="62"/>
    <cellStyle name="20% - 强调文字颜色 2 2 2" xfId="63"/>
    <cellStyle name="20% - 强调文字颜色 4 5" xfId="64"/>
    <cellStyle name="60% - 强调文字颜色 2 3" xfId="65"/>
    <cellStyle name="常规 6" xfId="66"/>
    <cellStyle name="解释性文本 2 2" xfId="67"/>
    <cellStyle name="20% - 强调文字颜色 4 4 2" xfId="68"/>
    <cellStyle name="60% - 强调文字颜色 2 2 2" xfId="69"/>
    <cellStyle name="常规 5 2" xfId="70"/>
    <cellStyle name="常规 2 2 9 2" xfId="71"/>
    <cellStyle name="20% - 强调文字颜色 2 4 2" xfId="72"/>
    <cellStyle name="常规 26" xfId="73"/>
    <cellStyle name="常规 31" xfId="74"/>
    <cellStyle name="40% - 强调文字颜色 4 2" xfId="75"/>
    <cellStyle name="计算 3 2" xfId="76"/>
    <cellStyle name="常规 2 2 18 2" xfId="77"/>
    <cellStyle name="常规 2 2 23 2" xfId="78"/>
    <cellStyle name="40% - 强调文字颜色 6 5" xfId="79"/>
    <cellStyle name="20% - 强调文字颜色 3 3" xfId="80"/>
    <cellStyle name="常规 8 2" xfId="81"/>
    <cellStyle name="输出 5" xfId="82"/>
    <cellStyle name="检查单元格 3 2" xfId="83"/>
    <cellStyle name="常规 2 2 28" xfId="84"/>
    <cellStyle name="链接单元格 3" xfId="85"/>
    <cellStyle name="40% - 强调文字颜色 4 3 2" xfId="86"/>
    <cellStyle name="常规 2 2 29" xfId="87"/>
    <cellStyle name="链接单元格 4" xfId="88"/>
    <cellStyle name="输出 2" xfId="89"/>
    <cellStyle name="输出 4" xfId="90"/>
    <cellStyle name="计算 3" xfId="91"/>
    <cellStyle name="计算 4" xfId="92"/>
    <cellStyle name="标题 1 4 2" xfId="93"/>
    <cellStyle name="常规 2 2 8 2" xfId="94"/>
    <cellStyle name="0,0&#13;&#10;NA&#13;&#10;" xfId="95"/>
    <cellStyle name="20% - 强调文字颜色 3 3 2" xfId="96"/>
    <cellStyle name="计算 5" xfId="97"/>
    <cellStyle name="适中 2" xfId="98"/>
    <cellStyle name="_ET_STYLE_NoName_00_" xfId="99"/>
    <cellStyle name="标题 4 2 2" xfId="100"/>
    <cellStyle name="20% - 强调文字颜色 1 5" xfId="101"/>
    <cellStyle name="好 2" xfId="102"/>
    <cellStyle name="20% - 强调文字颜色 2 3" xfId="103"/>
    <cellStyle name="20% - 强调文字颜色 1 4" xfId="104"/>
    <cellStyle name="20% - 强调文字颜色 1 3" xfId="105"/>
    <cellStyle name="??" xfId="106"/>
    <cellStyle name="@ET_Style?@font-face" xfId="107"/>
    <cellStyle name="60% - 强调文字颜色 6 2 2" xfId="108"/>
    <cellStyle name="0,0_x000d_&#10;NA_x000d_&#10;" xfId="109"/>
    <cellStyle name="强调文字颜色 2 2 2" xfId="110"/>
    <cellStyle name="20% - 强调文字颜色 1 2 2" xfId="111"/>
    <cellStyle name="20% - 强调文字颜色 1 3 2" xfId="112"/>
    <cellStyle name="20% - 强调文字颜色 1 4 2" xfId="113"/>
    <cellStyle name="20% - 强调文字颜色 2 2" xfId="114"/>
    <cellStyle name="常规 2 2 29 2" xfId="115"/>
    <cellStyle name="链接单元格 4 2" xfId="116"/>
    <cellStyle name="输出 2 2" xfId="117"/>
    <cellStyle name="20% - 强调文字颜色 2 4" xfId="118"/>
    <cellStyle name="Excel_BuiltIn_好" xfId="119"/>
    <cellStyle name="20% - 强调文字颜色 2 5" xfId="120"/>
    <cellStyle name="20% - 强调文字颜色 3 2" xfId="121"/>
    <cellStyle name="输出 3 2" xfId="122"/>
    <cellStyle name="20% - 强调文字颜色 3 2 2" xfId="123"/>
    <cellStyle name="20% - 强调文字颜色 3 4" xfId="124"/>
    <cellStyle name="60% - 强调文字颜色 1 2" xfId="125"/>
    <cellStyle name="20% - 强调文字颜色 3 4 2" xfId="126"/>
    <cellStyle name="60% - 强调文字颜色 1 2 2" xfId="127"/>
    <cellStyle name="20% - 强调文字颜色 3 5" xfId="128"/>
    <cellStyle name="60% - 强调文字颜色 1 3" xfId="129"/>
    <cellStyle name="20% - 强调文字颜色 4 2" xfId="130"/>
    <cellStyle name="常规 3" xfId="131"/>
    <cellStyle name="输出 4 2" xfId="132"/>
    <cellStyle name="20% - 强调文字颜色 4 2 2" xfId="133"/>
    <cellStyle name="常规 3 2" xfId="134"/>
    <cellStyle name="20% - 强调文字颜色 4 3" xfId="135"/>
    <cellStyle name="常规 4" xfId="136"/>
    <cellStyle name="20% - 强调文字颜色 4 3 2" xfId="137"/>
    <cellStyle name="常规 4 2" xfId="138"/>
    <cellStyle name="20% - 强调文字颜色 4 4" xfId="139"/>
    <cellStyle name="60% - 强调文字颜色 2 2" xfId="140"/>
    <cellStyle name="常规 5" xfId="141"/>
    <cellStyle name="20% - 强调文字颜色 5 2" xfId="142"/>
    <cellStyle name="20% - 强调文字颜色 5 2 2" xfId="143"/>
    <cellStyle name="常规 2 2 15" xfId="144"/>
    <cellStyle name="常规 2 2 20" xfId="145"/>
    <cellStyle name="20% - 强调文字颜色 5 3" xfId="146"/>
    <cellStyle name="20% - 强调文字颜色 5 3 2" xfId="147"/>
    <cellStyle name="差 5" xfId="148"/>
    <cellStyle name="20% - 强调文字颜色 5 4" xfId="149"/>
    <cellStyle name="60% - 强调文字颜色 3 2" xfId="150"/>
    <cellStyle name="20% - 强调文字颜色 5 4 2" xfId="151"/>
    <cellStyle name="60% - 强调文字颜色 3 2 2" xfId="152"/>
    <cellStyle name="20% - 强调文字颜色 5 5" xfId="153"/>
    <cellStyle name="60% - 强调文字颜色 3 3" xfId="154"/>
    <cellStyle name="20% - 强调文字颜色 6 2" xfId="155"/>
    <cellStyle name="20% - 强调文字颜色 6 2 2" xfId="156"/>
    <cellStyle name="40% - 强调文字颜色 4 4" xfId="157"/>
    <cellStyle name="20% - 强调文字颜色 6 3" xfId="158"/>
    <cellStyle name="20% - 强调文字颜色 6 3 2" xfId="159"/>
    <cellStyle name="40% - 强调文字颜色 5 4" xfId="160"/>
    <cellStyle name="Normal_G10revised-20050118" xfId="161"/>
    <cellStyle name="20% - 强调文字颜色 6 4" xfId="162"/>
    <cellStyle name="60% - 强调文字颜色 4 2" xfId="163"/>
    <cellStyle name="20% - 强调文字颜色 6 4 2" xfId="164"/>
    <cellStyle name="40% - 强调文字颜色 6 4" xfId="165"/>
    <cellStyle name="60% - 强调文字颜色 4 2 2" xfId="166"/>
    <cellStyle name="20% - 强调文字颜色 6 5" xfId="167"/>
    <cellStyle name="40% - 强调文字颜色 5 2 2" xfId="168"/>
    <cellStyle name="60% - 强调文字颜色 4 3" xfId="169"/>
    <cellStyle name="40% - 强调文字颜色 1 2" xfId="170"/>
    <cellStyle name="40% - 强调文字颜色 1 2 2" xfId="171"/>
    <cellStyle name="40% - 强调文字颜色 1 3" xfId="172"/>
    <cellStyle name="常规 9 2" xfId="173"/>
    <cellStyle name="40% - 强调文字颜色 1 3 2" xfId="174"/>
    <cellStyle name="40% - 强调文字颜色 1 4" xfId="175"/>
    <cellStyle name="40% - 强调文字颜色 1 4 2" xfId="176"/>
    <cellStyle name="40% - 强调文字颜色 1 5" xfId="177"/>
    <cellStyle name="强调文字颜色 6 4 2" xfId="178"/>
    <cellStyle name="40% - 强调文字颜色 2 2" xfId="179"/>
    <cellStyle name="40% - 强调文字颜色 2 2 2" xfId="180"/>
    <cellStyle name="40% - 强调文字颜色 2 3" xfId="181"/>
    <cellStyle name="40% - 强调文字颜色 2 3 2" xfId="182"/>
    <cellStyle name="40% - 强调文字颜色 2 4" xfId="183"/>
    <cellStyle name="40% - 强调文字颜色 2 4 2" xfId="184"/>
    <cellStyle name="40% - 强调文字颜色 2 5" xfId="185"/>
    <cellStyle name="40% - 强调文字颜色 3 2" xfId="186"/>
    <cellStyle name="计算 2 2" xfId="187"/>
    <cellStyle name="40% - 强调文字颜色 3 2 2" xfId="188"/>
    <cellStyle name="40% - 强调文字颜色 3 3" xfId="189"/>
    <cellStyle name="40% - 强调文字颜色 3 3 2" xfId="190"/>
    <cellStyle name="常规 25" xfId="191"/>
    <cellStyle name="常规 30" xfId="192"/>
    <cellStyle name="40% - 强调文字颜色 3 4" xfId="193"/>
    <cellStyle name="40% - 强调文字颜色 3 4 2" xfId="194"/>
    <cellStyle name="警告文本 5" xfId="195"/>
    <cellStyle name="40% - 强调文字颜色 3 5" xfId="196"/>
    <cellStyle name="40% - 强调文字颜色 4 2 2" xfId="197"/>
    <cellStyle name="标题 4 4" xfId="198"/>
    <cellStyle name="检查单元格 2" xfId="199"/>
    <cellStyle name="40% - 强调文字颜色 4 3" xfId="200"/>
    <cellStyle name="40% - 强调文字颜色 4 4 2" xfId="201"/>
    <cellStyle name="40% - 强调文字颜色 4 5" xfId="202"/>
    <cellStyle name="40% - 强调文字颜色 5 2" xfId="203"/>
    <cellStyle name="计算 4 2" xfId="204"/>
    <cellStyle name="40% - 强调文字颜色 5 3" xfId="205"/>
    <cellStyle name="40% - 强调文字颜色 5 3 2" xfId="206"/>
    <cellStyle name="60% - 强调文字颜色 5 3" xfId="207"/>
    <cellStyle name="40% - 强调文字颜色 5 4 2" xfId="208"/>
    <cellStyle name="60% - 强调文字颜色 6 3" xfId="209"/>
    <cellStyle name="40% - 强调文字颜色 5 5" xfId="210"/>
    <cellStyle name="40% - 强调文字颜色 6 2" xfId="211"/>
    <cellStyle name="适中 2 2" xfId="212"/>
    <cellStyle name="40% - 强调文字颜色 6 2 2" xfId="213"/>
    <cellStyle name="常规 2 2 10" xfId="214"/>
    <cellStyle name="40% - 强调文字颜色 6 3" xfId="215"/>
    <cellStyle name="强调文字颜色 3 2 2" xfId="216"/>
    <cellStyle name="40% - 强调文字颜色 6 3 2" xfId="217"/>
    <cellStyle name="解释性文本 3" xfId="218"/>
    <cellStyle name="60% - 强调文字颜色 1 3 2" xfId="219"/>
    <cellStyle name="60% - 强调文字颜色 1 4" xfId="220"/>
    <cellStyle name="60% - 强调文字颜色 1 4 2" xfId="221"/>
    <cellStyle name="60% - 强调文字颜色 1 5" xfId="222"/>
    <cellStyle name="警告文本 2 2" xfId="223"/>
    <cellStyle name="60% - 强调文字颜色 2 3 2" xfId="224"/>
    <cellStyle name="常规 6 2" xfId="225"/>
    <cellStyle name="注释 2" xfId="226"/>
    <cellStyle name="60% - 强调文字颜色 2 4" xfId="227"/>
    <cellStyle name="常规 7" xfId="228"/>
    <cellStyle name="60% - 强调文字颜色 2 4 2" xfId="229"/>
    <cellStyle name="常规 7 2" xfId="230"/>
    <cellStyle name="60% - 强调文字颜色 2 5" xfId="231"/>
    <cellStyle name="常规 8" xfId="232"/>
    <cellStyle name="警告文本 3 2" xfId="233"/>
    <cellStyle name="60% - 强调文字颜色 3 3 2" xfId="234"/>
    <cellStyle name="60% - 强调文字颜色 3 4" xfId="235"/>
    <cellStyle name="超链接 2 2" xfId="236"/>
    <cellStyle name="60% - 强调文字颜色 3 4 2" xfId="237"/>
    <cellStyle name="超链接 2 2 2" xfId="238"/>
    <cellStyle name="60% - 强调文字颜色 3 5" xfId="239"/>
    <cellStyle name="超链接 2 3" xfId="240"/>
    <cellStyle name="警告文本 4 2" xfId="241"/>
    <cellStyle name="60% - 强调文字颜色 4 3 2" xfId="242"/>
    <cellStyle name="常规 15" xfId="243"/>
    <cellStyle name="常规 20" xfId="244"/>
    <cellStyle name="60% - 强调文字颜色 4 4" xfId="245"/>
    <cellStyle name="60% - 强调文字颜色 4 4 2" xfId="246"/>
    <cellStyle name="60% - 强调文字颜色 4 5" xfId="247"/>
    <cellStyle name="60% - 强调文字颜色 5 2" xfId="248"/>
    <cellStyle name="60% - 强调文字颜色 5 2 2" xfId="249"/>
    <cellStyle name="60% - 强调文字颜色 5 3 2" xfId="250"/>
    <cellStyle name="60% - 强调文字颜色 5 4" xfId="251"/>
    <cellStyle name="60% - 强调文字颜色 5 5" xfId="252"/>
    <cellStyle name="60% - 强调文字颜色 6 2" xfId="253"/>
    <cellStyle name="60% - 强调文字颜色 6 4" xfId="254"/>
    <cellStyle name="60% - 强调文字颜色 6 4 2" xfId="255"/>
    <cellStyle name="60% - 强调文字颜色 6 5" xfId="256"/>
    <cellStyle name="标题 1 2" xfId="257"/>
    <cellStyle name="常规 2 2 6" xfId="258"/>
    <cellStyle name="标题 1 2 2" xfId="259"/>
    <cellStyle name="常规 2 2 6 2" xfId="260"/>
    <cellStyle name="标题 1 3" xfId="261"/>
    <cellStyle name="常规 2 2 7" xfId="262"/>
    <cellStyle name="标题 1 3 2" xfId="263"/>
    <cellStyle name="常规 2 2 7 2" xfId="264"/>
    <cellStyle name="汇总 3" xfId="265"/>
    <cellStyle name="标题 1 4" xfId="266"/>
    <cellStyle name="常规 2 2 8" xfId="267"/>
    <cellStyle name="标题 1 5" xfId="268"/>
    <cellStyle name="常规 2 2 9" xfId="269"/>
    <cellStyle name="标题 2 2" xfId="270"/>
    <cellStyle name="标题 2 2 2" xfId="271"/>
    <cellStyle name="标题 2 3" xfId="272"/>
    <cellStyle name="标题 2 3 2" xfId="273"/>
    <cellStyle name="常规 11" xfId="274"/>
    <cellStyle name="标题 2 4" xfId="275"/>
    <cellStyle name="标题 2 4 2" xfId="276"/>
    <cellStyle name="标题 2 5" xfId="277"/>
    <cellStyle name="标题 3 2" xfId="278"/>
    <cellStyle name="标题 3 2 2" xfId="279"/>
    <cellStyle name="好 5" xfId="280"/>
    <cellStyle name="标题 3 3" xfId="281"/>
    <cellStyle name="标题 3 3 2" xfId="282"/>
    <cellStyle name="样式 1" xfId="283"/>
    <cellStyle name="标题 3 4" xfId="284"/>
    <cellStyle name="标题 3 4 2" xfId="285"/>
    <cellStyle name="标题 3 5" xfId="286"/>
    <cellStyle name="标题 4 2" xfId="287"/>
    <cellStyle name="标题 4 3" xfId="288"/>
    <cellStyle name="汇总 2 2" xfId="289"/>
    <cellStyle name="标题 4 3 2" xfId="290"/>
    <cellStyle name="标题 4 4 2" xfId="291"/>
    <cellStyle name="检查单元格 2 2" xfId="292"/>
    <cellStyle name="标题 4 5" xfId="293"/>
    <cellStyle name="检查单元格 3" xfId="294"/>
    <cellStyle name="标题 5" xfId="295"/>
    <cellStyle name="标题 5 2" xfId="296"/>
    <cellStyle name="强调文字颜色 1 4" xfId="297"/>
    <cellStyle name="标题 6" xfId="298"/>
    <cellStyle name="标题 6 2" xfId="299"/>
    <cellStyle name="强调文字颜色 2 4" xfId="300"/>
    <cellStyle name="标题 7" xfId="301"/>
    <cellStyle name="标题 7 2" xfId="302"/>
    <cellStyle name="强调文字颜色 3 4" xfId="303"/>
    <cellStyle name="标题 8" xfId="304"/>
    <cellStyle name="常规 10 2" xfId="305"/>
    <cellStyle name="差 2" xfId="306"/>
    <cellStyle name="解释性文本 5" xfId="307"/>
    <cellStyle name="差 2 2" xfId="308"/>
    <cellStyle name="差 3" xfId="309"/>
    <cellStyle name="差 3 2" xfId="310"/>
    <cellStyle name="差 4" xfId="311"/>
    <cellStyle name="差 4 2" xfId="312"/>
    <cellStyle name="常规 10" xfId="313"/>
    <cellStyle name="常规 16 2" xfId="314"/>
    <cellStyle name="常规 21 2" xfId="315"/>
    <cellStyle name="常规 11 2" xfId="316"/>
    <cellStyle name="常规 12" xfId="317"/>
    <cellStyle name="好 4 2" xfId="318"/>
    <cellStyle name="常规 12 2" xfId="319"/>
    <cellStyle name="常规 13" xfId="320"/>
    <cellStyle name="适中 3 2" xfId="321"/>
    <cellStyle name="常规 13 2" xfId="322"/>
    <cellStyle name="常规 14" xfId="323"/>
    <cellStyle name="强调文字颜色 3 3 2" xfId="324"/>
    <cellStyle name="常规 14 2" xfId="325"/>
    <cellStyle name="常规 15 2" xfId="326"/>
    <cellStyle name="常规 20 2" xfId="327"/>
    <cellStyle name="常规 16" xfId="328"/>
    <cellStyle name="常规 21" xfId="329"/>
    <cellStyle name="常规 17" xfId="330"/>
    <cellStyle name="常规 22" xfId="331"/>
    <cellStyle name="常规 17 2" xfId="332"/>
    <cellStyle name="常规 22 2" xfId="333"/>
    <cellStyle name="常规 18" xfId="334"/>
    <cellStyle name="常规 2 2 25 2" xfId="335"/>
    <cellStyle name="常规 2 2 30 2" xfId="336"/>
    <cellStyle name="常规 23" xfId="337"/>
    <cellStyle name="常规 18 2" xfId="338"/>
    <cellStyle name="常规 23 2" xfId="339"/>
    <cellStyle name="常规 19" xfId="340"/>
    <cellStyle name="常规 24" xfId="341"/>
    <cellStyle name="常规 19 2" xfId="342"/>
    <cellStyle name="常规 24 2" xfId="343"/>
    <cellStyle name="常规 2" xfId="344"/>
    <cellStyle name="常规 2 2" xfId="345"/>
    <cellStyle name="常规 2 2 10 2" xfId="346"/>
    <cellStyle name="常规 2 2 11" xfId="347"/>
    <cellStyle name="常规 2 2 4 2" xfId="348"/>
    <cellStyle name="常规 2 2 11 2" xfId="349"/>
    <cellStyle name="常规 2 2 12" xfId="350"/>
    <cellStyle name="常规 2 2 12 2" xfId="351"/>
    <cellStyle name="常规 2 2 13" xfId="352"/>
    <cellStyle name="常规 2 2 13 2" xfId="353"/>
    <cellStyle name="常规 2 2 14" xfId="354"/>
    <cellStyle name="常规 2 2 14 2" xfId="355"/>
    <cellStyle name="常规 2 2 15 2" xfId="356"/>
    <cellStyle name="常规 2 2 20 2" xfId="357"/>
    <cellStyle name="常规 2 2 16" xfId="358"/>
    <cellStyle name="常规 2 2 21" xfId="359"/>
    <cellStyle name="常规 2 2 16 2" xfId="360"/>
    <cellStyle name="常规 2 2 21 2" xfId="361"/>
    <cellStyle name="常规 2 2 17" xfId="362"/>
    <cellStyle name="常规 2 2 22" xfId="363"/>
    <cellStyle name="常规 2 2 17 2" xfId="364"/>
    <cellStyle name="常规 2 2 22 2" xfId="365"/>
    <cellStyle name="常规 2 2 18" xfId="366"/>
    <cellStyle name="常规 2 2 23" xfId="367"/>
    <cellStyle name="常规 2 2 19" xfId="368"/>
    <cellStyle name="常规 2 2 24" xfId="369"/>
    <cellStyle name="常规 2 2 19 2" xfId="370"/>
    <cellStyle name="常规 2 2 24 2" xfId="371"/>
    <cellStyle name="常规 2 2 2" xfId="372"/>
    <cellStyle name="常规 2 2 2 2" xfId="373"/>
    <cellStyle name="常规 2 2 25" xfId="374"/>
    <cellStyle name="常规 2 2 30" xfId="375"/>
    <cellStyle name="常规 2 2 26" xfId="376"/>
    <cellStyle name="常规 2 2 31" xfId="377"/>
    <cellStyle name="常规 2 2 26 2" xfId="378"/>
    <cellStyle name="警告文本 3" xfId="379"/>
    <cellStyle name="常规 2 2 27" xfId="380"/>
    <cellStyle name="链接单元格 2" xfId="381"/>
    <cellStyle name="常规 2 2 27 2" xfId="382"/>
    <cellStyle name="链接单元格 2 2" xfId="383"/>
    <cellStyle name="常规 2 2 3" xfId="384"/>
    <cellStyle name="常规 2 2 3 2" xfId="385"/>
    <cellStyle name="常规 2 2 5" xfId="386"/>
    <cellStyle name="常规 2 2 5 2" xfId="387"/>
    <cellStyle name="解释性文本 4" xfId="388"/>
    <cellStyle name="常规 2 3" xfId="389"/>
    <cellStyle name="输入 3 2" xfId="390"/>
    <cellStyle name="常规 2 3 2" xfId="391"/>
    <cellStyle name="常规 2 4" xfId="392"/>
    <cellStyle name="常规 2 4 2" xfId="393"/>
    <cellStyle name="常规 2 5" xfId="394"/>
    <cellStyle name="强调文字颜色 4 2" xfId="395"/>
    <cellStyle name="常规 2 5 2" xfId="396"/>
    <cellStyle name="强调文字颜色 4 2 2" xfId="397"/>
    <cellStyle name="常规 2 6" xfId="398"/>
    <cellStyle name="强调文字颜色 4 3" xfId="399"/>
    <cellStyle name="常规 25 2" xfId="400"/>
    <cellStyle name="常规 30 2" xfId="401"/>
    <cellStyle name="检查单元格 4" xfId="402"/>
    <cellStyle name="常规 27" xfId="403"/>
    <cellStyle name="常规 32" xfId="404"/>
    <cellStyle name="常规 27 2" xfId="405"/>
    <cellStyle name="常规 32 2" xfId="406"/>
    <cellStyle name="常规 28" xfId="407"/>
    <cellStyle name="常规 28 2" xfId="408"/>
    <cellStyle name="常规 29" xfId="409"/>
    <cellStyle name="常规 29 2" xfId="410"/>
    <cellStyle name="输入 5" xfId="411"/>
    <cellStyle name="常规 6 2 2" xfId="412"/>
    <cellStyle name="常规 9" xfId="413"/>
    <cellStyle name="常规_附件三：数据服务＿接口需求模板V1.0" xfId="414"/>
    <cellStyle name="超链接 2" xfId="415"/>
    <cellStyle name="超链接 2 3 2" xfId="416"/>
    <cellStyle name="超链接 2 4" xfId="417"/>
    <cellStyle name="超链接 2 4 2" xfId="418"/>
    <cellStyle name="超链接 3" xfId="419"/>
    <cellStyle name="超链接 4" xfId="420"/>
    <cellStyle name="好 2 2" xfId="421"/>
    <cellStyle name="好 3" xfId="422"/>
    <cellStyle name="好 3 2" xfId="423"/>
    <cellStyle name="好 4" xfId="424"/>
    <cellStyle name="汇总 2" xfId="425"/>
    <cellStyle name="汇总 3 2" xfId="426"/>
    <cellStyle name="强调文字颜色 1 5" xfId="427"/>
    <cellStyle name="汇总 4" xfId="428"/>
    <cellStyle name="汇总 4 2" xfId="429"/>
    <cellStyle name="强调文字颜色 2 5" xfId="430"/>
    <cellStyle name="汇总 5" xfId="431"/>
    <cellStyle name="检查单元格 4 2" xfId="432"/>
    <cellStyle name="检查单元格 5" xfId="433"/>
    <cellStyle name="解释性文本 2" xfId="434"/>
    <cellStyle name="解释性文本 3 2" xfId="435"/>
    <cellStyle name="解释性文本 4 2" xfId="436"/>
    <cellStyle name="警告文本 2" xfId="437"/>
    <cellStyle name="警告文本 4" xfId="438"/>
    <cellStyle name="强调文字颜色 1 2" xfId="439"/>
    <cellStyle name="强调文字颜色 1 2 2" xfId="440"/>
    <cellStyle name="强调文字颜色 1 3" xfId="441"/>
    <cellStyle name="强调文字颜色 1 3 2" xfId="442"/>
    <cellStyle name="强调文字颜色 1 4 2" xfId="443"/>
    <cellStyle name="强调文字颜色 2 2" xfId="444"/>
    <cellStyle name="强调文字颜色 2 3" xfId="445"/>
    <cellStyle name="强调文字颜色 2 4 2" xfId="446"/>
    <cellStyle name="强调文字颜色 3 2" xfId="447"/>
    <cellStyle name="强调文字颜色 3 3" xfId="448"/>
    <cellStyle name="强调文字颜色 3 4 2" xfId="449"/>
    <cellStyle name="强调文字颜色 3 5" xfId="450"/>
    <cellStyle name="强调文字颜色 4 3 2" xfId="451"/>
    <cellStyle name="强调文字颜色 4 4" xfId="452"/>
    <cellStyle name="强调文字颜色 4 4 2" xfId="453"/>
    <cellStyle name="强调文字颜色 4 5" xfId="454"/>
    <cellStyle name="输入 2" xfId="455"/>
    <cellStyle name="强调文字颜色 5 2" xfId="456"/>
    <cellStyle name="强调文字颜色 5 2 2" xfId="457"/>
    <cellStyle name="强调文字颜色 5 3" xfId="458"/>
    <cellStyle name="强调文字颜色 5 3 2" xfId="459"/>
    <cellStyle name="强调文字颜色 5 4" xfId="460"/>
    <cellStyle name="强调文字颜色 5 4 2" xfId="461"/>
    <cellStyle name="强调文字颜色 5 5" xfId="462"/>
    <cellStyle name="强调文字颜色 6 2" xfId="463"/>
    <cellStyle name="强调文字颜色 6 2 2" xfId="464"/>
    <cellStyle name="强调文字颜色 6 3" xfId="465"/>
    <cellStyle name="强调文字颜色 6 3 2" xfId="466"/>
    <cellStyle name="强调文字颜色 6 4" xfId="467"/>
    <cellStyle name="强调文字颜色 6 5" xfId="468"/>
    <cellStyle name="适中 3" xfId="469"/>
    <cellStyle name="适中 4" xfId="470"/>
    <cellStyle name="适中 4 2" xfId="471"/>
    <cellStyle name="适中 5" xfId="472"/>
    <cellStyle name="输入 2 2" xfId="473"/>
    <cellStyle name="输入 3" xfId="474"/>
    <cellStyle name="输入 4" xfId="475"/>
    <cellStyle name="输入 4 2" xfId="476"/>
  </cellStyles>
  <tableStyles count="0" defaultTableStyle="TableStyleMedium9" defaultPivotStyle="PivotStyleLight16"/>
  <colors>
    <mruColors>
      <color rgb="00FFFFFF"/>
      <color rgb="00FDE9D9"/>
      <color rgb="00E4DFEC"/>
      <color rgb="00FF0000"/>
      <color rgb="00CCFFFF"/>
      <color rgb="00FFFF99"/>
      <color rgb="00B7DEE8"/>
      <color rgb="00D8E4BC"/>
      <color rgb="00C0C0C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442595</xdr:colOff>
      <xdr:row>1</xdr:row>
      <xdr:rowOff>31750</xdr:rowOff>
    </xdr:from>
    <xdr:to>
      <xdr:col>9</xdr:col>
      <xdr:colOff>654050</xdr:colOff>
      <xdr:row>3</xdr:row>
      <xdr:rowOff>120650</xdr:rowOff>
    </xdr:to>
    <xdr:pic>
      <xdr:nvPicPr>
        <xdr:cNvPr id="114736" name="图片 4"/>
        <xdr:cNvPicPr/>
      </xdr:nvPicPr>
      <xdr:blipFill>
        <a:blip r:embed="rId1"/>
        <a:stretch>
          <a:fillRect/>
        </a:stretch>
      </xdr:blipFill>
      <xdr:spPr>
        <a:xfrm>
          <a:off x="4694555" y="98425"/>
          <a:ext cx="1583055" cy="454660"/>
        </a:xfrm>
        <a:prstGeom prst="rect">
          <a:avLst/>
        </a:prstGeom>
        <a:noFill/>
        <a:ln w="9525">
          <a:noFill/>
        </a:ln>
      </xdr:spPr>
    </xdr:pic>
    <xdr:clientData/>
  </xdr:twoCellAnchor>
  <xdr:twoCellAnchor editAs="oneCell">
    <xdr:from>
      <xdr:col>1</xdr:col>
      <xdr:colOff>43815</xdr:colOff>
      <xdr:row>1</xdr:row>
      <xdr:rowOff>69850</xdr:rowOff>
    </xdr:from>
    <xdr:to>
      <xdr:col>4</xdr:col>
      <xdr:colOff>5715</xdr:colOff>
      <xdr:row>3</xdr:row>
      <xdr:rowOff>57150</xdr:rowOff>
    </xdr:to>
    <xdr:pic>
      <xdr:nvPicPr>
        <xdr:cNvPr id="114737" name="图片 1"/>
        <xdr:cNvPicPr>
          <a:picLocks noChangeAspect="1"/>
        </xdr:cNvPicPr>
      </xdr:nvPicPr>
      <xdr:blipFill>
        <a:blip r:embed="rId2"/>
        <a:stretch>
          <a:fillRect/>
        </a:stretch>
      </xdr:blipFill>
      <xdr:spPr>
        <a:xfrm>
          <a:off x="180975" y="136525"/>
          <a:ext cx="2019300" cy="35306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99695</xdr:colOff>
      <xdr:row>0</xdr:row>
      <xdr:rowOff>37465</xdr:rowOff>
    </xdr:from>
    <xdr:to>
      <xdr:col>8</xdr:col>
      <xdr:colOff>635635</xdr:colOff>
      <xdr:row>1</xdr:row>
      <xdr:rowOff>88265</xdr:rowOff>
    </xdr:to>
    <xdr:pic>
      <xdr:nvPicPr>
        <xdr:cNvPr id="115736" name="图片 4"/>
        <xdr:cNvPicPr/>
      </xdr:nvPicPr>
      <xdr:blipFill>
        <a:blip r:embed="rId1"/>
        <a:stretch>
          <a:fillRect/>
        </a:stretch>
      </xdr:blipFill>
      <xdr:spPr>
        <a:xfrm>
          <a:off x="9143365" y="37465"/>
          <a:ext cx="1594485" cy="4222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24765</xdr:colOff>
      <xdr:row>1</xdr:row>
      <xdr:rowOff>0</xdr:rowOff>
    </xdr:from>
    <xdr:to>
      <xdr:col>7</xdr:col>
      <xdr:colOff>161925</xdr:colOff>
      <xdr:row>27</xdr:row>
      <xdr:rowOff>158750</xdr:rowOff>
    </xdr:to>
    <xdr:pic>
      <xdr:nvPicPr>
        <xdr:cNvPr id="116760" name="图片 1" descr="各主题之间关系.jpg"/>
        <xdr:cNvPicPr>
          <a:picLocks noChangeAspect="1"/>
        </xdr:cNvPicPr>
      </xdr:nvPicPr>
      <xdr:blipFill>
        <a:blip r:embed="rId1"/>
        <a:stretch>
          <a:fillRect/>
        </a:stretch>
      </xdr:blipFill>
      <xdr:spPr>
        <a:xfrm>
          <a:off x="1221740" y="167640"/>
          <a:ext cx="6703695" cy="451739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27"/>
  <sheetViews>
    <sheetView view="pageBreakPreview" zoomScaleNormal="100" workbookViewId="0">
      <selection activeCell="B2" sqref="B2:J26"/>
    </sheetView>
  </sheetViews>
  <sheetFormatPr defaultColWidth="9.07407407407407" defaultRowHeight="14.4"/>
  <cols>
    <col min="1" max="1" width="2" style="360" customWidth="1"/>
    <col min="2" max="10" width="10" style="360" customWidth="1"/>
    <col min="11" max="11" width="2" style="360" customWidth="1"/>
    <col min="12" max="16384" width="9.07407407407407" style="360"/>
  </cols>
  <sheetData>
    <row r="1" ht="5.25" customHeight="1" spans="1:11">
      <c r="A1" s="361"/>
      <c r="B1" s="361"/>
      <c r="C1" s="361"/>
      <c r="D1" s="361"/>
      <c r="E1" s="361"/>
      <c r="F1" s="361"/>
      <c r="G1" s="361"/>
      <c r="H1" s="361"/>
      <c r="I1" s="361"/>
      <c r="J1" s="361"/>
      <c r="K1" s="361"/>
    </row>
    <row r="2" spans="1:11">
      <c r="A2" s="361"/>
      <c r="B2" s="362" t="s">
        <v>0</v>
      </c>
      <c r="C2" s="363"/>
      <c r="D2" s="363"/>
      <c r="E2" s="363"/>
      <c r="F2" s="363"/>
      <c r="G2" s="363"/>
      <c r="H2" s="363"/>
      <c r="I2" s="363"/>
      <c r="J2" s="364"/>
      <c r="K2" s="361"/>
    </row>
    <row r="3" spans="1:11">
      <c r="A3" s="361"/>
      <c r="B3" s="365"/>
      <c r="C3" s="366"/>
      <c r="D3" s="366"/>
      <c r="E3" s="366"/>
      <c r="F3" s="366"/>
      <c r="G3" s="366"/>
      <c r="H3" s="366"/>
      <c r="I3" s="366"/>
      <c r="J3" s="367"/>
      <c r="K3" s="361"/>
    </row>
    <row r="4" spans="1:11">
      <c r="A4" s="361"/>
      <c r="B4" s="365"/>
      <c r="C4" s="366"/>
      <c r="D4" s="366"/>
      <c r="E4" s="366"/>
      <c r="F4" s="366"/>
      <c r="G4" s="366"/>
      <c r="H4" s="366"/>
      <c r="I4" s="366"/>
      <c r="J4" s="367"/>
      <c r="K4" s="361"/>
    </row>
    <row r="5" spans="1:11">
      <c r="A5" s="361"/>
      <c r="B5" s="365"/>
      <c r="C5" s="366"/>
      <c r="D5" s="366"/>
      <c r="E5" s="366"/>
      <c r="F5" s="366"/>
      <c r="G5" s="366"/>
      <c r="H5" s="366"/>
      <c r="I5" s="366"/>
      <c r="J5" s="367"/>
      <c r="K5" s="361"/>
    </row>
    <row r="6" spans="1:11">
      <c r="A6" s="361"/>
      <c r="B6" s="365"/>
      <c r="C6" s="366"/>
      <c r="D6" s="366"/>
      <c r="E6" s="366"/>
      <c r="F6" s="366"/>
      <c r="G6" s="366"/>
      <c r="H6" s="366"/>
      <c r="I6" s="366"/>
      <c r="J6" s="367"/>
      <c r="K6" s="361"/>
    </row>
    <row r="7" spans="1:11">
      <c r="A7" s="361"/>
      <c r="B7" s="365"/>
      <c r="C7" s="366"/>
      <c r="D7" s="366"/>
      <c r="E7" s="366"/>
      <c r="F7" s="366"/>
      <c r="G7" s="366"/>
      <c r="H7" s="366"/>
      <c r="I7" s="366"/>
      <c r="J7" s="367"/>
      <c r="K7" s="361"/>
    </row>
    <row r="8" spans="1:11">
      <c r="A8" s="361"/>
      <c r="B8" s="365"/>
      <c r="C8" s="366"/>
      <c r="D8" s="366"/>
      <c r="E8" s="366"/>
      <c r="F8" s="366"/>
      <c r="G8" s="366"/>
      <c r="H8" s="366"/>
      <c r="I8" s="366"/>
      <c r="J8" s="367"/>
      <c r="K8" s="361"/>
    </row>
    <row r="9" spans="1:11">
      <c r="A9" s="361"/>
      <c r="B9" s="365"/>
      <c r="C9" s="366"/>
      <c r="D9" s="366"/>
      <c r="E9" s="366"/>
      <c r="F9" s="366"/>
      <c r="G9" s="366"/>
      <c r="H9" s="366"/>
      <c r="I9" s="366"/>
      <c r="J9" s="367"/>
      <c r="K9" s="361"/>
    </row>
    <row r="10" spans="1:11">
      <c r="A10" s="361"/>
      <c r="B10" s="365"/>
      <c r="C10" s="366"/>
      <c r="D10" s="366"/>
      <c r="E10" s="366"/>
      <c r="F10" s="366"/>
      <c r="G10" s="366"/>
      <c r="H10" s="366"/>
      <c r="I10" s="366"/>
      <c r="J10" s="367"/>
      <c r="K10" s="361"/>
    </row>
    <row r="11" spans="1:11">
      <c r="A11" s="361"/>
      <c r="B11" s="365"/>
      <c r="C11" s="366"/>
      <c r="D11" s="366"/>
      <c r="E11" s="366"/>
      <c r="F11" s="366"/>
      <c r="G11" s="366"/>
      <c r="H11" s="366"/>
      <c r="I11" s="366"/>
      <c r="J11" s="367"/>
      <c r="K11" s="361"/>
    </row>
    <row r="12" spans="1:11">
      <c r="A12" s="361"/>
      <c r="B12" s="365"/>
      <c r="C12" s="366"/>
      <c r="D12" s="366"/>
      <c r="E12" s="366"/>
      <c r="F12" s="366"/>
      <c r="G12" s="366"/>
      <c r="H12" s="366"/>
      <c r="I12" s="366"/>
      <c r="J12" s="367"/>
      <c r="K12" s="361"/>
    </row>
    <row r="13" spans="1:11">
      <c r="A13" s="361"/>
      <c r="B13" s="365"/>
      <c r="C13" s="366"/>
      <c r="D13" s="366"/>
      <c r="E13" s="366"/>
      <c r="F13" s="366"/>
      <c r="G13" s="366"/>
      <c r="H13" s="366"/>
      <c r="I13" s="366"/>
      <c r="J13" s="367"/>
      <c r="K13" s="361"/>
    </row>
    <row r="14" spans="1:11">
      <c r="A14" s="361"/>
      <c r="B14" s="365"/>
      <c r="C14" s="366"/>
      <c r="D14" s="366"/>
      <c r="E14" s="366"/>
      <c r="F14" s="366"/>
      <c r="G14" s="366"/>
      <c r="H14" s="366"/>
      <c r="I14" s="366"/>
      <c r="J14" s="367"/>
      <c r="K14" s="361"/>
    </row>
    <row r="15" spans="1:11">
      <c r="A15" s="361"/>
      <c r="B15" s="365"/>
      <c r="C15" s="366"/>
      <c r="D15" s="366"/>
      <c r="E15" s="366"/>
      <c r="F15" s="366"/>
      <c r="G15" s="366"/>
      <c r="H15" s="366"/>
      <c r="I15" s="366"/>
      <c r="J15" s="367"/>
      <c r="K15" s="361"/>
    </row>
    <row r="16" spans="1:11">
      <c r="A16" s="361"/>
      <c r="B16" s="365"/>
      <c r="C16" s="366"/>
      <c r="D16" s="366"/>
      <c r="E16" s="366"/>
      <c r="F16" s="366"/>
      <c r="G16" s="366"/>
      <c r="H16" s="366"/>
      <c r="I16" s="366"/>
      <c r="J16" s="367"/>
      <c r="K16" s="361"/>
    </row>
    <row r="17" spans="1:11">
      <c r="A17" s="361"/>
      <c r="B17" s="365"/>
      <c r="C17" s="366"/>
      <c r="D17" s="366"/>
      <c r="E17" s="366"/>
      <c r="F17" s="366"/>
      <c r="G17" s="366"/>
      <c r="H17" s="366"/>
      <c r="I17" s="366"/>
      <c r="J17" s="367"/>
      <c r="K17" s="361"/>
    </row>
    <row r="18" spans="1:11">
      <c r="A18" s="361"/>
      <c r="B18" s="365"/>
      <c r="C18" s="366"/>
      <c r="D18" s="366"/>
      <c r="E18" s="366"/>
      <c r="F18" s="366"/>
      <c r="G18" s="366"/>
      <c r="H18" s="366"/>
      <c r="I18" s="366"/>
      <c r="J18" s="367"/>
      <c r="K18" s="361"/>
    </row>
    <row r="19" spans="1:11">
      <c r="A19" s="361"/>
      <c r="B19" s="365"/>
      <c r="C19" s="366"/>
      <c r="D19" s="366"/>
      <c r="E19" s="366"/>
      <c r="F19" s="366"/>
      <c r="G19" s="366"/>
      <c r="H19" s="366"/>
      <c r="I19" s="366"/>
      <c r="J19" s="367"/>
      <c r="K19" s="361"/>
    </row>
    <row r="20" spans="1:11">
      <c r="A20" s="361"/>
      <c r="B20" s="365"/>
      <c r="C20" s="366"/>
      <c r="D20" s="366"/>
      <c r="E20" s="366"/>
      <c r="F20" s="366"/>
      <c r="G20" s="366"/>
      <c r="H20" s="366"/>
      <c r="I20" s="366"/>
      <c r="J20" s="367"/>
      <c r="K20" s="361"/>
    </row>
    <row r="21" spans="1:11">
      <c r="A21" s="361"/>
      <c r="B21" s="365"/>
      <c r="C21" s="366"/>
      <c r="D21" s="366"/>
      <c r="E21" s="366"/>
      <c r="F21" s="366"/>
      <c r="G21" s="366"/>
      <c r="H21" s="366"/>
      <c r="I21" s="366"/>
      <c r="J21" s="367"/>
      <c r="K21" s="361"/>
    </row>
    <row r="22" spans="1:11">
      <c r="A22" s="361"/>
      <c r="B22" s="365"/>
      <c r="C22" s="366"/>
      <c r="D22" s="366"/>
      <c r="E22" s="366"/>
      <c r="F22" s="366"/>
      <c r="G22" s="366"/>
      <c r="H22" s="366"/>
      <c r="I22" s="366"/>
      <c r="J22" s="367"/>
      <c r="K22" s="361"/>
    </row>
    <row r="23" spans="1:11">
      <c r="A23" s="361"/>
      <c r="B23" s="365"/>
      <c r="C23" s="366"/>
      <c r="D23" s="366"/>
      <c r="E23" s="366"/>
      <c r="F23" s="366"/>
      <c r="G23" s="366"/>
      <c r="H23" s="366"/>
      <c r="I23" s="366"/>
      <c r="J23" s="367"/>
      <c r="K23" s="361"/>
    </row>
    <row r="24" spans="1:11">
      <c r="A24" s="361"/>
      <c r="B24" s="365"/>
      <c r="C24" s="366"/>
      <c r="D24" s="366"/>
      <c r="E24" s="366"/>
      <c r="F24" s="366"/>
      <c r="G24" s="366"/>
      <c r="H24" s="366"/>
      <c r="I24" s="366"/>
      <c r="J24" s="367"/>
      <c r="K24" s="361"/>
    </row>
    <row r="25" spans="1:11">
      <c r="A25" s="361"/>
      <c r="B25" s="365"/>
      <c r="C25" s="366"/>
      <c r="D25" s="366"/>
      <c r="E25" s="366"/>
      <c r="F25" s="366"/>
      <c r="G25" s="366"/>
      <c r="H25" s="366"/>
      <c r="I25" s="366"/>
      <c r="J25" s="367"/>
      <c r="K25" s="361"/>
    </row>
    <row r="26" ht="15.15" spans="1:11">
      <c r="A26" s="361"/>
      <c r="B26" s="368"/>
      <c r="C26" s="369"/>
      <c r="D26" s="369"/>
      <c r="E26" s="369"/>
      <c r="F26" s="369"/>
      <c r="G26" s="369"/>
      <c r="H26" s="369"/>
      <c r="I26" s="369"/>
      <c r="J26" s="370"/>
      <c r="K26" s="361"/>
    </row>
    <row r="27" ht="7.5" customHeight="1" spans="1:11">
      <c r="A27" s="361"/>
      <c r="B27" s="361"/>
      <c r="C27" s="361"/>
      <c r="D27" s="361"/>
      <c r="E27" s="361"/>
      <c r="F27" s="361"/>
      <c r="G27" s="361"/>
      <c r="H27" s="361"/>
      <c r="I27" s="361"/>
      <c r="J27" s="361"/>
      <c r="K27" s="361"/>
    </row>
  </sheetData>
  <mergeCells count="1">
    <mergeCell ref="B2:J26"/>
  </mergeCells>
  <pageMargins left="1.1" right="0.71" top="0.75" bottom="0.75" header="0.31" footer="0.31"/>
  <pageSetup paperSize="9" scale="135" orientation="landscape" horizontalDpi="600" vertic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I62"/>
  <sheetViews>
    <sheetView view="pageBreakPreview" zoomScaleNormal="100" topLeftCell="A43" workbookViewId="0">
      <selection activeCell="E52" sqref="E52:F52"/>
    </sheetView>
  </sheetViews>
  <sheetFormatPr defaultColWidth="21.8981481481481" defaultRowHeight="12"/>
  <cols>
    <col min="1" max="1" width="6.36111111111111" style="336" customWidth="1"/>
    <col min="2" max="2" width="9.62962962962963" style="336" customWidth="1"/>
    <col min="3" max="3" width="9.4537037037037" style="336" customWidth="1"/>
    <col min="4" max="4" width="7.89814814814815" style="336" customWidth="1"/>
    <col min="5" max="5" width="21.8981481481481" style="336"/>
    <col min="6" max="6" width="76.6296296296296" style="336" customWidth="1"/>
    <col min="7" max="7" width="7.89814814814815" style="336" customWidth="1"/>
    <col min="8" max="8" width="7.53703703703704" style="336" customWidth="1"/>
    <col min="9" max="9" width="9.36111111111111" style="336" customWidth="1"/>
    <col min="10" max="16384" width="21.8981481481481" style="336"/>
  </cols>
  <sheetData>
    <row r="1" s="333" customFormat="1" ht="29.25" customHeight="1" spans="1:9">
      <c r="A1" s="337"/>
      <c r="B1" s="337"/>
      <c r="C1" s="337"/>
      <c r="D1" s="337"/>
      <c r="E1" s="337"/>
      <c r="F1" s="337"/>
      <c r="G1" s="337"/>
      <c r="H1" s="337"/>
      <c r="I1" s="337"/>
    </row>
    <row r="2" s="333" customFormat="1" ht="17.4" spans="1:9">
      <c r="A2" s="338" t="s">
        <v>1</v>
      </c>
      <c r="B2" s="338"/>
      <c r="C2" s="338"/>
      <c r="D2" s="338"/>
      <c r="E2" s="338"/>
      <c r="F2" s="338"/>
      <c r="G2" s="338"/>
      <c r="H2" s="338"/>
      <c r="I2" s="338"/>
    </row>
    <row r="3" s="333" customFormat="1" ht="12.75" spans="1:9">
      <c r="A3" s="337"/>
      <c r="B3" s="339"/>
      <c r="C3" s="339"/>
      <c r="D3" s="339"/>
      <c r="E3" s="339"/>
      <c r="F3" s="339"/>
      <c r="G3" s="339"/>
      <c r="H3" s="339"/>
      <c r="I3" s="339"/>
    </row>
    <row r="4" s="333" customFormat="1" ht="16.5" customHeight="1" spans="1:9">
      <c r="A4" s="340" t="s">
        <v>2</v>
      </c>
      <c r="B4" s="341"/>
      <c r="C4" s="341"/>
      <c r="D4" s="341"/>
      <c r="E4" s="342" t="s">
        <v>3</v>
      </c>
      <c r="F4" s="342" t="s">
        <v>4</v>
      </c>
      <c r="G4" s="342"/>
      <c r="H4" s="342"/>
      <c r="I4" s="343"/>
    </row>
    <row r="5" s="333" customFormat="1" ht="16.5" customHeight="1" spans="1:9">
      <c r="A5" s="344"/>
      <c r="B5" s="345"/>
      <c r="C5" s="345"/>
      <c r="D5" s="345"/>
      <c r="E5" s="346" t="s">
        <v>5</v>
      </c>
      <c r="F5" s="346" t="s">
        <v>6</v>
      </c>
      <c r="G5" s="346"/>
      <c r="H5" s="346"/>
      <c r="I5" s="347"/>
    </row>
    <row r="6" s="333" customFormat="1" ht="16.5" customHeight="1" spans="1:9">
      <c r="A6" s="344"/>
      <c r="B6" s="345"/>
      <c r="C6" s="345"/>
      <c r="D6" s="345"/>
      <c r="E6" s="346" t="s">
        <v>7</v>
      </c>
      <c r="F6" s="346"/>
      <c r="G6" s="346"/>
      <c r="H6" s="346"/>
      <c r="I6" s="347"/>
    </row>
    <row r="7" s="333" customFormat="1" ht="16.5" customHeight="1" spans="1:9">
      <c r="A7" s="348"/>
      <c r="B7" s="349"/>
      <c r="C7" s="349"/>
      <c r="D7" s="349"/>
      <c r="E7" s="350" t="s">
        <v>8</v>
      </c>
      <c r="F7" s="351"/>
      <c r="G7" s="350"/>
      <c r="H7" s="350"/>
      <c r="I7" s="352"/>
    </row>
    <row r="8" s="333" customFormat="1" ht="21" customHeight="1" spans="1:9">
      <c r="A8" s="353" t="s">
        <v>9</v>
      </c>
      <c r="B8" s="353" t="s">
        <v>10</v>
      </c>
      <c r="C8" s="353" t="s">
        <v>11</v>
      </c>
      <c r="D8" s="353" t="s">
        <v>12</v>
      </c>
      <c r="E8" s="353" t="s">
        <v>13</v>
      </c>
      <c r="F8" s="353"/>
      <c r="G8" s="353" t="s">
        <v>14</v>
      </c>
      <c r="H8" s="353" t="s">
        <v>15</v>
      </c>
      <c r="I8" s="353" t="s">
        <v>16</v>
      </c>
    </row>
    <row r="9" s="334" customFormat="1" ht="10.8" spans="1:9">
      <c r="A9" s="354">
        <f>IF($E9="","",ROW()-8)</f>
        <v>1</v>
      </c>
      <c r="B9" s="355">
        <v>42332</v>
      </c>
      <c r="C9" s="356" t="s">
        <v>17</v>
      </c>
      <c r="D9" s="357"/>
      <c r="E9" s="358" t="s">
        <v>18</v>
      </c>
      <c r="F9" s="358"/>
      <c r="G9" s="356" t="s">
        <v>19</v>
      </c>
      <c r="H9" s="356"/>
      <c r="I9" s="356"/>
    </row>
    <row r="10" s="334" customFormat="1" ht="33.75" customHeight="1" spans="1:9">
      <c r="A10" s="354">
        <f t="shared" ref="A10:A58" si="0">IF($E10="","",ROW()-8)</f>
        <v>2</v>
      </c>
      <c r="B10" s="355">
        <v>42355</v>
      </c>
      <c r="C10" s="356" t="s">
        <v>20</v>
      </c>
      <c r="D10" s="357"/>
      <c r="E10" s="358" t="s">
        <v>21</v>
      </c>
      <c r="F10" s="358"/>
      <c r="G10" s="356" t="s">
        <v>19</v>
      </c>
      <c r="H10" s="356"/>
      <c r="I10" s="356"/>
    </row>
    <row r="11" s="334" customFormat="1" ht="10.8" spans="1:9">
      <c r="A11" s="354">
        <f t="shared" si="0"/>
        <v>3</v>
      </c>
      <c r="B11" s="355">
        <v>42356</v>
      </c>
      <c r="C11" s="356" t="s">
        <v>22</v>
      </c>
      <c r="D11" s="357"/>
      <c r="E11" s="358" t="s">
        <v>23</v>
      </c>
      <c r="F11" s="358"/>
      <c r="G11" s="356" t="s">
        <v>19</v>
      </c>
      <c r="H11" s="356"/>
      <c r="I11" s="356"/>
    </row>
    <row r="12" s="334" customFormat="1" ht="10.8" spans="1:9">
      <c r="A12" s="354">
        <f t="shared" si="0"/>
        <v>4</v>
      </c>
      <c r="B12" s="355">
        <v>42357</v>
      </c>
      <c r="C12" s="356" t="s">
        <v>22</v>
      </c>
      <c r="D12" s="357"/>
      <c r="E12" s="358" t="s">
        <v>24</v>
      </c>
      <c r="F12" s="358"/>
      <c r="G12" s="356" t="s">
        <v>19</v>
      </c>
      <c r="H12" s="356"/>
      <c r="I12" s="356"/>
    </row>
    <row r="13" s="334" customFormat="1" ht="10.8" spans="1:9">
      <c r="A13" s="354">
        <f t="shared" si="0"/>
        <v>5</v>
      </c>
      <c r="B13" s="355">
        <v>42360</v>
      </c>
      <c r="C13" s="356" t="s">
        <v>22</v>
      </c>
      <c r="D13" s="357"/>
      <c r="E13" s="358" t="s">
        <v>25</v>
      </c>
      <c r="F13" s="358"/>
      <c r="G13" s="356" t="s">
        <v>19</v>
      </c>
      <c r="H13" s="356"/>
      <c r="I13" s="356"/>
    </row>
    <row r="14" s="334" customFormat="1" ht="78.75" customHeight="1" spans="1:9">
      <c r="A14" s="354">
        <f t="shared" si="0"/>
        <v>6</v>
      </c>
      <c r="B14" s="355">
        <v>42361</v>
      </c>
      <c r="C14" s="356" t="s">
        <v>22</v>
      </c>
      <c r="D14" s="357"/>
      <c r="E14" s="358" t="s">
        <v>26</v>
      </c>
      <c r="F14" s="358"/>
      <c r="G14" s="356" t="s">
        <v>19</v>
      </c>
      <c r="H14" s="356"/>
      <c r="I14" s="356"/>
    </row>
    <row r="15" s="334" customFormat="1" ht="10.8" spans="1:9">
      <c r="A15" s="354">
        <f t="shared" si="0"/>
        <v>7</v>
      </c>
      <c r="B15" s="355">
        <v>42362</v>
      </c>
      <c r="C15" s="356" t="s">
        <v>22</v>
      </c>
      <c r="D15" s="357"/>
      <c r="E15" s="358" t="s">
        <v>27</v>
      </c>
      <c r="F15" s="358"/>
      <c r="G15" s="356" t="s">
        <v>19</v>
      </c>
      <c r="H15" s="356"/>
      <c r="I15" s="356"/>
    </row>
    <row r="16" s="334" customFormat="1" ht="152.25" customHeight="1" spans="1:9">
      <c r="A16" s="354">
        <f t="shared" si="0"/>
        <v>8</v>
      </c>
      <c r="B16" s="355">
        <v>42363</v>
      </c>
      <c r="C16" s="356" t="s">
        <v>28</v>
      </c>
      <c r="D16" s="357"/>
      <c r="E16" s="358" t="s">
        <v>29</v>
      </c>
      <c r="F16" s="358"/>
      <c r="G16" s="356" t="s">
        <v>19</v>
      </c>
      <c r="H16" s="356"/>
      <c r="I16" s="356"/>
    </row>
    <row r="17" s="334" customFormat="1" ht="23.25" customHeight="1" spans="1:9">
      <c r="A17" s="354">
        <f t="shared" si="0"/>
        <v>9</v>
      </c>
      <c r="B17" s="355">
        <v>42381</v>
      </c>
      <c r="C17" s="356" t="s">
        <v>28</v>
      </c>
      <c r="D17" s="357"/>
      <c r="E17" s="358" t="s">
        <v>30</v>
      </c>
      <c r="F17" s="358"/>
      <c r="G17" s="356" t="s">
        <v>19</v>
      </c>
      <c r="H17" s="356"/>
      <c r="I17" s="356"/>
    </row>
    <row r="18" s="334" customFormat="1" ht="48.75" customHeight="1" spans="1:9">
      <c r="A18" s="354">
        <f t="shared" si="0"/>
        <v>10</v>
      </c>
      <c r="B18" s="355">
        <v>42388</v>
      </c>
      <c r="C18" s="356" t="s">
        <v>28</v>
      </c>
      <c r="D18" s="357"/>
      <c r="E18" s="358" t="s">
        <v>31</v>
      </c>
      <c r="F18" s="358"/>
      <c r="G18" s="356" t="s">
        <v>19</v>
      </c>
      <c r="H18" s="356"/>
      <c r="I18" s="356"/>
    </row>
    <row r="19" s="334" customFormat="1" ht="30.75" customHeight="1" spans="1:9">
      <c r="A19" s="354">
        <f t="shared" si="0"/>
        <v>11</v>
      </c>
      <c r="B19" s="355">
        <v>42389</v>
      </c>
      <c r="C19" s="356" t="s">
        <v>28</v>
      </c>
      <c r="D19" s="357"/>
      <c r="E19" s="358" t="s">
        <v>32</v>
      </c>
      <c r="F19" s="358"/>
      <c r="G19" s="356" t="s">
        <v>19</v>
      </c>
      <c r="H19" s="356"/>
      <c r="I19" s="356"/>
    </row>
    <row r="20" s="334" customFormat="1" ht="10.8" spans="1:9">
      <c r="A20" s="354">
        <f t="shared" si="0"/>
        <v>12</v>
      </c>
      <c r="B20" s="355">
        <v>42391</v>
      </c>
      <c r="C20" s="356" t="s">
        <v>28</v>
      </c>
      <c r="D20" s="357"/>
      <c r="E20" s="358" t="s">
        <v>33</v>
      </c>
      <c r="F20" s="358"/>
      <c r="G20" s="356" t="s">
        <v>19</v>
      </c>
      <c r="H20" s="356"/>
      <c r="I20" s="356"/>
    </row>
    <row r="21" s="334" customFormat="1" ht="10.8" spans="1:9">
      <c r="A21" s="354">
        <v>13</v>
      </c>
      <c r="B21" s="355">
        <v>42424</v>
      </c>
      <c r="C21" s="356" t="s">
        <v>34</v>
      </c>
      <c r="D21" s="357"/>
      <c r="E21" s="358" t="s">
        <v>35</v>
      </c>
      <c r="F21" s="358"/>
      <c r="G21" s="356" t="s">
        <v>19</v>
      </c>
      <c r="H21" s="356"/>
      <c r="I21" s="356"/>
    </row>
    <row r="22" s="334" customFormat="1" ht="10.8" spans="1:9">
      <c r="A22" s="354">
        <f t="shared" si="0"/>
        <v>14</v>
      </c>
      <c r="B22" s="355">
        <v>42431</v>
      </c>
      <c r="C22" s="356" t="s">
        <v>34</v>
      </c>
      <c r="D22" s="357"/>
      <c r="E22" s="358" t="s">
        <v>36</v>
      </c>
      <c r="F22" s="358"/>
      <c r="G22" s="356" t="s">
        <v>19</v>
      </c>
      <c r="H22" s="356"/>
      <c r="I22" s="356"/>
    </row>
    <row r="23" s="334" customFormat="1" ht="10.8" spans="1:9">
      <c r="A23" s="354">
        <f t="shared" si="0"/>
        <v>15</v>
      </c>
      <c r="B23" s="355">
        <v>42438</v>
      </c>
      <c r="C23" s="356" t="s">
        <v>34</v>
      </c>
      <c r="D23" s="357"/>
      <c r="E23" s="358" t="s">
        <v>37</v>
      </c>
      <c r="F23" s="358"/>
      <c r="G23" s="356" t="s">
        <v>19</v>
      </c>
      <c r="H23" s="356"/>
      <c r="I23" s="356"/>
    </row>
    <row r="24" s="334" customFormat="1" ht="35.25" customHeight="1" spans="1:9">
      <c r="A24" s="354">
        <f t="shared" si="0"/>
        <v>16</v>
      </c>
      <c r="B24" s="355">
        <v>42443</v>
      </c>
      <c r="C24" s="356" t="s">
        <v>38</v>
      </c>
      <c r="D24" s="357"/>
      <c r="E24" s="358" t="s">
        <v>39</v>
      </c>
      <c r="F24" s="358"/>
      <c r="G24" s="356" t="s">
        <v>19</v>
      </c>
      <c r="H24" s="356"/>
      <c r="I24" s="356"/>
    </row>
    <row r="25" s="334" customFormat="1" ht="10.8" spans="1:9">
      <c r="A25" s="354">
        <f t="shared" si="0"/>
        <v>17</v>
      </c>
      <c r="B25" s="355">
        <v>42445</v>
      </c>
      <c r="C25" s="356" t="s">
        <v>38</v>
      </c>
      <c r="D25" s="357"/>
      <c r="E25" s="358" t="s">
        <v>40</v>
      </c>
      <c r="F25" s="358"/>
      <c r="G25" s="356" t="s">
        <v>19</v>
      </c>
      <c r="H25" s="356"/>
      <c r="I25" s="356"/>
    </row>
    <row r="26" s="334" customFormat="1" ht="24" customHeight="1" spans="1:9">
      <c r="A26" s="354">
        <f t="shared" si="0"/>
        <v>18</v>
      </c>
      <c r="B26" s="355">
        <v>42452</v>
      </c>
      <c r="C26" s="356" t="s">
        <v>38</v>
      </c>
      <c r="D26" s="357"/>
      <c r="E26" s="358" t="s">
        <v>41</v>
      </c>
      <c r="F26" s="358"/>
      <c r="G26" s="356" t="s">
        <v>19</v>
      </c>
      <c r="H26" s="356"/>
      <c r="I26" s="356"/>
    </row>
    <row r="27" s="334" customFormat="1" ht="39.75" customHeight="1" spans="1:9">
      <c r="A27" s="354">
        <f t="shared" si="0"/>
        <v>19</v>
      </c>
      <c r="B27" s="355">
        <v>42455</v>
      </c>
      <c r="C27" s="356" t="s">
        <v>42</v>
      </c>
      <c r="D27" s="357"/>
      <c r="E27" s="358" t="s">
        <v>43</v>
      </c>
      <c r="F27" s="358"/>
      <c r="G27" s="356" t="s">
        <v>19</v>
      </c>
      <c r="H27" s="356"/>
      <c r="I27" s="356"/>
    </row>
    <row r="28" s="334" customFormat="1" ht="48.75" customHeight="1" spans="1:9">
      <c r="A28" s="354">
        <f t="shared" si="0"/>
        <v>20</v>
      </c>
      <c r="B28" s="355">
        <v>42457</v>
      </c>
      <c r="C28" s="356" t="s">
        <v>42</v>
      </c>
      <c r="D28" s="357"/>
      <c r="E28" s="358" t="s">
        <v>44</v>
      </c>
      <c r="F28" s="358"/>
      <c r="G28" s="356" t="s">
        <v>19</v>
      </c>
      <c r="H28" s="356"/>
      <c r="I28" s="356"/>
    </row>
    <row r="29" s="334" customFormat="1" ht="37.5" customHeight="1" spans="1:9">
      <c r="A29" s="354">
        <f t="shared" si="0"/>
        <v>21</v>
      </c>
      <c r="B29" s="355">
        <v>42459</v>
      </c>
      <c r="C29" s="356" t="s">
        <v>45</v>
      </c>
      <c r="D29" s="357"/>
      <c r="E29" s="358" t="s">
        <v>46</v>
      </c>
      <c r="F29" s="358"/>
      <c r="G29" s="356" t="s">
        <v>19</v>
      </c>
      <c r="H29" s="356"/>
      <c r="I29" s="356"/>
    </row>
    <row r="30" s="334" customFormat="1" ht="36" customHeight="1" spans="1:9">
      <c r="A30" s="354">
        <f t="shared" si="0"/>
        <v>22</v>
      </c>
      <c r="B30" s="355">
        <v>42461</v>
      </c>
      <c r="C30" s="356" t="s">
        <v>45</v>
      </c>
      <c r="D30" s="357"/>
      <c r="E30" s="358" t="s">
        <v>47</v>
      </c>
      <c r="F30" s="358"/>
      <c r="G30" s="356" t="s">
        <v>19</v>
      </c>
      <c r="H30" s="356"/>
      <c r="I30" s="356"/>
    </row>
    <row r="31" s="334" customFormat="1" ht="10.8" spans="1:9">
      <c r="A31" s="354">
        <f t="shared" si="0"/>
        <v>23</v>
      </c>
      <c r="B31" s="355">
        <v>42466</v>
      </c>
      <c r="C31" s="356" t="s">
        <v>45</v>
      </c>
      <c r="D31" s="357"/>
      <c r="E31" s="358" t="s">
        <v>48</v>
      </c>
      <c r="F31" s="358"/>
      <c r="G31" s="356" t="s">
        <v>19</v>
      </c>
      <c r="H31" s="356"/>
      <c r="I31" s="356"/>
    </row>
    <row r="32" s="334" customFormat="1" ht="10.8" spans="1:9">
      <c r="A32" s="354">
        <f t="shared" si="0"/>
        <v>24</v>
      </c>
      <c r="B32" s="355">
        <v>42481</v>
      </c>
      <c r="C32" s="356" t="s">
        <v>45</v>
      </c>
      <c r="D32" s="357"/>
      <c r="E32" s="358" t="s">
        <v>49</v>
      </c>
      <c r="F32" s="358"/>
      <c r="G32" s="356" t="s">
        <v>19</v>
      </c>
      <c r="H32" s="356"/>
      <c r="I32" s="356"/>
    </row>
    <row r="33" s="334" customFormat="1" ht="34.5" customHeight="1" spans="1:9">
      <c r="A33" s="354">
        <f t="shared" si="0"/>
        <v>25</v>
      </c>
      <c r="B33" s="355">
        <v>42502</v>
      </c>
      <c r="C33" s="356" t="s">
        <v>4</v>
      </c>
      <c r="D33" s="357"/>
      <c r="E33" s="358" t="s">
        <v>50</v>
      </c>
      <c r="F33" s="358"/>
      <c r="G33" s="356" t="s">
        <v>19</v>
      </c>
      <c r="H33" s="356"/>
      <c r="I33" s="356"/>
    </row>
    <row r="34" s="334" customFormat="1" ht="24" customHeight="1" spans="1:9">
      <c r="A34" s="354">
        <f t="shared" si="0"/>
        <v>26</v>
      </c>
      <c r="B34" s="355">
        <v>42504</v>
      </c>
      <c r="C34" s="356" t="s">
        <v>4</v>
      </c>
      <c r="D34" s="357"/>
      <c r="E34" s="358" t="s">
        <v>51</v>
      </c>
      <c r="F34" s="358"/>
      <c r="G34" s="356" t="s">
        <v>19</v>
      </c>
      <c r="H34" s="356"/>
      <c r="I34" s="356"/>
    </row>
    <row r="35" s="334" customFormat="1" ht="10.8" spans="1:9">
      <c r="A35" s="354">
        <f t="shared" si="0"/>
        <v>27</v>
      </c>
      <c r="B35" s="355">
        <v>42509</v>
      </c>
      <c r="C35" s="356" t="s">
        <v>4</v>
      </c>
      <c r="D35" s="357"/>
      <c r="E35" s="358" t="s">
        <v>52</v>
      </c>
      <c r="F35" s="358"/>
      <c r="G35" s="356" t="s">
        <v>19</v>
      </c>
      <c r="H35" s="356"/>
      <c r="I35" s="356"/>
    </row>
    <row r="36" s="334" customFormat="1" ht="60" customHeight="1" spans="1:9">
      <c r="A36" s="354">
        <f t="shared" si="0"/>
        <v>28</v>
      </c>
      <c r="B36" s="355">
        <v>42522</v>
      </c>
      <c r="C36" s="356" t="s">
        <v>53</v>
      </c>
      <c r="D36" s="357"/>
      <c r="E36" s="358" t="s">
        <v>54</v>
      </c>
      <c r="F36" s="358"/>
      <c r="G36" s="356" t="s">
        <v>19</v>
      </c>
      <c r="H36" s="356"/>
      <c r="I36" s="356"/>
    </row>
    <row r="37" s="334" customFormat="1" ht="47.25" customHeight="1" spans="1:9">
      <c r="A37" s="354">
        <f t="shared" si="0"/>
        <v>29</v>
      </c>
      <c r="B37" s="355">
        <v>42524</v>
      </c>
      <c r="C37" s="356" t="s">
        <v>53</v>
      </c>
      <c r="D37" s="357"/>
      <c r="E37" s="358" t="s">
        <v>55</v>
      </c>
      <c r="F37" s="358"/>
      <c r="G37" s="356" t="s">
        <v>19</v>
      </c>
      <c r="H37" s="356"/>
      <c r="I37" s="356"/>
    </row>
    <row r="38" s="334" customFormat="1" ht="10.8" spans="1:9">
      <c r="A38" s="354">
        <f t="shared" si="0"/>
        <v>30</v>
      </c>
      <c r="B38" s="355">
        <v>42541</v>
      </c>
      <c r="C38" s="356" t="s">
        <v>53</v>
      </c>
      <c r="D38" s="357"/>
      <c r="E38" s="358" t="s">
        <v>56</v>
      </c>
      <c r="F38" s="358"/>
      <c r="G38" s="356" t="s">
        <v>19</v>
      </c>
      <c r="H38" s="356"/>
      <c r="I38" s="356"/>
    </row>
    <row r="39" s="334" customFormat="1" ht="10.8" spans="1:9">
      <c r="A39" s="354">
        <f t="shared" si="0"/>
        <v>31</v>
      </c>
      <c r="B39" s="355">
        <v>42543</v>
      </c>
      <c r="C39" s="356" t="s">
        <v>53</v>
      </c>
      <c r="D39" s="357"/>
      <c r="E39" s="358" t="s">
        <v>57</v>
      </c>
      <c r="F39" s="358"/>
      <c r="G39" s="356" t="s">
        <v>19</v>
      </c>
      <c r="H39" s="356"/>
      <c r="I39" s="356"/>
    </row>
    <row r="40" s="334" customFormat="1" ht="38.25" customHeight="1" spans="1:9">
      <c r="A40" s="354">
        <f t="shared" si="0"/>
        <v>32</v>
      </c>
      <c r="B40" s="355">
        <v>42548</v>
      </c>
      <c r="C40" s="356" t="s">
        <v>58</v>
      </c>
      <c r="D40" s="357"/>
      <c r="E40" s="358" t="s">
        <v>59</v>
      </c>
      <c r="F40" s="358"/>
      <c r="G40" s="356" t="s">
        <v>19</v>
      </c>
      <c r="H40" s="356"/>
      <c r="I40" s="356"/>
    </row>
    <row r="41" s="334" customFormat="1" ht="35.25" customHeight="1" spans="1:9">
      <c r="A41" s="354">
        <f t="shared" si="0"/>
        <v>33</v>
      </c>
      <c r="B41" s="355">
        <v>42573</v>
      </c>
      <c r="C41" s="356" t="s">
        <v>58</v>
      </c>
      <c r="D41" s="357"/>
      <c r="E41" s="358" t="s">
        <v>60</v>
      </c>
      <c r="F41" s="358"/>
      <c r="G41" s="356" t="s">
        <v>19</v>
      </c>
      <c r="H41" s="356"/>
      <c r="I41" s="356"/>
    </row>
    <row r="42" s="334" customFormat="1" ht="10.8" spans="1:9">
      <c r="A42" s="354">
        <f t="shared" si="0"/>
        <v>34</v>
      </c>
      <c r="B42" s="355">
        <v>42577</v>
      </c>
      <c r="C42" s="356" t="s">
        <v>58</v>
      </c>
      <c r="D42" s="357"/>
      <c r="E42" s="358" t="s">
        <v>61</v>
      </c>
      <c r="F42" s="358"/>
      <c r="G42" s="356" t="s">
        <v>19</v>
      </c>
      <c r="H42" s="356"/>
      <c r="I42" s="356"/>
    </row>
    <row r="43" s="334" customFormat="1" ht="22.5" customHeight="1" spans="1:9">
      <c r="A43" s="354">
        <f t="shared" si="0"/>
        <v>35</v>
      </c>
      <c r="B43" s="355">
        <v>42587</v>
      </c>
      <c r="C43" s="356" t="s">
        <v>58</v>
      </c>
      <c r="D43" s="357"/>
      <c r="E43" s="358" t="s">
        <v>62</v>
      </c>
      <c r="F43" s="358"/>
      <c r="G43" s="356" t="s">
        <v>19</v>
      </c>
      <c r="H43" s="356"/>
      <c r="I43" s="356"/>
    </row>
    <row r="44" s="334" customFormat="1" ht="10.8" spans="1:9">
      <c r="A44" s="354">
        <f t="shared" si="0"/>
        <v>36</v>
      </c>
      <c r="B44" s="355">
        <v>42591</v>
      </c>
      <c r="C44" s="356" t="s">
        <v>58</v>
      </c>
      <c r="D44" s="357"/>
      <c r="E44" s="358" t="s">
        <v>63</v>
      </c>
      <c r="F44" s="358"/>
      <c r="G44" s="356" t="s">
        <v>19</v>
      </c>
      <c r="H44" s="356"/>
      <c r="I44" s="356"/>
    </row>
    <row r="45" s="334" customFormat="1" ht="10.8" spans="1:9">
      <c r="A45" s="354">
        <f t="shared" si="0"/>
        <v>37</v>
      </c>
      <c r="B45" s="355">
        <v>42602</v>
      </c>
      <c r="C45" s="356" t="s">
        <v>58</v>
      </c>
      <c r="D45" s="357"/>
      <c r="E45" s="358" t="s">
        <v>64</v>
      </c>
      <c r="F45" s="358"/>
      <c r="G45" s="356" t="s">
        <v>19</v>
      </c>
      <c r="H45" s="356"/>
      <c r="I45" s="356"/>
    </row>
    <row r="46" s="334" customFormat="1" ht="10.8" spans="1:9">
      <c r="A46" s="354">
        <f t="shared" si="0"/>
        <v>38</v>
      </c>
      <c r="B46" s="355">
        <v>42604</v>
      </c>
      <c r="C46" s="356" t="s">
        <v>65</v>
      </c>
      <c r="D46" s="357"/>
      <c r="E46" s="358" t="s">
        <v>66</v>
      </c>
      <c r="F46" s="358"/>
      <c r="G46" s="356" t="s">
        <v>19</v>
      </c>
      <c r="H46" s="356"/>
      <c r="I46" s="356"/>
    </row>
    <row r="47" s="334" customFormat="1" ht="10.8" spans="1:9">
      <c r="A47" s="354">
        <f t="shared" si="0"/>
        <v>39</v>
      </c>
      <c r="B47" s="355">
        <v>42633</v>
      </c>
      <c r="C47" s="356" t="s">
        <v>65</v>
      </c>
      <c r="D47" s="357"/>
      <c r="E47" s="358" t="s">
        <v>67</v>
      </c>
      <c r="F47" s="358"/>
      <c r="G47" s="356" t="s">
        <v>19</v>
      </c>
      <c r="H47" s="356"/>
      <c r="I47" s="356"/>
    </row>
    <row r="48" s="334" customFormat="1" ht="10.8" spans="1:9">
      <c r="A48" s="354">
        <f t="shared" si="0"/>
        <v>40</v>
      </c>
      <c r="B48" s="355">
        <v>42914</v>
      </c>
      <c r="C48" s="356" t="s">
        <v>65</v>
      </c>
      <c r="D48" s="357"/>
      <c r="E48" s="358" t="s">
        <v>68</v>
      </c>
      <c r="F48" s="358"/>
      <c r="G48" s="356" t="s">
        <v>69</v>
      </c>
      <c r="H48" s="356"/>
      <c r="I48" s="356"/>
    </row>
    <row r="49" s="334" customFormat="1" ht="10.8" spans="1:9">
      <c r="A49" s="354">
        <f t="shared" si="0"/>
        <v>41</v>
      </c>
      <c r="B49" s="355">
        <v>43227</v>
      </c>
      <c r="C49" s="356" t="s">
        <v>65</v>
      </c>
      <c r="D49" s="357"/>
      <c r="E49" s="358" t="s">
        <v>70</v>
      </c>
      <c r="F49" s="358"/>
      <c r="G49" s="356" t="s">
        <v>69</v>
      </c>
      <c r="H49" s="356"/>
      <c r="I49" s="356"/>
    </row>
    <row r="50" s="334" customFormat="1" ht="10.8" spans="1:9">
      <c r="A50" s="354">
        <f t="shared" si="0"/>
        <v>42</v>
      </c>
      <c r="B50" s="355">
        <v>43425</v>
      </c>
      <c r="C50" s="356" t="s">
        <v>71</v>
      </c>
      <c r="D50" s="357"/>
      <c r="E50" s="358" t="s">
        <v>72</v>
      </c>
      <c r="F50" s="358"/>
      <c r="G50" s="356" t="s">
        <v>73</v>
      </c>
      <c r="H50" s="356"/>
      <c r="I50" s="356"/>
    </row>
    <row r="51" s="334" customFormat="1" ht="10.8" spans="1:9">
      <c r="A51" s="354">
        <f t="shared" si="0"/>
        <v>43</v>
      </c>
      <c r="B51" s="355">
        <v>44147</v>
      </c>
      <c r="C51" s="356" t="s">
        <v>74</v>
      </c>
      <c r="D51" s="357"/>
      <c r="E51" s="358" t="s">
        <v>75</v>
      </c>
      <c r="F51" s="358"/>
      <c r="G51" s="356"/>
      <c r="H51" s="356"/>
      <c r="I51" s="356"/>
    </row>
    <row r="52" s="334" customFormat="1" ht="10.8" spans="1:9">
      <c r="A52" s="354">
        <f t="shared" si="0"/>
        <v>44</v>
      </c>
      <c r="B52" s="355">
        <v>44193</v>
      </c>
      <c r="C52" s="356" t="s">
        <v>76</v>
      </c>
      <c r="D52" s="357"/>
      <c r="E52" s="358" t="s">
        <v>77</v>
      </c>
      <c r="F52" s="358"/>
      <c r="G52" s="356"/>
      <c r="H52" s="356"/>
      <c r="I52" s="356"/>
    </row>
    <row r="53" s="334" customFormat="1" ht="10.8" spans="1:9">
      <c r="A53" s="354" t="str">
        <f t="shared" si="0"/>
        <v/>
      </c>
      <c r="B53" s="356"/>
      <c r="C53" s="356"/>
      <c r="D53" s="357"/>
      <c r="E53" s="358"/>
      <c r="F53" s="358"/>
      <c r="G53" s="356"/>
      <c r="H53" s="356"/>
      <c r="I53" s="356"/>
    </row>
    <row r="54" s="334" customFormat="1" ht="10.8" spans="1:9">
      <c r="A54" s="354" t="str">
        <f t="shared" si="0"/>
        <v/>
      </c>
      <c r="B54" s="356"/>
      <c r="C54" s="356"/>
      <c r="D54" s="357"/>
      <c r="E54" s="358"/>
      <c r="F54" s="358"/>
      <c r="G54" s="356"/>
      <c r="H54" s="356"/>
      <c r="I54" s="356"/>
    </row>
    <row r="55" s="334" customFormat="1" ht="10.8" spans="1:9">
      <c r="A55" s="354" t="str">
        <f t="shared" si="0"/>
        <v/>
      </c>
      <c r="B55" s="356"/>
      <c r="C55" s="356"/>
      <c r="D55" s="357"/>
      <c r="E55" s="358"/>
      <c r="F55" s="358"/>
      <c r="G55" s="356"/>
      <c r="H55" s="356"/>
      <c r="I55" s="356"/>
    </row>
    <row r="56" s="334" customFormat="1" ht="10.8" spans="1:9">
      <c r="A56" s="354" t="str">
        <f t="shared" si="0"/>
        <v/>
      </c>
      <c r="B56" s="356"/>
      <c r="C56" s="356"/>
      <c r="D56" s="357"/>
      <c r="E56" s="358"/>
      <c r="F56" s="358"/>
      <c r="G56" s="356"/>
      <c r="H56" s="356"/>
      <c r="I56" s="356"/>
    </row>
    <row r="57" s="334" customFormat="1" ht="10.8" spans="1:9">
      <c r="A57" s="354" t="str">
        <f t="shared" si="0"/>
        <v/>
      </c>
      <c r="B57" s="356"/>
      <c r="C57" s="356"/>
      <c r="D57" s="357"/>
      <c r="E57" s="358"/>
      <c r="F57" s="358"/>
      <c r="G57" s="356"/>
      <c r="H57" s="356"/>
      <c r="I57" s="356"/>
    </row>
    <row r="58" s="334" customFormat="1" ht="10.8" spans="1:9">
      <c r="A58" s="354" t="str">
        <f t="shared" si="0"/>
        <v/>
      </c>
      <c r="B58" s="356"/>
      <c r="C58" s="356"/>
      <c r="D58" s="357"/>
      <c r="E58" s="358"/>
      <c r="F58" s="358"/>
      <c r="G58" s="356"/>
      <c r="H58" s="356"/>
      <c r="I58" s="356"/>
    </row>
    <row r="59" s="333" customFormat="1" ht="18.9" customHeight="1" spans="1:9">
      <c r="D59" s="337"/>
      <c r="G59" s="337"/>
      <c r="H59" s="337"/>
      <c r="I59" s="337"/>
    </row>
    <row r="60" s="335" customFormat="1" spans="1:9">
      <c r="A60" s="359"/>
    </row>
    <row r="61" s="335" customFormat="1" spans="1:9">
      <c r="A61" s="359"/>
    </row>
    <row r="62" s="335" customFormat="1"/>
  </sheetData>
  <mergeCells count="58">
    <mergeCell ref="A1:I1"/>
    <mergeCell ref="A2:I2"/>
    <mergeCell ref="F4:I4"/>
    <mergeCell ref="F5:I5"/>
    <mergeCell ref="F6:I6"/>
    <mergeCell ref="F7:I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A4:D7"/>
  </mergeCells>
  <pageMargins left="0.79" right="0.39" top="0.75" bottom="0.75" header="0.31" footer="0.31"/>
  <pageSetup paperSize="9" scale="85" orientation="landscape" horizontalDpi="2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G60"/>
  <sheetViews>
    <sheetView zoomScaleSheetLayoutView="60" workbookViewId="0">
      <selection activeCell="B36" sqref="B36"/>
    </sheetView>
  </sheetViews>
  <sheetFormatPr defaultColWidth="9.07407407407407" defaultRowHeight="13.2" outlineLevelCol="6"/>
  <cols>
    <col min="1" max="1" width="17.4537037037037"/>
    <col min="3" max="3" width="24"/>
    <col min="4" max="4" width="35.4537037037037"/>
  </cols>
  <sheetData>
    <row r="1" spans="1:1">
      <c r="A1" s="251" t="s">
        <v>78</v>
      </c>
    </row>
    <row r="2" spans="1:1">
      <c r="A2" s="251"/>
    </row>
    <row r="3" spans="1:1">
      <c r="A3" s="251"/>
    </row>
    <row r="4" spans="1:1">
      <c r="A4" s="251"/>
    </row>
    <row r="5" spans="1:1">
      <c r="A5" s="251"/>
    </row>
    <row r="6" spans="1:1">
      <c r="A6" s="251"/>
    </row>
    <row r="7" spans="1:1">
      <c r="A7" s="251"/>
    </row>
    <row r="8" spans="1:1">
      <c r="A8" s="251"/>
    </row>
    <row r="9" spans="1:1">
      <c r="A9" s="251"/>
    </row>
    <row r="10" spans="1:1">
      <c r="A10" s="251"/>
    </row>
    <row r="11" spans="1:1">
      <c r="A11" s="251"/>
    </row>
    <row r="12" spans="1:1">
      <c r="A12" s="251"/>
    </row>
    <row r="13" spans="1:1">
      <c r="A13" s="251"/>
    </row>
    <row r="14" spans="1:1">
      <c r="A14" s="251"/>
    </row>
    <row r="15" spans="1:1">
      <c r="A15" s="251"/>
    </row>
    <row r="16" spans="1:1">
      <c r="A16" s="251"/>
    </row>
    <row r="17" spans="1:1">
      <c r="A17" s="251"/>
    </row>
    <row r="18" spans="1:1">
      <c r="A18" s="251"/>
    </row>
    <row r="19" spans="1:1">
      <c r="A19" s="251"/>
    </row>
    <row r="20" spans="1:1">
      <c r="A20" s="251"/>
    </row>
    <row r="21" spans="1:1">
      <c r="A21" s="251"/>
    </row>
    <row r="22" spans="1:1">
      <c r="A22" s="251"/>
    </row>
    <row r="23" spans="1:1">
      <c r="A23" s="251"/>
    </row>
    <row r="24" spans="1:1">
      <c r="A24" s="251"/>
    </row>
    <row r="25" spans="1:1">
      <c r="A25" s="251"/>
    </row>
    <row r="26" spans="1:1">
      <c r="A26" s="251"/>
    </row>
    <row r="27" spans="1:1">
      <c r="A27" s="251"/>
    </row>
    <row r="28" spans="1:1">
      <c r="A28" s="251"/>
    </row>
    <row r="29" spans="1:1">
      <c r="A29" s="251" t="s">
        <v>79</v>
      </c>
    </row>
    <row r="30" spans="1:1">
      <c r="A30" s="15" t="s">
        <v>80</v>
      </c>
    </row>
    <row r="31" spans="1:1">
      <c r="A31" s="15"/>
    </row>
    <row r="32" spans="1:1">
      <c r="A32" s="251" t="s">
        <v>81</v>
      </c>
    </row>
    <row r="33" spans="1:7">
      <c r="A33" s="251"/>
    </row>
    <row r="34" spans="1:7">
      <c r="A34" s="251"/>
    </row>
    <row r="35" spans="1:7">
      <c r="A35" s="251" t="s">
        <v>82</v>
      </c>
    </row>
    <row r="36" spans="1:7">
      <c r="A36" s="15" t="s">
        <v>83</v>
      </c>
      <c r="B36" s="324" t="s">
        <v>84</v>
      </c>
      <c r="C36" s="325"/>
      <c r="D36" s="325"/>
      <c r="E36" s="325"/>
      <c r="F36" s="325"/>
      <c r="G36" s="325"/>
    </row>
    <row r="38" spans="1:7">
      <c r="A38" s="15" t="s">
        <v>85</v>
      </c>
    </row>
    <row r="39" spans="1:7">
      <c r="B39" s="326" t="s">
        <v>86</v>
      </c>
      <c r="C39" s="326" t="s">
        <v>87</v>
      </c>
      <c r="D39" s="326" t="s">
        <v>88</v>
      </c>
    </row>
    <row r="40" spans="1:7">
      <c r="B40" s="327" t="s">
        <v>89</v>
      </c>
      <c r="C40" s="297" t="s">
        <v>90</v>
      </c>
      <c r="D40" s="273" t="s">
        <v>91</v>
      </c>
    </row>
    <row r="41" spans="1:7">
      <c r="B41" s="328"/>
      <c r="C41" s="297" t="s">
        <v>92</v>
      </c>
      <c r="D41" s="273" t="s">
        <v>93</v>
      </c>
    </row>
    <row r="42" spans="1:7">
      <c r="B42" s="329" t="s">
        <v>94</v>
      </c>
      <c r="C42" s="297" t="s">
        <v>95</v>
      </c>
      <c r="D42" s="273" t="s">
        <v>96</v>
      </c>
    </row>
    <row r="43" spans="1:7">
      <c r="B43" s="329" t="s">
        <v>97</v>
      </c>
      <c r="C43" s="273" t="s">
        <v>98</v>
      </c>
      <c r="D43" s="273" t="s">
        <v>99</v>
      </c>
    </row>
    <row r="44" spans="1:7">
      <c r="B44" s="330"/>
      <c r="C44" s="297"/>
      <c r="D44" s="297"/>
    </row>
    <row r="45" spans="1:7">
      <c r="B45" s="330"/>
      <c r="C45" s="297"/>
      <c r="D45" s="297"/>
    </row>
    <row r="47" spans="1:7">
      <c r="C47" s="331"/>
      <c r="D47" s="332"/>
      <c r="E47" s="332"/>
      <c r="F47" s="332"/>
      <c r="G47" s="332"/>
    </row>
    <row r="48" spans="1:7">
      <c r="C48" s="332"/>
      <c r="D48" s="332"/>
      <c r="E48" s="332"/>
      <c r="F48" s="332"/>
      <c r="G48" s="332"/>
    </row>
    <row r="49" spans="3:7">
      <c r="C49" s="332"/>
      <c r="D49" s="332"/>
      <c r="E49" s="332"/>
      <c r="F49" s="332"/>
      <c r="G49" s="332"/>
    </row>
    <row r="50" spans="3:7">
      <c r="C50" s="332"/>
      <c r="D50" s="332"/>
      <c r="E50" s="332"/>
      <c r="F50" s="332"/>
      <c r="G50" s="332"/>
    </row>
    <row r="51" spans="3:7">
      <c r="C51" s="332"/>
      <c r="D51" s="332"/>
      <c r="E51" s="332"/>
      <c r="F51" s="332"/>
      <c r="G51" s="332"/>
    </row>
    <row r="52" spans="3:7">
      <c r="C52" s="332"/>
      <c r="D52" s="332"/>
      <c r="E52" s="332"/>
      <c r="F52" s="332"/>
      <c r="G52" s="332"/>
    </row>
    <row r="53" spans="3:7">
      <c r="C53" s="332"/>
      <c r="D53" s="332"/>
      <c r="E53" s="332"/>
      <c r="F53" s="332"/>
      <c r="G53" s="332"/>
    </row>
    <row r="54" spans="3:7">
      <c r="C54" s="332"/>
      <c r="D54" s="332"/>
      <c r="E54" s="332"/>
      <c r="F54" s="332"/>
      <c r="G54" s="332"/>
    </row>
    <row r="55" spans="3:7">
      <c r="C55" s="332"/>
      <c r="D55" s="332"/>
      <c r="E55" s="332"/>
      <c r="F55" s="332"/>
      <c r="G55" s="332"/>
    </row>
    <row r="56" spans="3:7">
      <c r="C56" s="332"/>
      <c r="D56" s="332"/>
      <c r="E56" s="332"/>
      <c r="F56" s="332"/>
      <c r="G56" s="332"/>
    </row>
    <row r="57" spans="3:7">
      <c r="C57" s="332"/>
      <c r="D57" s="332"/>
      <c r="E57" s="332"/>
      <c r="F57" s="332"/>
      <c r="G57" s="332"/>
    </row>
    <row r="58" spans="3:7">
      <c r="C58" s="332"/>
      <c r="D58" s="332"/>
      <c r="E58" s="332"/>
      <c r="F58" s="332"/>
      <c r="G58" s="332"/>
    </row>
    <row r="59" spans="3:7">
      <c r="C59" s="332"/>
      <c r="D59" s="332"/>
      <c r="E59" s="332"/>
      <c r="F59" s="332"/>
      <c r="G59" s="332"/>
    </row>
    <row r="60" spans="3:7">
      <c r="C60" s="332"/>
      <c r="D60" s="332"/>
      <c r="E60" s="332"/>
      <c r="F60" s="332"/>
      <c r="G60" s="332"/>
    </row>
  </sheetData>
  <mergeCells count="2">
    <mergeCell ref="B40:B41"/>
    <mergeCell ref="C47:G60"/>
  </mergeCells>
  <pageMargins left="0.75" right="0.75" top="1" bottom="1" header="0.5" footer="0.5"/>
  <pageSetup paperSize="9" orientation="portrait" horizontalDpi="600" verticalDpi="600"/>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AV1138"/>
  <sheetViews>
    <sheetView tabSelected="1" workbookViewId="0">
      <pane xSplit="1" ySplit="4" topLeftCell="B5" activePane="bottomRight" state="frozen"/>
      <selection/>
      <selection pane="topRight"/>
      <selection pane="bottomLeft"/>
      <selection pane="bottomRight" activeCell="F15" sqref="F15"/>
    </sheetView>
  </sheetViews>
  <sheetFormatPr defaultColWidth="9.07407407407407" defaultRowHeight="12"/>
  <cols>
    <col min="1" max="1" width="1.53703703703704" style="15" customWidth="1"/>
    <col min="2" max="2" width="16.0740740740741" style="15"/>
    <col min="3" max="3" width="17" style="15" customWidth="1"/>
    <col min="4" max="4" width="27" style="15" customWidth="1"/>
    <col min="5" max="5" width="9.07407407407407" style="15"/>
    <col min="6" max="6" width="23" style="15" customWidth="1"/>
    <col min="7" max="7" width="9.62962962962963" style="15"/>
    <col min="8" max="8" width="22.8981481481481" style="15" customWidth="1"/>
    <col min="9" max="9" width="18.6296296296296" style="251"/>
    <col min="10" max="10" width="8.07407407407407" style="15" customWidth="1"/>
    <col min="11" max="11" width="5.62962962962963" style="15"/>
    <col min="12" max="12" width="38.0740740740741" style="252" customWidth="1"/>
    <col min="13" max="16384" width="9.07407407407407" style="15"/>
  </cols>
  <sheetData>
    <row r="1" ht="6" customHeight="1" spans="2:12">
      <c r="E1" s="253"/>
      <c r="F1" s="254"/>
      <c r="G1" s="254"/>
      <c r="H1" s="254"/>
    </row>
    <row r="2" ht="26.25" customHeight="1" spans="2:12">
      <c r="B2" s="255" t="s">
        <v>100</v>
      </c>
      <c r="C2" s="256"/>
      <c r="D2" s="256"/>
      <c r="E2" s="256"/>
      <c r="F2" s="256"/>
      <c r="G2" s="256"/>
      <c r="H2" s="256"/>
      <c r="I2" s="256"/>
      <c r="J2" s="256"/>
      <c r="K2" s="257"/>
      <c r="L2" s="258"/>
    </row>
    <row r="3" s="247" customFormat="1" ht="22.5" customHeight="1" spans="2:12">
      <c r="B3" s="259" t="s">
        <v>101</v>
      </c>
      <c r="C3" s="259" t="s">
        <v>102</v>
      </c>
      <c r="D3" s="259" t="s">
        <v>103</v>
      </c>
      <c r="E3" s="259" t="s">
        <v>104</v>
      </c>
      <c r="F3" s="260" t="s">
        <v>105</v>
      </c>
      <c r="G3" s="259" t="s">
        <v>106</v>
      </c>
      <c r="H3" s="260" t="s">
        <v>107</v>
      </c>
      <c r="I3" s="260" t="s">
        <v>108</v>
      </c>
      <c r="J3" s="259" t="s">
        <v>109</v>
      </c>
      <c r="K3" s="259" t="s">
        <v>110</v>
      </c>
      <c r="L3" s="261" t="s">
        <v>111</v>
      </c>
    </row>
    <row r="4" s="120" customFormat="1" ht="5.25" customHeight="1" spans="2:12">
      <c r="B4" s="262"/>
      <c r="C4" s="262"/>
      <c r="D4" s="263"/>
      <c r="E4" s="263"/>
      <c r="F4" s="263"/>
      <c r="G4" s="262"/>
      <c r="H4" s="262"/>
      <c r="I4" s="264"/>
      <c r="J4" s="265"/>
      <c r="K4" s="265"/>
      <c r="L4" s="266"/>
    </row>
    <row r="5" s="27" customFormat="1" ht="14.4" spans="2:12">
      <c r="B5" s="267" t="s">
        <v>112</v>
      </c>
      <c r="C5" s="268"/>
      <c r="D5" s="269"/>
      <c r="E5" s="268"/>
      <c r="F5" s="268"/>
      <c r="G5" s="268"/>
      <c r="H5" s="268"/>
      <c r="I5" s="270"/>
      <c r="J5" s="271"/>
      <c r="K5" s="271"/>
      <c r="L5" s="272"/>
    </row>
    <row r="6" s="120" customFormat="1" ht="10.8" spans="2:12">
      <c r="B6" s="273" t="s">
        <v>113</v>
      </c>
      <c r="C6" s="265"/>
      <c r="D6" s="274"/>
      <c r="E6" s="274"/>
      <c r="F6" s="274"/>
      <c r="G6" s="275"/>
      <c r="H6" s="273"/>
      <c r="I6" s="276"/>
      <c r="J6" s="265"/>
      <c r="K6" s="265"/>
      <c r="L6" s="266" t="str">
        <f>IF($D6="","","insert into T10_ENTITY_TAB_MAPPING_ID(TAB_ID, TAB_EN_NAME, TAB_CH_NAME, TAB_DESC) values('"&amp;$G6&amp;"','"&amp;$F6&amp;"','"&amp;D6&amp;"');")</f>
        <v/>
      </c>
    </row>
    <row r="7" s="120" customFormat="1" ht="10.8" spans="2:12">
      <c r="B7" s="274"/>
      <c r="C7" s="273"/>
      <c r="D7" s="277" t="s">
        <v>114</v>
      </c>
      <c r="E7" s="274"/>
      <c r="F7" s="273" t="s">
        <v>115</v>
      </c>
      <c r="G7" s="273" t="s">
        <v>116</v>
      </c>
      <c r="H7" s="278" t="s">
        <v>117</v>
      </c>
      <c r="I7" s="278"/>
      <c r="J7" s="279" t="s">
        <v>118</v>
      </c>
      <c r="K7" s="279" t="s">
        <v>119</v>
      </c>
      <c r="L7" s="266" t="str">
        <f t="shared" ref="L7:L14" si="0">IF($D7="","","insert into T10_ENTITY_TAB_MAPPING_ID(TAB_ID, TAB_EN_NAME, TAB_CH_NAME, TAB_DESC) values('"&amp;$G7&amp;"','"&amp;$F7&amp;"','"&amp;$D7&amp;"','');")</f>
        <v>insert into T10_ENTITY_TAB_MAPPING_ID(TAB_ID, TAB_EN_NAME, TAB_CH_NAME, TAB_DESC) values('TB010001','T01_A_PARTY_CROSS_REF','参与人客户号索引','');</v>
      </c>
    </row>
    <row r="8" s="120" customFormat="1" ht="10.8" spans="2:12">
      <c r="B8" s="273"/>
      <c r="C8" s="280" t="s">
        <v>120</v>
      </c>
      <c r="D8" s="274"/>
      <c r="E8" s="274"/>
      <c r="F8" s="274"/>
      <c r="G8" s="275"/>
      <c r="H8" s="276"/>
      <c r="I8" s="276"/>
      <c r="J8" s="265"/>
      <c r="K8" s="265"/>
      <c r="L8" s="266" t="str">
        <f t="shared" si="0"/>
        <v/>
      </c>
    </row>
    <row r="9" s="120" customFormat="1" ht="10.8" spans="2:12">
      <c r="B9" s="273"/>
      <c r="C9" s="273"/>
      <c r="D9" s="277" t="s">
        <v>121</v>
      </c>
      <c r="E9" s="274"/>
      <c r="F9" s="273" t="s">
        <v>122</v>
      </c>
      <c r="G9" s="273" t="s">
        <v>123</v>
      </c>
      <c r="H9" s="278" t="s">
        <v>124</v>
      </c>
      <c r="I9" s="278"/>
      <c r="J9" s="279" t="s">
        <v>118</v>
      </c>
      <c r="K9" s="279" t="s">
        <v>119</v>
      </c>
      <c r="L9" s="266" t="str">
        <f t="shared" si="0"/>
        <v>insert into T10_ENTITY_TAB_MAPPING_ID(TAB_ID, TAB_EN_NAME, TAB_CH_NAME, TAB_DESC) values('TB110002','T01_P_PARTY_RESOLVE','对私参与人客户识别表','');</v>
      </c>
    </row>
    <row r="10" s="120" customFormat="1" ht="10.8" spans="2:12">
      <c r="B10" s="273"/>
      <c r="C10" s="273"/>
      <c r="D10" s="111" t="s">
        <v>125</v>
      </c>
      <c r="E10" s="111"/>
      <c r="F10" s="111" t="s">
        <v>126</v>
      </c>
      <c r="G10" s="111" t="s">
        <v>127</v>
      </c>
      <c r="H10" s="278"/>
      <c r="I10" s="278"/>
      <c r="J10" s="279" t="s">
        <v>118</v>
      </c>
      <c r="K10" s="279" t="s">
        <v>119</v>
      </c>
      <c r="L10" s="266" t="str">
        <f t="shared" si="0"/>
        <v>insert into T10_ENTITY_TAB_MAPPING_ID(TAB_ID, TAB_EN_NAME, TAB_CH_NAME, TAB_DESC) values('TB110003','T01_P_PARTY_CERTEXT','对私参与人证件扩展表','');</v>
      </c>
    </row>
    <row r="11" s="120" customFormat="1" ht="10.8" spans="2:12">
      <c r="B11" s="273"/>
      <c r="C11" s="273" t="s">
        <v>128</v>
      </c>
      <c r="D11" s="281"/>
      <c r="E11" s="274"/>
      <c r="F11" s="273"/>
      <c r="G11" s="273"/>
      <c r="H11" s="278"/>
      <c r="I11" s="278"/>
      <c r="J11" s="279"/>
      <c r="K11" s="279"/>
      <c r="L11" s="266" t="str">
        <f t="shared" si="0"/>
        <v/>
      </c>
    </row>
    <row r="12" s="120" customFormat="1" ht="10.8" spans="2:12">
      <c r="B12" s="273"/>
      <c r="C12" s="273"/>
      <c r="D12" s="277" t="s">
        <v>129</v>
      </c>
      <c r="E12" s="274"/>
      <c r="F12" s="273" t="s">
        <v>130</v>
      </c>
      <c r="G12" s="273" t="s">
        <v>131</v>
      </c>
      <c r="H12" s="278" t="s">
        <v>132</v>
      </c>
      <c r="I12" s="278"/>
      <c r="J12" s="279" t="s">
        <v>118</v>
      </c>
      <c r="K12" s="279" t="s">
        <v>119</v>
      </c>
      <c r="L12" s="266" t="str">
        <f t="shared" si="0"/>
        <v>insert into T10_ENTITY_TAB_MAPPING_ID(TAB_ID, TAB_EN_NAME, TAB_CH_NAME, TAB_DESC) values('TB210002','T01_C_PARTY_RESOLVE','对公参与人客户识别表','');</v>
      </c>
    </row>
    <row r="13" s="27" customFormat="1" ht="11.4" spans="2:12">
      <c r="B13" s="282" t="s">
        <v>133</v>
      </c>
      <c r="C13" s="273"/>
      <c r="D13" s="274"/>
      <c r="E13" s="274"/>
      <c r="F13" s="273"/>
      <c r="G13" s="273"/>
      <c r="H13" s="278"/>
      <c r="I13" s="278"/>
      <c r="J13" s="273"/>
      <c r="K13" s="273"/>
      <c r="L13" s="266" t="str">
        <f t="shared" si="0"/>
        <v/>
      </c>
    </row>
    <row r="14" s="27" customFormat="1" ht="10.8" spans="2:12">
      <c r="B14" s="273"/>
      <c r="C14" s="273" t="s">
        <v>134</v>
      </c>
      <c r="D14" s="274"/>
      <c r="E14" s="274"/>
      <c r="F14" s="273"/>
      <c r="G14" s="273"/>
      <c r="H14" s="278"/>
      <c r="I14" s="278"/>
      <c r="J14" s="273"/>
      <c r="K14" s="273"/>
      <c r="L14" s="266" t="str">
        <f t="shared" si="0"/>
        <v/>
      </c>
    </row>
    <row r="15" s="27" customFormat="1" ht="10.8" spans="2:12">
      <c r="B15" s="273"/>
      <c r="C15" s="273"/>
      <c r="D15" s="277" t="s">
        <v>135</v>
      </c>
      <c r="E15" s="274"/>
      <c r="F15" s="273" t="s">
        <v>136</v>
      </c>
      <c r="G15" s="273" t="s">
        <v>137</v>
      </c>
      <c r="H15" s="273" t="s">
        <v>138</v>
      </c>
      <c r="I15" s="273" t="s">
        <v>139</v>
      </c>
      <c r="J15" s="279" t="s">
        <v>118</v>
      </c>
      <c r="K15" s="279" t="s">
        <v>119</v>
      </c>
      <c r="L15" s="266" t="str">
        <f t="shared" ref="L15:L22" si="1">IF($D15="","","insert into T10_ENTITY_TAB_MAPPING_ID(TAB_ID, TAB_EN_NAME, TAB_CH_NAME, TAB_DESC) values('"&amp;$G15&amp;"','"&amp;$F15&amp;"','"&amp;$D15&amp;"','');")</f>
        <v>insert into T10_ENTITY_TAB_MAPPING_ID(TAB_ID, TAB_EN_NAME, TAB_CH_NAME, TAB_DESC) values('TB110101','T01_P_CUST_INFO','对私客户基本信息','');</v>
      </c>
    </row>
    <row r="16" s="27" customFormat="1" ht="10.8" spans="2:12">
      <c r="B16" s="273"/>
      <c r="C16" s="273"/>
      <c r="D16" s="277" t="s">
        <v>140</v>
      </c>
      <c r="E16" s="274"/>
      <c r="F16" s="273" t="s">
        <v>141</v>
      </c>
      <c r="G16" s="273" t="s">
        <v>142</v>
      </c>
      <c r="H16" s="278"/>
      <c r="I16" s="278" t="s">
        <v>143</v>
      </c>
      <c r="J16" s="279" t="s">
        <v>118</v>
      </c>
      <c r="K16" s="279" t="s">
        <v>119</v>
      </c>
      <c r="L16" s="266" t="str">
        <f t="shared" si="1"/>
        <v>insert into T10_ENTITY_TAB_MAPPING_ID(TAB_ID, TAB_EN_NAME, TAB_CH_NAME, TAB_DESC) values('TB110102','T01_P_CUST_ACADEMIC','对私客户学业履历','');</v>
      </c>
    </row>
    <row r="17" s="27" customFormat="1" ht="10.8" spans="2:12">
      <c r="B17" s="273"/>
      <c r="C17" s="273"/>
      <c r="D17" s="281" t="s">
        <v>144</v>
      </c>
      <c r="E17" s="274"/>
      <c r="F17" s="273" t="s">
        <v>145</v>
      </c>
      <c r="G17" s="273" t="s">
        <v>146</v>
      </c>
      <c r="H17" s="278"/>
      <c r="I17" s="278" t="s">
        <v>143</v>
      </c>
      <c r="J17" s="279" t="s">
        <v>118</v>
      </c>
      <c r="K17" s="279" t="s">
        <v>119</v>
      </c>
      <c r="L17" s="266" t="str">
        <f t="shared" si="1"/>
        <v>insert into T10_ENTITY_TAB_MAPPING_ID(TAB_ID, TAB_EN_NAME, TAB_CH_NAME, TAB_DESC) values('TB110103','T01_P_CUST_WORK','对私客户工作履历','');</v>
      </c>
    </row>
    <row r="18" s="27" customFormat="1" ht="10.8" spans="2:12">
      <c r="B18" s="273"/>
      <c r="C18" s="273"/>
      <c r="D18" s="277" t="s">
        <v>147</v>
      </c>
      <c r="E18" s="274"/>
      <c r="F18" s="273" t="s">
        <v>148</v>
      </c>
      <c r="G18" s="273" t="s">
        <v>149</v>
      </c>
      <c r="H18" s="278" t="s">
        <v>150</v>
      </c>
      <c r="I18" s="278" t="s">
        <v>139</v>
      </c>
      <c r="J18" s="279" t="s">
        <v>118</v>
      </c>
      <c r="K18" s="279" t="s">
        <v>119</v>
      </c>
      <c r="L18" s="266" t="str">
        <f t="shared" si="1"/>
        <v>insert into T10_ENTITY_TAB_MAPPING_ID(TAB_ID, TAB_EN_NAME, TAB_CH_NAME, TAB_DESC) values('TB110105','T01_P_RELATIONER_INFO','对私客户关系人信息','');</v>
      </c>
    </row>
    <row r="19" s="27" customFormat="1" ht="10.8" spans="2:12">
      <c r="B19" s="273"/>
      <c r="C19" s="273"/>
      <c r="D19" s="283" t="s">
        <v>151</v>
      </c>
      <c r="E19" s="274"/>
      <c r="F19" s="273" t="s">
        <v>152</v>
      </c>
      <c r="G19" s="273" t="s">
        <v>153</v>
      </c>
      <c r="H19" s="278" t="s">
        <v>154</v>
      </c>
      <c r="I19" s="278" t="s">
        <v>155</v>
      </c>
      <c r="J19" s="279" t="s">
        <v>118</v>
      </c>
      <c r="K19" s="279" t="s">
        <v>119</v>
      </c>
      <c r="L19" s="266" t="str">
        <f t="shared" si="1"/>
        <v>insert into T10_ENTITY_TAB_MAPPING_ID(TAB_ID, TAB_EN_NAME, TAB_CH_NAME, TAB_DESC) values('TB110106','T01_P_REL_COM_INFO','对私客户关联企业信息','');</v>
      </c>
    </row>
    <row r="20" s="27" customFormat="1" spans="2:12">
      <c r="B20" s="273"/>
      <c r="C20" s="273"/>
      <c r="D20" s="284" t="s">
        <v>156</v>
      </c>
      <c r="E20" s="274"/>
      <c r="F20" s="273" t="s">
        <v>157</v>
      </c>
      <c r="G20" s="273" t="s">
        <v>158</v>
      </c>
      <c r="H20" s="278"/>
      <c r="I20" s="278"/>
      <c r="J20" s="279" t="s">
        <v>159</v>
      </c>
      <c r="K20" s="279" t="s">
        <v>119</v>
      </c>
      <c r="L20" s="266" t="str">
        <f t="shared" si="1"/>
        <v>insert into T10_ENTITY_TAB_MAPPING_ID(TAB_ID, TAB_EN_NAME, TAB_CH_NAME, TAB_DESC) values('TB110107','T01_P_CUST_INFOEXT','对私客户基本信息扩展','');</v>
      </c>
    </row>
    <row r="21" s="27" customFormat="1" spans="2:12">
      <c r="B21" s="273"/>
      <c r="C21" s="273"/>
      <c r="D21" s="285" t="s">
        <v>160</v>
      </c>
      <c r="E21" s="274"/>
      <c r="F21" s="273" t="s">
        <v>161</v>
      </c>
      <c r="G21" s="273" t="s">
        <v>162</v>
      </c>
      <c r="H21" s="278"/>
      <c r="I21" s="278" t="s">
        <v>163</v>
      </c>
      <c r="J21" s="279" t="s">
        <v>159</v>
      </c>
      <c r="K21" s="279" t="s">
        <v>119</v>
      </c>
      <c r="L21" s="266" t="str">
        <f t="shared" si="1"/>
        <v>insert into T10_ENTITY_TAB_MAPPING_ID(TAB_ID, TAB_EN_NAME, TAB_CH_NAME, TAB_DESC) values('TB110108','T01_P_CUST_CERT_FREE','对私客户证件到期自动控制登记','');</v>
      </c>
    </row>
    <row r="22" s="27" customFormat="1" spans="2:12">
      <c r="B22" s="273"/>
      <c r="C22" s="273"/>
      <c r="D22" s="15" t="s">
        <v>164</v>
      </c>
      <c r="E22" s="274"/>
      <c r="F22" s="273" t="s">
        <v>165</v>
      </c>
      <c r="G22" s="273" t="s">
        <v>166</v>
      </c>
      <c r="H22" s="278"/>
      <c r="I22" s="278" t="s">
        <v>163</v>
      </c>
      <c r="J22" s="279" t="s">
        <v>159</v>
      </c>
      <c r="K22" s="279" t="s">
        <v>119</v>
      </c>
      <c r="L22" s="266" t="str">
        <f t="shared" si="1"/>
        <v>insert into T10_ENTITY_TAB_MAPPING_ID(TAB_ID, TAB_EN_NAME, TAB_CH_NAME, TAB_DESC) values('TB110109','T01_P_CUST_CERT_UNFREE','对私客户自动解除冻结登记','');</v>
      </c>
    </row>
    <row r="23" s="27" customFormat="1" ht="10.8" spans="2:12">
      <c r="B23" s="273"/>
      <c r="C23" s="273" t="s">
        <v>167</v>
      </c>
      <c r="D23" s="281"/>
      <c r="E23" s="274"/>
      <c r="F23" s="273"/>
      <c r="G23" s="273"/>
      <c r="H23" s="278"/>
      <c r="I23" s="278"/>
      <c r="J23" s="279"/>
      <c r="K23" s="279"/>
      <c r="L23" s="266" t="str">
        <f t="shared" ref="L23:L60" si="2">IF($D23="","","insert into T10_ENTITY_TAB_MAPPING_ID(TAB_ID, TAB_EN_NAME, TAB_CH_NAME, TAB_DESC) values('"&amp;$G23&amp;"','"&amp;$F23&amp;"','"&amp;$D23&amp;"','');")</f>
        <v/>
      </c>
    </row>
    <row r="24" s="27" customFormat="1" ht="10.8" spans="2:12">
      <c r="B24" s="273"/>
      <c r="C24" s="273"/>
      <c r="D24" s="277" t="s">
        <v>168</v>
      </c>
      <c r="E24" s="274"/>
      <c r="F24" s="273" t="s">
        <v>169</v>
      </c>
      <c r="G24" s="273" t="s">
        <v>170</v>
      </c>
      <c r="H24" s="273" t="s">
        <v>171</v>
      </c>
      <c r="I24" s="273" t="s">
        <v>139</v>
      </c>
      <c r="J24" s="279" t="s">
        <v>118</v>
      </c>
      <c r="K24" s="279" t="s">
        <v>119</v>
      </c>
      <c r="L24" s="266" t="str">
        <f t="shared" si="2"/>
        <v>insert into T10_ENTITY_TAB_MAPPING_ID(TAB_ID, TAB_EN_NAME, TAB_CH_NAME, TAB_DESC) values('TB210101','T01_C_CUST_INFO','对公客户基本信息','');</v>
      </c>
    </row>
    <row r="25" s="27" customFormat="1" ht="10.8" spans="2:12">
      <c r="B25" s="273"/>
      <c r="C25" s="273"/>
      <c r="D25" s="283" t="s">
        <v>172</v>
      </c>
      <c r="E25" s="274"/>
      <c r="F25" s="273" t="s">
        <v>173</v>
      </c>
      <c r="G25" s="273" t="s">
        <v>174</v>
      </c>
      <c r="H25" s="278"/>
      <c r="I25" s="278"/>
      <c r="J25" s="279" t="s">
        <v>118</v>
      </c>
      <c r="K25" s="279" t="s">
        <v>119</v>
      </c>
      <c r="L25" s="266" t="str">
        <f t="shared" si="2"/>
        <v>insert into T10_ENTITY_TAB_MAPPING_ID(TAB_ID, TAB_EN_NAME, TAB_CH_NAME, TAB_DESC) values('TB210102','T01_C_CUST_IPO_INFO','对公客户上市信息','');</v>
      </c>
    </row>
    <row r="26" s="27" customFormat="1" ht="10.8" spans="2:12">
      <c r="B26" s="273"/>
      <c r="C26" s="273"/>
      <c r="D26" s="277" t="s">
        <v>175</v>
      </c>
      <c r="E26" s="274"/>
      <c r="F26" s="273" t="s">
        <v>176</v>
      </c>
      <c r="G26" s="273" t="s">
        <v>177</v>
      </c>
      <c r="H26" s="273" t="s">
        <v>178</v>
      </c>
      <c r="I26" s="273"/>
      <c r="J26" s="279" t="s">
        <v>118</v>
      </c>
      <c r="K26" s="279" t="s">
        <v>119</v>
      </c>
      <c r="L26" s="266" t="str">
        <f t="shared" si="2"/>
        <v>insert into T10_ENTITY_TAB_MAPPING_ID(TAB_ID, TAB_EN_NAME, TAB_CH_NAME, TAB_DESC) values('TB210103','T01_C_GROUP_INFO','群体客户基本信息','');</v>
      </c>
    </row>
    <row r="27" s="27" customFormat="1" ht="10.8" spans="2:12">
      <c r="B27" s="273"/>
      <c r="C27" s="273"/>
      <c r="D27" s="281" t="s">
        <v>179</v>
      </c>
      <c r="E27" s="274"/>
      <c r="F27" s="273" t="s">
        <v>180</v>
      </c>
      <c r="G27" s="273" t="s">
        <v>181</v>
      </c>
      <c r="H27" s="278" t="s">
        <v>182</v>
      </c>
      <c r="I27" s="278"/>
      <c r="J27" s="279" t="s">
        <v>118</v>
      </c>
      <c r="K27" s="279" t="s">
        <v>119</v>
      </c>
      <c r="L27" s="266" t="str">
        <f t="shared" si="2"/>
        <v>insert into T10_ENTITY_TAB_MAPPING_ID(TAB_ID, TAB_EN_NAME, TAB_CH_NAME, TAB_DESC) values('TB210104','T01_C_REL_COM_INFO','对公客户关联企业信息','');</v>
      </c>
    </row>
    <row r="28" s="27" customFormat="1" ht="10.8" spans="2:12">
      <c r="B28" s="273"/>
      <c r="C28" s="273"/>
      <c r="D28" s="281" t="s">
        <v>183</v>
      </c>
      <c r="E28" s="274"/>
      <c r="F28" s="273" t="s">
        <v>184</v>
      </c>
      <c r="G28" s="273" t="s">
        <v>185</v>
      </c>
      <c r="H28" s="278" t="s">
        <v>186</v>
      </c>
      <c r="I28" s="278"/>
      <c r="J28" s="279" t="s">
        <v>118</v>
      </c>
      <c r="K28" s="279" t="s">
        <v>119</v>
      </c>
      <c r="L28" s="266" t="str">
        <f t="shared" si="2"/>
        <v>insert into T10_ENTITY_TAB_MAPPING_ID(TAB_ID, TAB_EN_NAME, TAB_CH_NAME, TAB_DESC) values('TB210105','T01_C_REL_PSN_INFO','对公客户关联个人信息','');</v>
      </c>
    </row>
    <row r="29" s="27" customFormat="1" spans="2:12">
      <c r="B29" s="273"/>
      <c r="C29" s="273"/>
      <c r="D29" s="285" t="s">
        <v>187</v>
      </c>
      <c r="E29" s="274"/>
      <c r="F29" s="273" t="s">
        <v>188</v>
      </c>
      <c r="G29" s="273" t="s">
        <v>189</v>
      </c>
      <c r="H29" s="278"/>
      <c r="I29" s="278"/>
      <c r="J29" s="279" t="s">
        <v>159</v>
      </c>
      <c r="K29" s="279" t="s">
        <v>119</v>
      </c>
      <c r="L29" s="266" t="str">
        <f t="shared" si="2"/>
        <v>insert into T10_ENTITY_TAB_MAPPING_ID(TAB_ID, TAB_EN_NAME, TAB_CH_NAME, TAB_DESC) values('TB210106','T01_C_CUST_INFOEXT','对公客户基本信息扩展','');</v>
      </c>
    </row>
    <row r="30" s="28" customFormat="1" ht="10.8" spans="2:12">
      <c r="B30" s="274"/>
      <c r="C30" s="274" t="s">
        <v>190</v>
      </c>
      <c r="D30" s="286"/>
      <c r="E30" s="274"/>
      <c r="F30" s="274"/>
      <c r="G30" s="274"/>
      <c r="H30" s="287"/>
      <c r="I30" s="287"/>
      <c r="J30" s="274"/>
      <c r="K30" s="274"/>
      <c r="L30" s="266" t="str">
        <f t="shared" si="2"/>
        <v/>
      </c>
    </row>
    <row r="31" s="28" customFormat="1" ht="10.8" spans="2:12">
      <c r="B31" s="274"/>
      <c r="C31" s="274"/>
      <c r="D31" s="277" t="s">
        <v>191</v>
      </c>
      <c r="E31" s="274"/>
      <c r="F31" s="274" t="s">
        <v>192</v>
      </c>
      <c r="G31" s="274" t="s">
        <v>193</v>
      </c>
      <c r="H31" s="278"/>
      <c r="I31" s="278" t="s">
        <v>194</v>
      </c>
      <c r="J31" s="279" t="s">
        <v>118</v>
      </c>
      <c r="K31" s="279" t="s">
        <v>119</v>
      </c>
      <c r="L31" s="266" t="str">
        <f t="shared" si="2"/>
        <v>insert into T10_ENTITY_TAB_MAPPING_ID(TAB_ID, TAB_EN_NAME, TAB_CH_NAME, TAB_DESC) values('TB110301','T01_P_POTENTIAL_INFO','对私潜在客户信息','');</v>
      </c>
    </row>
    <row r="32" s="28" customFormat="1" ht="10.8" spans="2:12">
      <c r="B32" s="274"/>
      <c r="C32" s="274"/>
      <c r="D32" s="281" t="s">
        <v>195</v>
      </c>
      <c r="E32" s="274"/>
      <c r="F32" s="274" t="s">
        <v>196</v>
      </c>
      <c r="G32" s="274" t="s">
        <v>197</v>
      </c>
      <c r="H32" s="278"/>
      <c r="I32" s="278"/>
      <c r="J32" s="279" t="s">
        <v>118</v>
      </c>
      <c r="K32" s="279" t="s">
        <v>119</v>
      </c>
      <c r="L32" s="266" t="str">
        <f t="shared" si="2"/>
        <v>insert into T10_ENTITY_TAB_MAPPING_ID(TAB_ID, TAB_EN_NAME, TAB_CH_NAME, TAB_DESC) values('TB210301','T01_C_POTENTIAL_INFO','对公潜在客户信息','');</v>
      </c>
    </row>
    <row r="33" s="27" customFormat="1" ht="10.8" spans="2:12">
      <c r="B33" s="273"/>
      <c r="C33" s="273"/>
      <c r="D33" s="273"/>
      <c r="E33" s="273"/>
      <c r="F33" s="273"/>
      <c r="G33" s="273"/>
      <c r="H33" s="273"/>
      <c r="I33" s="273"/>
      <c r="J33" s="273"/>
      <c r="K33" s="273"/>
      <c r="L33" s="266" t="str">
        <f t="shared" si="2"/>
        <v/>
      </c>
    </row>
    <row r="34" s="27" customFormat="1" ht="13.2" spans="2:12">
      <c r="B34" s="288" t="s">
        <v>198</v>
      </c>
      <c r="C34" s="273"/>
      <c r="D34" s="274"/>
      <c r="E34" s="274"/>
      <c r="F34" s="273"/>
      <c r="G34" s="273"/>
      <c r="H34" s="278"/>
      <c r="I34" s="278"/>
      <c r="J34" s="273"/>
      <c r="K34" s="273"/>
      <c r="L34" s="266" t="str">
        <f t="shared" si="2"/>
        <v/>
      </c>
    </row>
    <row r="35" s="27" customFormat="1" ht="10.8" spans="2:12">
      <c r="B35" s="273"/>
      <c r="C35" s="273" t="s">
        <v>199</v>
      </c>
      <c r="D35" s="274"/>
      <c r="E35" s="274"/>
      <c r="F35" s="273"/>
      <c r="G35" s="273"/>
      <c r="H35" s="278"/>
      <c r="I35" s="278"/>
      <c r="J35" s="273"/>
      <c r="K35" s="273"/>
      <c r="L35" s="266" t="str">
        <f t="shared" si="2"/>
        <v/>
      </c>
    </row>
    <row r="36" s="27" customFormat="1" ht="11.4" spans="2:12">
      <c r="B36" s="282"/>
      <c r="C36" s="273"/>
      <c r="D36" s="283" t="s">
        <v>200</v>
      </c>
      <c r="E36" s="274"/>
      <c r="F36" s="273" t="s">
        <v>201</v>
      </c>
      <c r="G36" s="273" t="s">
        <v>202</v>
      </c>
      <c r="H36" s="278"/>
      <c r="I36" s="278"/>
      <c r="J36" s="279" t="s">
        <v>118</v>
      </c>
      <c r="K36" s="279" t="s">
        <v>119</v>
      </c>
      <c r="L36" s="266" t="str">
        <f t="shared" si="2"/>
        <v>insert into T10_ENTITY_TAB_MAPPING_ID(TAB_ID, TAB_EN_NAME, TAB_CH_NAME, TAB_DESC) values('TB020101','T02_A_CUST_LEGAL_REL','客户法人所属关系','');</v>
      </c>
    </row>
    <row r="37" s="27" customFormat="1" ht="11.4" spans="2:12">
      <c r="B37" s="282"/>
      <c r="C37" s="273"/>
      <c r="D37" s="283" t="s">
        <v>203</v>
      </c>
      <c r="E37" s="274"/>
      <c r="F37" s="273" t="s">
        <v>204</v>
      </c>
      <c r="G37" s="273" t="s">
        <v>205</v>
      </c>
      <c r="H37" s="278"/>
      <c r="I37" s="278"/>
      <c r="J37" s="279" t="s">
        <v>118</v>
      </c>
      <c r="K37" s="279" t="s">
        <v>119</v>
      </c>
      <c r="L37" s="266" t="str">
        <f t="shared" si="2"/>
        <v>insert into T10_ENTITY_TAB_MAPPING_ID(TAB_ID, TAB_EN_NAME, TAB_CH_NAME, TAB_DESC) values('TB020102','T02_A_CUST_SYSTM_REL','客户系统所属关系','');</v>
      </c>
    </row>
    <row r="38" s="27" customFormat="1" ht="10.8" spans="2:12">
      <c r="B38" s="273"/>
      <c r="C38" s="273" t="s">
        <v>206</v>
      </c>
      <c r="D38" s="274"/>
      <c r="E38" s="274"/>
      <c r="F38" s="273"/>
      <c r="G38" s="273"/>
      <c r="H38" s="278"/>
      <c r="I38" s="278"/>
      <c r="J38" s="273"/>
      <c r="K38" s="273"/>
      <c r="L38" s="266" t="str">
        <f t="shared" si="2"/>
        <v/>
      </c>
    </row>
    <row r="39" s="27" customFormat="1" ht="10.8" spans="2:12">
      <c r="B39" s="273"/>
      <c r="C39" s="273"/>
      <c r="D39" s="289" t="s">
        <v>207</v>
      </c>
      <c r="E39" s="274"/>
      <c r="F39" s="273" t="s">
        <v>208</v>
      </c>
      <c r="G39" s="273" t="s">
        <v>209</v>
      </c>
      <c r="H39" s="278" t="s">
        <v>210</v>
      </c>
      <c r="I39" s="278"/>
      <c r="J39" s="279" t="s">
        <v>118</v>
      </c>
      <c r="K39" s="279" t="s">
        <v>119</v>
      </c>
      <c r="L39" s="266" t="str">
        <f t="shared" si="2"/>
        <v>insert into T10_ENTITY_TAB_MAPPING_ID(TAB_ID, TAB_EN_NAME, TAB_CH_NAME, TAB_DESC) values('TB120201','T02_P_PAR_TO_PAR_REL','对私参与人之间的关系','');</v>
      </c>
    </row>
    <row r="40" s="27" customFormat="1" ht="10.8" spans="2:12">
      <c r="B40" s="273"/>
      <c r="C40" s="273" t="s">
        <v>211</v>
      </c>
      <c r="D40" s="274"/>
      <c r="E40" s="274"/>
      <c r="F40" s="273"/>
      <c r="G40" s="273"/>
      <c r="H40" s="278"/>
      <c r="I40" s="278"/>
      <c r="J40" s="273"/>
      <c r="K40" s="273"/>
      <c r="L40" s="266" t="str">
        <f t="shared" si="2"/>
        <v/>
      </c>
    </row>
    <row r="41" s="27" customFormat="1" ht="10.8" spans="2:12">
      <c r="B41" s="273"/>
      <c r="C41" s="273"/>
      <c r="D41" s="290" t="s">
        <v>212</v>
      </c>
      <c r="E41" s="274"/>
      <c r="F41" s="273" t="s">
        <v>213</v>
      </c>
      <c r="G41" s="273" t="s">
        <v>214</v>
      </c>
      <c r="H41" s="278" t="s">
        <v>215</v>
      </c>
      <c r="I41" s="278"/>
      <c r="J41" s="279" t="s">
        <v>118</v>
      </c>
      <c r="K41" s="279" t="s">
        <v>119</v>
      </c>
      <c r="L41" s="266" t="str">
        <f t="shared" si="2"/>
        <v>insert into T10_ENTITY_TAB_MAPPING_ID(TAB_ID, TAB_EN_NAME, TAB_CH_NAME, TAB_DESC) values('TB220201','T02_C_CUST_GROUP_REL','群体客户与成员的关系','');</v>
      </c>
    </row>
    <row r="42" s="27" customFormat="1" ht="10.8" spans="2:12">
      <c r="B42" s="273"/>
      <c r="C42" s="273"/>
      <c r="D42" s="290" t="s">
        <v>216</v>
      </c>
      <c r="E42" s="274"/>
      <c r="F42" s="273" t="s">
        <v>217</v>
      </c>
      <c r="G42" s="273" t="s">
        <v>218</v>
      </c>
      <c r="H42" s="278" t="s">
        <v>219</v>
      </c>
      <c r="I42" s="278"/>
      <c r="J42" s="279" t="s">
        <v>118</v>
      </c>
      <c r="K42" s="279" t="s">
        <v>119</v>
      </c>
      <c r="L42" s="266" t="str">
        <f t="shared" si="2"/>
        <v>insert into T10_ENTITY_TAB_MAPPING_ID(TAB_ID, TAB_EN_NAME, TAB_CH_NAME, TAB_DESC) values('TB220202','T02_C_PAR_TO_PAR_REL','对公参与人之间的关系','');</v>
      </c>
    </row>
    <row r="43" s="27" customFormat="1" ht="10.8" spans="2:12">
      <c r="B43" s="273"/>
      <c r="C43" s="273" t="s">
        <v>220</v>
      </c>
      <c r="D43" s="290"/>
      <c r="E43" s="274"/>
      <c r="F43" s="273"/>
      <c r="G43" s="273"/>
      <c r="H43" s="278"/>
      <c r="I43" s="278"/>
      <c r="J43" s="279"/>
      <c r="K43" s="279"/>
      <c r="L43" s="266" t="str">
        <f t="shared" si="2"/>
        <v/>
      </c>
    </row>
    <row r="44" s="27" customFormat="1" ht="10.8" spans="2:12">
      <c r="B44" s="273"/>
      <c r="C44" s="273"/>
      <c r="D44" s="289" t="s">
        <v>221</v>
      </c>
      <c r="E44" s="274"/>
      <c r="F44" s="273" t="s">
        <v>222</v>
      </c>
      <c r="G44" s="273" t="s">
        <v>223</v>
      </c>
      <c r="H44" s="278" t="s">
        <v>224</v>
      </c>
      <c r="I44" s="278"/>
      <c r="J44" s="279" t="s">
        <v>118</v>
      </c>
      <c r="K44" s="279" t="s">
        <v>119</v>
      </c>
      <c r="L44" s="266" t="str">
        <f t="shared" si="2"/>
        <v>insert into T10_ENTITY_TAB_MAPPING_ID(TAB_ID, TAB_EN_NAME, TAB_CH_NAME, TAB_DESC) values('TB020201','T02_A_CUST_ADDR_REL','参与人与联系地址的关系','');</v>
      </c>
    </row>
    <row r="45" s="27" customFormat="1" ht="10.8" spans="2:12">
      <c r="B45" s="273"/>
      <c r="C45" s="273"/>
      <c r="D45" s="291" t="s">
        <v>225</v>
      </c>
      <c r="E45" s="274"/>
      <c r="F45" s="273" t="s">
        <v>226</v>
      </c>
      <c r="G45" s="273" t="s">
        <v>227</v>
      </c>
      <c r="H45" s="278" t="s">
        <v>228</v>
      </c>
      <c r="I45" s="278"/>
      <c r="J45" s="279" t="s">
        <v>118</v>
      </c>
      <c r="K45" s="279" t="s">
        <v>119</v>
      </c>
      <c r="L45" s="266" t="str">
        <f t="shared" si="2"/>
        <v>insert into T10_ENTITY_TAB_MAPPING_ID(TAB_ID, TAB_EN_NAME, TAB_CH_NAME, TAB_DESC) values('TB020202','T02_A_CUST_TELE_REL','参与人与联系电话的关系','');</v>
      </c>
    </row>
    <row r="46" s="27" customFormat="1" ht="10.8" spans="2:12">
      <c r="B46" s="273"/>
      <c r="C46" s="273"/>
      <c r="D46" s="291" t="s">
        <v>229</v>
      </c>
      <c r="E46" s="274"/>
      <c r="F46" s="273" t="s">
        <v>230</v>
      </c>
      <c r="G46" s="273" t="s">
        <v>231</v>
      </c>
      <c r="H46" s="278" t="s">
        <v>232</v>
      </c>
      <c r="I46" s="278"/>
      <c r="J46" s="279" t="s">
        <v>118</v>
      </c>
      <c r="K46" s="279" t="s">
        <v>119</v>
      </c>
      <c r="L46" s="266" t="str">
        <f t="shared" si="2"/>
        <v>insert into T10_ENTITY_TAB_MAPPING_ID(TAB_ID, TAB_EN_NAME, TAB_CH_NAME, TAB_DESC) values('TB020203','T02_A_CUST_INTER_REL','参与人与网络联系的关系','');</v>
      </c>
    </row>
    <row r="47" s="27" customFormat="1" ht="10.8" spans="2:12">
      <c r="B47" s="273"/>
      <c r="C47" s="273"/>
      <c r="D47" s="283" t="s">
        <v>233</v>
      </c>
      <c r="E47" s="274"/>
      <c r="F47" s="273" t="s">
        <v>234</v>
      </c>
      <c r="G47" s="273" t="s">
        <v>235</v>
      </c>
      <c r="H47" s="278"/>
      <c r="I47" s="278"/>
      <c r="J47" s="279" t="s">
        <v>118</v>
      </c>
      <c r="K47" s="279" t="s">
        <v>119</v>
      </c>
      <c r="L47" s="266" t="str">
        <f t="shared" si="2"/>
        <v>insert into T10_ENTITY_TAB_MAPPING_ID(TAB_ID, TAB_EN_NAME, TAB_CH_NAME, TAB_DESC) values('TB020204','T02_A_CUST_RES_REL','参与人与资源信息的关系','');</v>
      </c>
    </row>
    <row r="48" s="28" customFormat="1" ht="10.8" spans="2:12">
      <c r="B48" s="274"/>
      <c r="C48" s="274"/>
      <c r="D48" s="290" t="s">
        <v>236</v>
      </c>
      <c r="E48" s="274"/>
      <c r="F48" s="274" t="s">
        <v>237</v>
      </c>
      <c r="G48" s="273" t="s">
        <v>238</v>
      </c>
      <c r="H48" s="287"/>
      <c r="I48" s="287"/>
      <c r="J48" s="279" t="s">
        <v>118</v>
      </c>
      <c r="K48" s="279" t="s">
        <v>119</v>
      </c>
      <c r="L48" s="266" t="str">
        <f t="shared" si="2"/>
        <v>insert into T10_ENTITY_TAB_MAPPING_ID(TAB_ID, TAB_EN_NAME, TAB_CH_NAME, TAB_DESC) values('TB020205','T02_A_CUST_ARR_REL','参与人与外部协议的关系','');</v>
      </c>
    </row>
    <row r="49" s="28" customFormat="1" ht="10.8" spans="2:12">
      <c r="B49" s="274"/>
      <c r="C49" s="274"/>
      <c r="D49" s="291" t="s">
        <v>239</v>
      </c>
      <c r="E49" s="274"/>
      <c r="F49" s="274" t="s">
        <v>240</v>
      </c>
      <c r="G49" s="273" t="s">
        <v>241</v>
      </c>
      <c r="H49" s="287"/>
      <c r="I49" s="287"/>
      <c r="J49" s="279" t="s">
        <v>118</v>
      </c>
      <c r="K49" s="279" t="s">
        <v>119</v>
      </c>
      <c r="L49" s="266" t="str">
        <f t="shared" si="2"/>
        <v>insert into T10_ENTITY_TAB_MAPPING_ID(TAB_ID, TAB_EN_NAME, TAB_CH_NAME, TAB_DESC) values('TB020206','T02_A_CUST_ACC_REL','参与人与内部协议的关系','');</v>
      </c>
    </row>
    <row r="50" s="28" customFormat="1" ht="10.8" spans="2:12">
      <c r="B50" s="274"/>
      <c r="C50" s="274"/>
      <c r="D50" s="291" t="s">
        <v>242</v>
      </c>
      <c r="E50" s="274"/>
      <c r="F50" s="274" t="s">
        <v>243</v>
      </c>
      <c r="G50" s="273" t="s">
        <v>244</v>
      </c>
      <c r="H50" s="287"/>
      <c r="I50" s="287"/>
      <c r="J50" s="279" t="s">
        <v>118</v>
      </c>
      <c r="K50" s="279" t="s">
        <v>119</v>
      </c>
      <c r="L50" s="266" t="str">
        <f t="shared" si="2"/>
        <v>insert into T10_ENTITY_TAB_MAPPING_ID(TAB_ID, TAB_EN_NAME, TAB_CH_NAME, TAB_DESC) values('TB020207','T02_A_ARR_ARR_REL','参与人协议与协议的关系','');</v>
      </c>
    </row>
    <row r="51" s="28" customFormat="1" ht="10.8" spans="2:12">
      <c r="B51" s="274"/>
      <c r="C51" s="274"/>
      <c r="D51" s="289" t="s">
        <v>245</v>
      </c>
      <c r="E51" s="274"/>
      <c r="F51" s="274" t="s">
        <v>246</v>
      </c>
      <c r="G51" s="273" t="s">
        <v>247</v>
      </c>
      <c r="H51" s="287" t="s">
        <v>248</v>
      </c>
      <c r="I51" s="287"/>
      <c r="J51" s="279" t="s">
        <v>118</v>
      </c>
      <c r="K51" s="279" t="s">
        <v>119</v>
      </c>
      <c r="L51" s="266" t="str">
        <f t="shared" si="2"/>
        <v>insert into T10_ENTITY_TAB_MAPPING_ID(TAB_ID, TAB_EN_NAME, TAB_CH_NAME, TAB_DESC) values('TB020208','T02_A_CUST_SIGN_REL','参与人与业务签约的关系','');</v>
      </c>
    </row>
    <row r="52" s="27" customFormat="1" ht="10.8" spans="2:12">
      <c r="B52" s="273"/>
      <c r="C52" s="273"/>
      <c r="D52" s="282" t="s">
        <v>249</v>
      </c>
      <c r="E52" s="274"/>
      <c r="F52" s="273" t="s">
        <v>250</v>
      </c>
      <c r="G52" s="273" t="s">
        <v>251</v>
      </c>
      <c r="H52" s="278"/>
      <c r="I52" s="278"/>
      <c r="J52" s="279" t="s">
        <v>118</v>
      </c>
      <c r="K52" s="279" t="s">
        <v>119</v>
      </c>
      <c r="L52" s="266" t="str">
        <f t="shared" si="2"/>
        <v>insert into T10_ENTITY_TAB_MAPPING_ID(TAB_ID, TAB_EN_NAME, TAB_CH_NAME, TAB_DESC) values('TB020209','T02_A_CUST_RISK_REL','参与人与风险信息的关系','');</v>
      </c>
    </row>
    <row r="53" s="27" customFormat="1" ht="10.8" spans="2:12">
      <c r="B53" s="273"/>
      <c r="C53" s="273"/>
      <c r="D53" s="283" t="s">
        <v>252</v>
      </c>
      <c r="E53" s="274"/>
      <c r="F53" s="273" t="s">
        <v>253</v>
      </c>
      <c r="G53" s="273" t="s">
        <v>254</v>
      </c>
      <c r="H53" s="278"/>
      <c r="I53" s="278"/>
      <c r="J53" s="279" t="s">
        <v>118</v>
      </c>
      <c r="K53" s="279" t="s">
        <v>119</v>
      </c>
      <c r="L53" s="266" t="str">
        <f t="shared" si="2"/>
        <v>insert into T10_ENTITY_TAB_MAPPING_ID(TAB_ID, TAB_EN_NAME, TAB_CH_NAME, TAB_DESC) values('TB020210','T02_A_CUST_EVENT_REL','参与人与事件信息的关系','');</v>
      </c>
    </row>
    <row r="54" s="27" customFormat="1" ht="10.8" spans="2:12">
      <c r="B54" s="273"/>
      <c r="C54" s="273"/>
      <c r="D54" s="282" t="s">
        <v>255</v>
      </c>
      <c r="E54" s="274"/>
      <c r="F54" s="273" t="s">
        <v>256</v>
      </c>
      <c r="G54" s="273" t="s">
        <v>257</v>
      </c>
      <c r="H54" s="278"/>
      <c r="I54" s="278"/>
      <c r="J54" s="279" t="s">
        <v>118</v>
      </c>
      <c r="K54" s="279" t="s">
        <v>119</v>
      </c>
      <c r="L54" s="266" t="str">
        <f t="shared" si="2"/>
        <v>insert into T10_ENTITY_TAB_MAPPING_ID(TAB_ID, TAB_EN_NAME, TAB_CH_NAME, TAB_DESC) values('TB020211','T02_A_CUST_TOUCH_REL','参与人与接触信息的关系','');</v>
      </c>
    </row>
    <row r="55" s="27" customFormat="1" ht="10.8" spans="2:12">
      <c r="B55" s="273"/>
      <c r="C55" s="273"/>
      <c r="D55" s="282" t="s">
        <v>258</v>
      </c>
      <c r="E55" s="274"/>
      <c r="F55" s="273" t="s">
        <v>259</v>
      </c>
      <c r="G55" s="273" t="s">
        <v>260</v>
      </c>
      <c r="H55" s="278"/>
      <c r="I55" s="278"/>
      <c r="J55" s="279" t="s">
        <v>118</v>
      </c>
      <c r="K55" s="279" t="s">
        <v>119</v>
      </c>
      <c r="L55" s="266" t="str">
        <f t="shared" si="2"/>
        <v>insert into T10_ENTITY_TAB_MAPPING_ID(TAB_ID, TAB_EN_NAME, TAB_CH_NAME, TAB_DESC) values('TB020212','T02_A_CUST_STATI_REL','参与人与统计信息的关系','');</v>
      </c>
    </row>
    <row r="56" s="27" customFormat="1" ht="11.4" spans="2:12">
      <c r="B56" s="282" t="s">
        <v>261</v>
      </c>
      <c r="C56" s="273"/>
      <c r="D56" s="274"/>
      <c r="E56" s="274"/>
      <c r="F56" s="273"/>
      <c r="G56" s="273"/>
      <c r="H56" s="278"/>
      <c r="I56" s="278"/>
      <c r="J56" s="273"/>
      <c r="K56" s="273"/>
      <c r="L56" s="266" t="str">
        <f t="shared" si="2"/>
        <v/>
      </c>
    </row>
    <row r="57" s="27" customFormat="1" spans="2:12">
      <c r="B57" s="282"/>
      <c r="C57" s="273"/>
      <c r="D57" s="284" t="s">
        <v>262</v>
      </c>
      <c r="E57" s="274"/>
      <c r="F57" s="273" t="s">
        <v>263</v>
      </c>
      <c r="G57" s="273" t="s">
        <v>264</v>
      </c>
      <c r="H57" s="278"/>
      <c r="I57" s="278" t="s">
        <v>143</v>
      </c>
      <c r="J57" s="273" t="s">
        <v>159</v>
      </c>
      <c r="K57" s="273" t="s">
        <v>119</v>
      </c>
      <c r="L57" s="266" t="str">
        <f t="shared" si="2"/>
        <v>insert into T10_ENTITY_TAB_MAPPING_ID(TAB_ID, TAB_EN_NAME, TAB_CH_NAME, TAB_DESC) values('TB020213','T02_A_LOAN_CUST_INFO','贷款客户信息','');</v>
      </c>
    </row>
    <row r="58" s="27" customFormat="1" ht="10.8" spans="2:12">
      <c r="B58" s="273"/>
      <c r="C58" s="273"/>
      <c r="D58" s="289" t="s">
        <v>265</v>
      </c>
      <c r="E58" s="274"/>
      <c r="F58" s="273" t="s">
        <v>266</v>
      </c>
      <c r="G58" s="273" t="s">
        <v>267</v>
      </c>
      <c r="H58" s="273" t="s">
        <v>268</v>
      </c>
      <c r="I58" s="273" t="s">
        <v>139</v>
      </c>
      <c r="J58" s="279" t="s">
        <v>118</v>
      </c>
      <c r="K58" s="279" t="s">
        <v>119</v>
      </c>
      <c r="L58" s="266" t="str">
        <f t="shared" si="2"/>
        <v>insert into T10_ENTITY_TAB_MAPPING_ID(TAB_ID, TAB_EN_NAME, TAB_CH_NAME, TAB_DESC) values('TB030101','T03_A_ADDR_INFO','客户联系地址信息','');</v>
      </c>
    </row>
    <row r="59" s="27" customFormat="1" ht="10.8" spans="2:12">
      <c r="B59" s="273"/>
      <c r="C59" s="273"/>
      <c r="D59" s="291" t="s">
        <v>269</v>
      </c>
      <c r="E59" s="274"/>
      <c r="F59" s="273" t="s">
        <v>270</v>
      </c>
      <c r="G59" s="273" t="s">
        <v>271</v>
      </c>
      <c r="H59" s="273" t="s">
        <v>272</v>
      </c>
      <c r="I59" s="273" t="s">
        <v>139</v>
      </c>
      <c r="J59" s="279" t="s">
        <v>118</v>
      </c>
      <c r="K59" s="279" t="s">
        <v>119</v>
      </c>
      <c r="L59" s="266" t="str">
        <f t="shared" si="2"/>
        <v>insert into T10_ENTITY_TAB_MAPPING_ID(TAB_ID, TAB_EN_NAME, TAB_CH_NAME, TAB_DESC) values('TB030102','T03_A_TELE_INFO','客户联系电话信息','');</v>
      </c>
    </row>
    <row r="60" s="27" customFormat="1" ht="10.8" spans="2:12">
      <c r="B60" s="273"/>
      <c r="C60" s="273"/>
      <c r="D60" s="289" t="s">
        <v>273</v>
      </c>
      <c r="E60" s="274"/>
      <c r="F60" s="273" t="s">
        <v>274</v>
      </c>
      <c r="G60" s="273" t="s">
        <v>275</v>
      </c>
      <c r="H60" s="273" t="s">
        <v>276</v>
      </c>
      <c r="I60" s="273"/>
      <c r="J60" s="279" t="s">
        <v>118</v>
      </c>
      <c r="K60" s="279" t="s">
        <v>119</v>
      </c>
      <c r="L60" s="266" t="str">
        <f t="shared" si="2"/>
        <v>insert into T10_ENTITY_TAB_MAPPING_ID(TAB_ID, TAB_EN_NAME, TAB_CH_NAME, TAB_DESC) values('TB030103','T03_A_INTER_INFO','客户网络联系信息','');</v>
      </c>
    </row>
    <row r="61" s="27" customFormat="1" ht="11.4" spans="2:12">
      <c r="B61" s="273"/>
      <c r="C61" s="273"/>
      <c r="D61" s="291"/>
      <c r="E61" s="274"/>
      <c r="F61" s="273"/>
      <c r="G61" s="273"/>
      <c r="H61" s="273"/>
      <c r="I61" s="278"/>
      <c r="J61" s="279"/>
      <c r="K61" s="279"/>
      <c r="L61" s="292"/>
    </row>
    <row r="62" s="27" customFormat="1" ht="14.4" spans="2:12">
      <c r="B62" s="267" t="s">
        <v>277</v>
      </c>
      <c r="C62" s="268"/>
      <c r="D62" s="293"/>
      <c r="E62" s="268"/>
      <c r="F62" s="268"/>
      <c r="G62" s="268"/>
      <c r="H62" s="268"/>
      <c r="I62" s="270"/>
      <c r="J62" s="271"/>
      <c r="K62" s="271"/>
      <c r="L62" s="294"/>
    </row>
    <row r="63" s="27" customFormat="1" ht="11.4" spans="2:12">
      <c r="B63" s="295" t="s">
        <v>278</v>
      </c>
      <c r="C63" s="273"/>
      <c r="D63" s="291"/>
      <c r="E63" s="274"/>
      <c r="F63" s="273"/>
      <c r="G63" s="273"/>
      <c r="H63" s="273"/>
      <c r="I63" s="278"/>
      <c r="J63" s="273"/>
      <c r="K63" s="273"/>
      <c r="L63" s="292"/>
    </row>
    <row r="64" s="27" customFormat="1" ht="11.4" spans="2:12">
      <c r="B64" s="295"/>
      <c r="C64" s="273" t="s">
        <v>279</v>
      </c>
      <c r="D64" s="291"/>
      <c r="E64" s="274"/>
      <c r="F64" s="273"/>
      <c r="G64" s="273"/>
      <c r="H64" s="273"/>
      <c r="I64" s="278"/>
      <c r="J64" s="273"/>
      <c r="K64" s="273"/>
      <c r="L64" s="266" t="str">
        <f t="shared" ref="L64:L101" si="3">IF($D64="","","insert into T10_ENTITY_TAB_MAPPING_ID(TAB_ID, TAB_EN_NAME, TAB_CH_NAME, TAB_DESC) values('"&amp;$G64&amp;"','"&amp;$F64&amp;"','"&amp;$D64&amp;"','');")</f>
        <v/>
      </c>
    </row>
    <row r="65" s="27" customFormat="1" ht="11.4" spans="2:12">
      <c r="B65" s="296"/>
      <c r="C65" s="297"/>
      <c r="D65" s="290" t="s">
        <v>280</v>
      </c>
      <c r="E65" s="274" t="s">
        <v>281</v>
      </c>
      <c r="F65" s="273" t="s">
        <v>282</v>
      </c>
      <c r="G65" s="273" t="s">
        <v>283</v>
      </c>
      <c r="H65" s="273"/>
      <c r="I65" s="278" t="s">
        <v>155</v>
      </c>
      <c r="J65" s="279" t="s">
        <v>118</v>
      </c>
      <c r="K65" s="279" t="s">
        <v>119</v>
      </c>
      <c r="L65" s="266" t="str">
        <f t="shared" si="3"/>
        <v>insert into T10_ENTITY_TAB_MAPPING_ID(TAB_ID, TAB_EN_NAME, TAB_CH_NAME, TAB_DESC) values('TB040101','T04_A_CUST_ASSET','客户有形无形资产','');</v>
      </c>
    </row>
    <row r="66" s="27" customFormat="1" ht="11.4" spans="2:12">
      <c r="B66" s="296"/>
      <c r="C66" s="297"/>
      <c r="D66" s="291" t="s">
        <v>284</v>
      </c>
      <c r="E66" s="274" t="s">
        <v>285</v>
      </c>
      <c r="F66" s="273" t="s">
        <v>286</v>
      </c>
      <c r="G66" s="273" t="s">
        <v>287</v>
      </c>
      <c r="H66" s="273"/>
      <c r="I66" s="278" t="s">
        <v>143</v>
      </c>
      <c r="J66" s="279" t="s">
        <v>118</v>
      </c>
      <c r="K66" s="279" t="s">
        <v>119</v>
      </c>
      <c r="L66" s="266" t="str">
        <f t="shared" si="3"/>
        <v>insert into T10_ENTITY_TAB_MAPPING_ID(TAB_ID, TAB_EN_NAME, TAB_CH_NAME, TAB_DESC) values('TB040102','T04_A_CUST_STOCK','客户拥有股票信息','');</v>
      </c>
    </row>
    <row r="67" s="27" customFormat="1" ht="11.4" spans="2:12">
      <c r="B67" s="296"/>
      <c r="C67" s="297"/>
      <c r="D67" s="291" t="s">
        <v>288</v>
      </c>
      <c r="E67" s="274" t="s">
        <v>285</v>
      </c>
      <c r="F67" s="273" t="s">
        <v>289</v>
      </c>
      <c r="G67" s="273" t="s">
        <v>290</v>
      </c>
      <c r="H67" s="273"/>
      <c r="I67" s="278" t="s">
        <v>143</v>
      </c>
      <c r="J67" s="279" t="s">
        <v>118</v>
      </c>
      <c r="K67" s="279" t="s">
        <v>119</v>
      </c>
      <c r="L67" s="266" t="str">
        <f t="shared" si="3"/>
        <v>insert into T10_ENTITY_TAB_MAPPING_ID(TAB_ID, TAB_EN_NAME, TAB_CH_NAME, TAB_DESC) values('TB040103','T04_A_CUST_BOND','客户拥有债券信息','');</v>
      </c>
    </row>
    <row r="68" s="27" customFormat="1" ht="10.8" spans="2:12">
      <c r="B68" s="296"/>
      <c r="C68" s="273" t="s">
        <v>291</v>
      </c>
      <c r="D68" s="290"/>
      <c r="E68" s="274"/>
      <c r="F68" s="273"/>
      <c r="G68" s="273"/>
      <c r="H68" s="273"/>
      <c r="I68" s="278"/>
      <c r="J68" s="279"/>
      <c r="K68" s="279"/>
      <c r="L68" s="266" t="str">
        <f t="shared" si="3"/>
        <v/>
      </c>
    </row>
    <row r="69" s="27" customFormat="1" ht="11.4" spans="2:12">
      <c r="B69" s="296"/>
      <c r="C69" s="297"/>
      <c r="D69" s="289" t="s">
        <v>292</v>
      </c>
      <c r="E69" s="274" t="s">
        <v>285</v>
      </c>
      <c r="F69" s="273" t="s">
        <v>293</v>
      </c>
      <c r="G69" s="273" t="s">
        <v>294</v>
      </c>
      <c r="H69" s="273"/>
      <c r="I69" s="278" t="s">
        <v>143</v>
      </c>
      <c r="J69" s="279" t="s">
        <v>118</v>
      </c>
      <c r="K69" s="279" t="s">
        <v>119</v>
      </c>
      <c r="L69" s="266" t="str">
        <f t="shared" si="3"/>
        <v>insert into T10_ENTITY_TAB_MAPPING_ID(TAB_ID, TAB_EN_NAME, TAB_CH_NAME, TAB_DESC) values('TB040201','T04_A_CUST_IND_ODEBT','客户相关负债信息','');</v>
      </c>
    </row>
    <row r="70" s="27" customFormat="1" ht="11.4" spans="2:12">
      <c r="B70" s="296"/>
      <c r="C70" s="297"/>
      <c r="D70" s="289" t="s">
        <v>295</v>
      </c>
      <c r="E70" s="274" t="s">
        <v>296</v>
      </c>
      <c r="F70" s="273" t="s">
        <v>297</v>
      </c>
      <c r="G70" s="273" t="s">
        <v>298</v>
      </c>
      <c r="H70" s="273"/>
      <c r="I70" s="278" t="s">
        <v>143</v>
      </c>
      <c r="J70" s="279" t="s">
        <v>118</v>
      </c>
      <c r="K70" s="279" t="s">
        <v>119</v>
      </c>
      <c r="L70" s="266" t="str">
        <f t="shared" si="3"/>
        <v>insert into T10_ENTITY_TAB_MAPPING_ID(TAB_ID, TAB_EN_NAME, TAB_CH_NAME, TAB_DESC) values('TB040202','T04_C_CUST_BONDISSUE','客户发行债券信息','');</v>
      </c>
    </row>
    <row r="71" s="27" customFormat="1" ht="10.8" spans="2:12">
      <c r="B71" s="296"/>
      <c r="C71" s="273" t="s">
        <v>299</v>
      </c>
      <c r="D71" s="290"/>
      <c r="E71" s="274"/>
      <c r="F71" s="273"/>
      <c r="G71" s="273"/>
      <c r="H71" s="273"/>
      <c r="I71" s="278"/>
      <c r="J71" s="279"/>
      <c r="K71" s="279"/>
      <c r="L71" s="266" t="str">
        <f t="shared" si="3"/>
        <v/>
      </c>
    </row>
    <row r="72" s="27" customFormat="1" customHeight="1" spans="2:12">
      <c r="B72" s="296"/>
      <c r="C72" s="297"/>
      <c r="D72" s="291" t="s">
        <v>300</v>
      </c>
      <c r="E72" s="274"/>
      <c r="F72" s="273" t="s">
        <v>301</v>
      </c>
      <c r="G72" s="273" t="s">
        <v>302</v>
      </c>
      <c r="H72" s="273"/>
      <c r="I72" s="278" t="s">
        <v>303</v>
      </c>
      <c r="J72" s="279" t="s">
        <v>118</v>
      </c>
      <c r="K72" s="279" t="s">
        <v>119</v>
      </c>
      <c r="L72" s="266" t="str">
        <f t="shared" si="3"/>
        <v>insert into T10_ENTITY_TAB_MAPPING_ID(TAB_ID, TAB_EN_NAME, TAB_CH_NAME, TAB_DESC) values('TB040301','T04_A_CUST_FSS_ASSET','客户理财份额信息','');</v>
      </c>
    </row>
    <row r="73" s="27" customFormat="1" customHeight="1" spans="2:12">
      <c r="B73" s="296"/>
      <c r="C73" s="297"/>
      <c r="D73" s="291" t="s">
        <v>304</v>
      </c>
      <c r="E73" s="274"/>
      <c r="F73" s="273" t="s">
        <v>305</v>
      </c>
      <c r="G73" s="273" t="s">
        <v>306</v>
      </c>
      <c r="H73" s="273"/>
      <c r="I73" s="278" t="s">
        <v>307</v>
      </c>
      <c r="J73" s="279" t="s">
        <v>118</v>
      </c>
      <c r="K73" s="279" t="s">
        <v>119</v>
      </c>
      <c r="L73" s="266" t="str">
        <f t="shared" si="3"/>
        <v>insert into T10_ENTITY_TAB_MAPPING_ID(TAB_ID, TAB_EN_NAME, TAB_CH_NAME, TAB_DESC) values('TB040302','T04_A_CUST_FUND_INFO','客户购买基金信息','');</v>
      </c>
    </row>
    <row r="74" s="27" customFormat="1" customHeight="1" spans="2:12">
      <c r="B74" s="296"/>
      <c r="C74" s="297"/>
      <c r="D74" s="291" t="s">
        <v>308</v>
      </c>
      <c r="E74" s="274"/>
      <c r="F74" s="273" t="s">
        <v>309</v>
      </c>
      <c r="G74" s="273" t="s">
        <v>310</v>
      </c>
      <c r="H74" s="273"/>
      <c r="I74" s="278" t="s">
        <v>311</v>
      </c>
      <c r="J74" s="279" t="s">
        <v>118</v>
      </c>
      <c r="K74" s="279" t="s">
        <v>119</v>
      </c>
      <c r="L74" s="266" t="str">
        <f t="shared" si="3"/>
        <v>insert into T10_ENTITY_TAB_MAPPING_ID(TAB_ID, TAB_EN_NAME, TAB_CH_NAME, TAB_DESC) values('TB040303','T04_A_CUST_CDS_PROD','客户大额存单信息','');</v>
      </c>
    </row>
    <row r="75" s="27" customFormat="1" customHeight="1" spans="2:12">
      <c r="B75" s="295" t="s">
        <v>312</v>
      </c>
      <c r="C75" s="273"/>
      <c r="D75" s="274"/>
      <c r="E75" s="274"/>
      <c r="F75" s="273"/>
      <c r="G75" s="273"/>
      <c r="H75" s="273"/>
      <c r="I75" s="278"/>
      <c r="J75" s="273"/>
      <c r="K75" s="273"/>
      <c r="L75" s="266" t="str">
        <f t="shared" si="3"/>
        <v/>
      </c>
    </row>
    <row r="76" s="27" customFormat="1" customHeight="1" spans="2:12">
      <c r="B76" s="295"/>
      <c r="C76" s="273" t="s">
        <v>313</v>
      </c>
      <c r="D76" s="274"/>
      <c r="E76" s="274"/>
      <c r="F76" s="273"/>
      <c r="G76" s="273"/>
      <c r="H76" s="273"/>
      <c r="I76" s="278"/>
      <c r="J76" s="273"/>
      <c r="K76" s="273"/>
      <c r="L76" s="266" t="str">
        <f t="shared" si="3"/>
        <v/>
      </c>
    </row>
    <row r="77" s="27" customFormat="1" customHeight="1" spans="2:12">
      <c r="B77" s="295"/>
      <c r="C77" s="273"/>
      <c r="D77" s="277" t="s">
        <v>314</v>
      </c>
      <c r="E77" s="274" t="s">
        <v>315</v>
      </c>
      <c r="F77" s="273" t="s">
        <v>316</v>
      </c>
      <c r="G77" s="273" t="s">
        <v>317</v>
      </c>
      <c r="H77" s="273"/>
      <c r="I77" s="278" t="s">
        <v>318</v>
      </c>
      <c r="J77" s="279" t="s">
        <v>118</v>
      </c>
      <c r="K77" s="279" t="s">
        <v>119</v>
      </c>
      <c r="L77" s="266" t="str">
        <f t="shared" si="3"/>
        <v>insert into T10_ENTITY_TAB_MAPPING_ID(TAB_ID, TAB_EN_NAME, TAB_CH_NAME, TAB_DESC) values('TB050101','T05_A_DEPCARD_AC','客户账户信息','');</v>
      </c>
    </row>
    <row r="78" s="27" customFormat="1" customHeight="1" spans="2:12">
      <c r="B78" s="295"/>
      <c r="C78" s="273"/>
      <c r="D78" s="283" t="s">
        <v>319</v>
      </c>
      <c r="E78" s="274" t="s">
        <v>315</v>
      </c>
      <c r="F78" s="273" t="s">
        <v>320</v>
      </c>
      <c r="G78" s="273" t="s">
        <v>321</v>
      </c>
      <c r="H78" s="273"/>
      <c r="I78" s="278" t="s">
        <v>322</v>
      </c>
      <c r="J78" s="279" t="s">
        <v>118</v>
      </c>
      <c r="K78" s="279" t="s">
        <v>119</v>
      </c>
      <c r="L78" s="266" t="str">
        <f t="shared" si="3"/>
        <v>insert into T10_ENTITY_TAB_MAPPING_ID(TAB_ID, TAB_EN_NAME, TAB_CH_NAME, TAB_DESC) values('TB050102','T05_P_CRTCARD_INFO','贷记卡卡片','');</v>
      </c>
    </row>
    <row r="79" s="27" customFormat="1" customHeight="1" spans="2:12">
      <c r="B79" s="296"/>
      <c r="C79" s="273" t="s">
        <v>323</v>
      </c>
      <c r="D79" s="274"/>
      <c r="E79" s="274"/>
      <c r="F79" s="273"/>
      <c r="G79" s="273"/>
      <c r="H79" s="273"/>
      <c r="I79" s="278"/>
      <c r="J79" s="273"/>
      <c r="K79" s="273"/>
      <c r="L79" s="266" t="str">
        <f t="shared" si="3"/>
        <v/>
      </c>
    </row>
    <row r="80" s="27" customFormat="1" customHeight="1" spans="2:12">
      <c r="B80" s="296"/>
      <c r="C80" s="274"/>
      <c r="D80" s="283" t="s">
        <v>324</v>
      </c>
      <c r="E80" s="274" t="s">
        <v>325</v>
      </c>
      <c r="F80" s="273" t="s">
        <v>326</v>
      </c>
      <c r="G80" s="273" t="s">
        <v>327</v>
      </c>
      <c r="H80" s="273"/>
      <c r="I80" s="278" t="s">
        <v>318</v>
      </c>
      <c r="J80" s="279" t="s">
        <v>118</v>
      </c>
      <c r="K80" s="279" t="s">
        <v>119</v>
      </c>
      <c r="L80" s="266" t="str">
        <f t="shared" si="3"/>
        <v>insert into T10_ENTITY_TAB_MAPPING_ID(TAB_ID, TAB_EN_NAME, TAB_CH_NAME, TAB_DESC) values('TB050201','T05_A_SYS_DEPOSIT_AC','系统账户信息','');</v>
      </c>
    </row>
    <row r="81" s="27" customFormat="1" customHeight="1" spans="2:12">
      <c r="B81" s="296"/>
      <c r="C81" s="273"/>
      <c r="D81" s="281" t="s">
        <v>328</v>
      </c>
      <c r="E81" s="274" t="s">
        <v>325</v>
      </c>
      <c r="F81" s="273" t="s">
        <v>329</v>
      </c>
      <c r="G81" s="273" t="s">
        <v>330</v>
      </c>
      <c r="H81" s="273"/>
      <c r="I81" s="278" t="s">
        <v>322</v>
      </c>
      <c r="J81" s="279" t="s">
        <v>118</v>
      </c>
      <c r="K81" s="279" t="s">
        <v>119</v>
      </c>
      <c r="L81" s="266" t="str">
        <f t="shared" si="3"/>
        <v>insert into T10_ENTITY_TAB_MAPPING_ID(TAB_ID, TAB_EN_NAME, TAB_CH_NAME, TAB_DESC) values('TB050202','T05_P_CRTCARD_AC','贷记卡账户','');</v>
      </c>
    </row>
    <row r="82" s="27" customFormat="1" customHeight="1" spans="2:12">
      <c r="B82" s="296"/>
      <c r="C82" s="297"/>
      <c r="D82" s="290" t="s">
        <v>331</v>
      </c>
      <c r="E82" s="274"/>
      <c r="F82" s="273" t="s">
        <v>332</v>
      </c>
      <c r="G82" s="273" t="s">
        <v>333</v>
      </c>
      <c r="H82" s="273"/>
      <c r="I82" s="278" t="s">
        <v>334</v>
      </c>
      <c r="J82" s="279" t="s">
        <v>118</v>
      </c>
      <c r="K82" s="279" t="s">
        <v>119</v>
      </c>
      <c r="L82" s="266" t="str">
        <f t="shared" si="3"/>
        <v>insert into T10_ENTITY_TAB_MAPPING_ID(TAB_ID, TAB_EN_NAME, TAB_CH_NAME, TAB_DESC) values('TB050203','T05_A_CUST_DBS_PROD','直销银行产品','');</v>
      </c>
    </row>
    <row r="83" s="28" customFormat="1" customHeight="1" spans="2:12">
      <c r="B83" s="298"/>
      <c r="C83" s="274" t="s">
        <v>335</v>
      </c>
      <c r="D83" s="283"/>
      <c r="E83" s="274"/>
      <c r="F83" s="274"/>
      <c r="G83" s="273"/>
      <c r="H83" s="274"/>
      <c r="I83" s="287"/>
      <c r="J83" s="274"/>
      <c r="K83" s="274"/>
      <c r="L83" s="266" t="str">
        <f t="shared" si="3"/>
        <v/>
      </c>
    </row>
    <row r="84" s="28" customFormat="1" customHeight="1" spans="2:12">
      <c r="B84" s="298"/>
      <c r="C84" s="274"/>
      <c r="D84" s="283" t="s">
        <v>336</v>
      </c>
      <c r="E84" s="274" t="s">
        <v>315</v>
      </c>
      <c r="F84" s="274" t="s">
        <v>337</v>
      </c>
      <c r="G84" s="273" t="s">
        <v>338</v>
      </c>
      <c r="H84" s="274"/>
      <c r="I84" s="287" t="s">
        <v>143</v>
      </c>
      <c r="J84" s="279" t="s">
        <v>118</v>
      </c>
      <c r="K84" s="279" t="s">
        <v>119</v>
      </c>
      <c r="L84" s="266" t="str">
        <f t="shared" si="3"/>
        <v>insert into T10_ENTITY_TAB_MAPPING_ID(TAB_ID, TAB_EN_NAME, TAB_CH_NAME, TAB_DESC) values('TB050301','T05_A_CREDT_CONTRACT','信贷贷款合同','');</v>
      </c>
    </row>
    <row r="85" s="28" customFormat="1" customHeight="1" spans="2:12">
      <c r="B85" s="298"/>
      <c r="C85" s="274"/>
      <c r="D85" s="281" t="s">
        <v>339</v>
      </c>
      <c r="E85" s="274" t="s">
        <v>325</v>
      </c>
      <c r="F85" s="274" t="s">
        <v>340</v>
      </c>
      <c r="G85" s="273" t="s">
        <v>341</v>
      </c>
      <c r="H85" s="274"/>
      <c r="I85" s="287" t="s">
        <v>143</v>
      </c>
      <c r="J85" s="279" t="s">
        <v>118</v>
      </c>
      <c r="K85" s="279" t="s">
        <v>119</v>
      </c>
      <c r="L85" s="266" t="str">
        <f t="shared" si="3"/>
        <v>insert into T10_ENTITY_TAB_MAPPING_ID(TAB_ID, TAB_EN_NAME, TAB_CH_NAME, TAB_DESC) values('TB050302','T05_A_CREDT_GUARANTY','信贷担保合同','');</v>
      </c>
    </row>
    <row r="86" s="28" customFormat="1" customHeight="1" spans="2:12">
      <c r="B86" s="298"/>
      <c r="C86" s="274"/>
      <c r="D86" s="281" t="s">
        <v>342</v>
      </c>
      <c r="E86" s="274" t="s">
        <v>315</v>
      </c>
      <c r="F86" s="274" t="s">
        <v>343</v>
      </c>
      <c r="G86" s="273" t="s">
        <v>344</v>
      </c>
      <c r="H86" s="274"/>
      <c r="I86" s="287" t="s">
        <v>345</v>
      </c>
      <c r="J86" s="279" t="s">
        <v>118</v>
      </c>
      <c r="K86" s="279" t="s">
        <v>119</v>
      </c>
      <c r="L86" s="266" t="str">
        <f t="shared" si="3"/>
        <v>insert into T10_ENTITY_TAB_MAPPING_ID(TAB_ID, TAB_EN_NAME, TAB_CH_NAME, TAB_DESC) values('TB050303','T05_A_MICRO_CONTRACT','微贷贷款合同','');</v>
      </c>
    </row>
    <row r="87" s="28" customFormat="1" customHeight="1" spans="2:12">
      <c r="B87" s="298"/>
      <c r="C87" s="274" t="s">
        <v>346</v>
      </c>
      <c r="D87" s="283"/>
      <c r="E87" s="274"/>
      <c r="F87" s="274"/>
      <c r="G87" s="273"/>
      <c r="H87" s="274"/>
      <c r="I87" s="287"/>
      <c r="J87" s="279"/>
      <c r="K87" s="279"/>
      <c r="L87" s="266" t="str">
        <f t="shared" si="3"/>
        <v/>
      </c>
    </row>
    <row r="88" s="28" customFormat="1" customHeight="1" spans="2:12">
      <c r="B88" s="298"/>
      <c r="C88" s="274"/>
      <c r="D88" s="281" t="s">
        <v>347</v>
      </c>
      <c r="E88" s="274" t="s">
        <v>325</v>
      </c>
      <c r="F88" s="274" t="s">
        <v>348</v>
      </c>
      <c r="G88" s="273" t="s">
        <v>349</v>
      </c>
      <c r="H88" s="274"/>
      <c r="I88" s="287" t="s">
        <v>143</v>
      </c>
      <c r="J88" s="279" t="s">
        <v>118</v>
      </c>
      <c r="K88" s="279" t="s">
        <v>119</v>
      </c>
      <c r="L88" s="266" t="str">
        <f t="shared" si="3"/>
        <v>insert into T10_ENTITY_TAB_MAPPING_ID(TAB_ID, TAB_EN_NAME, TAB_CH_NAME, TAB_DESC) values('TB050401','T05_A_CREDT_DUEBILL','信贷借据信息','');</v>
      </c>
    </row>
    <row r="89" s="28" customFormat="1" ht="10.8" spans="2:12">
      <c r="B89" s="298"/>
      <c r="C89" s="274"/>
      <c r="D89" s="281" t="s">
        <v>350</v>
      </c>
      <c r="E89" s="274" t="s">
        <v>325</v>
      </c>
      <c r="F89" s="274" t="s">
        <v>351</v>
      </c>
      <c r="G89" s="273" t="s">
        <v>352</v>
      </c>
      <c r="H89" s="274"/>
      <c r="I89" s="287" t="s">
        <v>345</v>
      </c>
      <c r="J89" s="279" t="s">
        <v>118</v>
      </c>
      <c r="K89" s="279" t="s">
        <v>119</v>
      </c>
      <c r="L89" s="266" t="str">
        <f t="shared" si="3"/>
        <v>insert into T10_ENTITY_TAB_MAPPING_ID(TAB_ID, TAB_EN_NAME, TAB_CH_NAME, TAB_DESC) values('TB050402','T05_A_MICRO_DUEBILL','微贷借据信息','');</v>
      </c>
    </row>
    <row r="90" s="28" customFormat="1" ht="10.8" spans="2:12">
      <c r="B90" s="298"/>
      <c r="C90" s="274" t="s">
        <v>353</v>
      </c>
      <c r="D90" s="299"/>
      <c r="E90" s="274"/>
      <c r="F90" s="274"/>
      <c r="G90" s="274"/>
      <c r="H90" s="274"/>
      <c r="I90" s="287"/>
      <c r="J90" s="274"/>
      <c r="K90" s="274"/>
      <c r="L90" s="266" t="str">
        <f t="shared" si="3"/>
        <v/>
      </c>
    </row>
    <row r="91" s="28" customFormat="1" ht="10.8" spans="2:12">
      <c r="B91" s="298"/>
      <c r="C91" s="274"/>
      <c r="D91" s="277" t="s">
        <v>354</v>
      </c>
      <c r="E91" s="274"/>
      <c r="F91" s="274" t="s">
        <v>355</v>
      </c>
      <c r="G91" s="273" t="s">
        <v>356</v>
      </c>
      <c r="H91" s="274" t="s">
        <v>357</v>
      </c>
      <c r="I91" s="287"/>
      <c r="J91" s="279" t="s">
        <v>118</v>
      </c>
      <c r="K91" s="279" t="s">
        <v>119</v>
      </c>
      <c r="L91" s="266" t="str">
        <f t="shared" si="3"/>
        <v>insert into T10_ENTITY_TAB_MAPPING_ID(TAB_ID, TAB_EN_NAME, TAB_CH_NAME, TAB_DESC) values('TB050501','T05_A_ACC_SIGN','账户签约信息','');</v>
      </c>
    </row>
    <row r="92" s="28" customFormat="1" ht="10.8" spans="2:12">
      <c r="B92" s="298"/>
      <c r="C92" s="274"/>
      <c r="D92" s="281"/>
      <c r="E92" s="274"/>
      <c r="F92" s="274"/>
      <c r="G92" s="274"/>
      <c r="H92" s="274"/>
      <c r="I92" s="287"/>
      <c r="J92" s="274"/>
      <c r="K92" s="274"/>
      <c r="L92" s="266" t="str">
        <f t="shared" si="3"/>
        <v/>
      </c>
    </row>
    <row r="93" s="27" customFormat="1" ht="10.8" spans="2:12">
      <c r="B93" s="295" t="s">
        <v>358</v>
      </c>
      <c r="C93" s="273"/>
      <c r="D93" s="300"/>
      <c r="E93" s="274"/>
      <c r="F93" s="273"/>
      <c r="G93" s="273"/>
      <c r="H93" s="273"/>
      <c r="I93" s="278"/>
      <c r="J93" s="273"/>
      <c r="K93" s="273"/>
      <c r="L93" s="266" t="str">
        <f t="shared" si="3"/>
        <v/>
      </c>
    </row>
    <row r="94" s="27" customFormat="1" ht="10.8" spans="2:12">
      <c r="B94" s="296"/>
      <c r="C94" s="273"/>
      <c r="D94" s="281" t="s">
        <v>359</v>
      </c>
      <c r="E94" s="274"/>
      <c r="F94" s="273" t="s">
        <v>360</v>
      </c>
      <c r="G94" s="273" t="s">
        <v>361</v>
      </c>
      <c r="H94" s="273"/>
      <c r="I94" s="278" t="s">
        <v>362</v>
      </c>
      <c r="J94" s="279" t="s">
        <v>118</v>
      </c>
      <c r="K94" s="279" t="s">
        <v>119</v>
      </c>
      <c r="L94" s="266" t="str">
        <f t="shared" si="3"/>
        <v>insert into T10_ENTITY_TAB_MAPPING_ID(TAB_ID, TAB_EN_NAME, TAB_CH_NAME, TAB_DESC) values('TB060101','T06_A_BLACK_LIST','黑名单信息','');</v>
      </c>
    </row>
    <row r="95" s="27" customFormat="1" ht="10.8" spans="2:12">
      <c r="B95" s="295" t="s">
        <v>363</v>
      </c>
      <c r="C95" s="273"/>
      <c r="D95" s="274"/>
      <c r="E95" s="274"/>
      <c r="F95" s="273"/>
      <c r="G95" s="273"/>
      <c r="H95" s="273"/>
      <c r="I95" s="278"/>
      <c r="J95" s="273"/>
      <c r="K95" s="273"/>
      <c r="L95" s="266" t="str">
        <f t="shared" si="3"/>
        <v/>
      </c>
    </row>
    <row r="96" s="27" customFormat="1" ht="10.8" spans="2:12">
      <c r="B96" s="295"/>
      <c r="C96" s="273"/>
      <c r="D96" s="281" t="s">
        <v>364</v>
      </c>
      <c r="E96" s="274"/>
      <c r="F96" s="273" t="s">
        <v>365</v>
      </c>
      <c r="G96" s="273" t="s">
        <v>366</v>
      </c>
      <c r="H96" s="273"/>
      <c r="I96" s="278" t="s">
        <v>143</v>
      </c>
      <c r="J96" s="279" t="s">
        <v>118</v>
      </c>
      <c r="K96" s="279" t="s">
        <v>119</v>
      </c>
      <c r="L96" s="266" t="str">
        <f t="shared" si="3"/>
        <v>insert into T10_ENTITY_TAB_MAPPING_ID(TAB_ID, TAB_EN_NAME, TAB_CH_NAME, TAB_DESC) values('TB070101','T07_A_IMPORT_EVENT','客户重大事件','');</v>
      </c>
    </row>
    <row r="97" s="28" customFormat="1" ht="10.8" spans="2:48">
      <c r="B97" s="301" t="s">
        <v>367</v>
      </c>
      <c r="C97" s="274"/>
      <c r="D97" s="274"/>
      <c r="E97" s="274"/>
      <c r="F97" s="274"/>
      <c r="G97" s="274"/>
      <c r="H97" s="274"/>
      <c r="I97" s="287"/>
      <c r="J97" s="274"/>
      <c r="K97" s="274"/>
      <c r="L97" s="266" t="str">
        <f t="shared" si="3"/>
        <v/>
      </c>
    </row>
    <row r="98" s="28" customFormat="1" ht="11.4" spans="2:48">
      <c r="B98" s="301"/>
      <c r="C98" s="274"/>
      <c r="D98" s="302"/>
      <c r="E98" s="303"/>
      <c r="F98" s="303"/>
      <c r="G98" s="303"/>
      <c r="H98" s="274"/>
      <c r="I98" s="287"/>
      <c r="J98" s="274"/>
      <c r="K98" s="274"/>
      <c r="L98" s="266" t="str">
        <f t="shared" si="3"/>
        <v/>
      </c>
    </row>
    <row r="99" s="27" customFormat="1" ht="10.8" spans="2:48">
      <c r="B99" s="295" t="s">
        <v>368</v>
      </c>
      <c r="C99" s="273"/>
      <c r="D99" s="274"/>
      <c r="E99" s="274"/>
      <c r="F99" s="273"/>
      <c r="G99" s="273"/>
      <c r="H99" s="273"/>
      <c r="I99" s="278"/>
      <c r="J99" s="273"/>
      <c r="K99" s="273"/>
      <c r="L99" s="266" t="str">
        <f t="shared" si="3"/>
        <v/>
      </c>
    </row>
    <row r="100" s="248" customFormat="1" ht="11.4" spans="2:48">
      <c r="B100" s="304"/>
      <c r="C100" s="304"/>
      <c r="D100" s="281" t="s">
        <v>369</v>
      </c>
      <c r="E100" s="304"/>
      <c r="F100" s="274" t="s">
        <v>370</v>
      </c>
      <c r="G100" s="273" t="s">
        <v>371</v>
      </c>
      <c r="H100" s="304"/>
      <c r="I100" s="278" t="s">
        <v>194</v>
      </c>
      <c r="J100" s="279" t="s">
        <v>118</v>
      </c>
      <c r="K100" s="279" t="s">
        <v>119</v>
      </c>
      <c r="L100" s="266" t="str">
        <f t="shared" si="3"/>
        <v>insert into T10_ENTITY_TAB_MAPPING_ID(TAB_ID, TAB_EN_NAME, TAB_CH_NAME, TAB_DESC) values('TB090101','T09_P_CUST_LEVEL','对私客户评级信息','');</v>
      </c>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row>
    <row r="101" s="248" customFormat="1" ht="11.4" spans="2:48">
      <c r="B101" s="304"/>
      <c r="C101" s="304"/>
      <c r="D101" s="283"/>
      <c r="E101" s="304"/>
      <c r="F101" s="274"/>
      <c r="G101" s="273"/>
      <c r="H101" s="304"/>
      <c r="I101" s="278"/>
      <c r="J101" s="279"/>
      <c r="K101" s="279"/>
      <c r="L101" s="266" t="str">
        <f t="shared" si="3"/>
        <v/>
      </c>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row>
    <row r="102" s="248" customFormat="1" ht="11.4" spans="2:48">
      <c r="B102" s="304"/>
      <c r="C102" s="304"/>
      <c r="D102" s="281"/>
      <c r="E102" s="304"/>
      <c r="F102" s="274"/>
      <c r="G102" s="274"/>
      <c r="H102" s="304"/>
      <c r="I102" s="287"/>
      <c r="J102" s="279"/>
      <c r="K102" s="279"/>
      <c r="L102" s="305"/>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row>
    <row r="103" s="27" customFormat="1" ht="14.4" spans="2:48">
      <c r="B103" s="267" t="s">
        <v>372</v>
      </c>
      <c r="C103" s="268"/>
      <c r="D103" s="293"/>
      <c r="E103" s="268"/>
      <c r="F103" s="268"/>
      <c r="G103" s="268"/>
      <c r="H103" s="268"/>
      <c r="I103" s="270"/>
      <c r="J103" s="271"/>
      <c r="K103" s="271"/>
      <c r="L103" s="294"/>
    </row>
    <row r="104" s="28" customFormat="1" ht="11.25" customHeight="1" spans="2:48">
      <c r="B104" s="283" t="s">
        <v>373</v>
      </c>
      <c r="C104" s="274"/>
      <c r="D104" s="281"/>
      <c r="E104" s="274"/>
      <c r="F104" s="274"/>
      <c r="G104" s="274"/>
      <c r="H104" s="274"/>
      <c r="I104" s="287"/>
      <c r="J104" s="274"/>
      <c r="K104" s="274"/>
      <c r="L104" s="305"/>
    </row>
    <row r="105" s="28" customFormat="1" ht="11.25" customHeight="1" spans="2:48">
      <c r="B105" s="274"/>
      <c r="C105" s="274" t="s">
        <v>374</v>
      </c>
      <c r="D105" s="283"/>
      <c r="E105" s="274"/>
      <c r="F105" s="274"/>
      <c r="G105" s="274"/>
      <c r="H105" s="274"/>
      <c r="I105" s="287"/>
      <c r="J105" s="279"/>
      <c r="K105" s="279"/>
      <c r="L105" s="266" t="str">
        <f t="shared" ref="L105:L151" si="4">IF($D105="","","insert into T10_ENTITY_TAB_MAPPING_ID(TAB_ID, TAB_EN_NAME, TAB_CH_NAME, TAB_DESC) values('"&amp;$G105&amp;"','"&amp;$F105&amp;"','"&amp;$D105&amp;"','');")</f>
        <v/>
      </c>
    </row>
    <row r="106" s="28" customFormat="1" ht="10.8" spans="2:48">
      <c r="B106" s="274"/>
      <c r="C106" s="274"/>
      <c r="D106" s="281" t="s">
        <v>375</v>
      </c>
      <c r="E106" s="274"/>
      <c r="F106" s="274" t="s">
        <v>376</v>
      </c>
      <c r="G106" s="274" t="s">
        <v>377</v>
      </c>
      <c r="H106" s="274"/>
      <c r="I106" s="287"/>
      <c r="J106" s="279" t="s">
        <v>118</v>
      </c>
      <c r="K106" s="279" t="s">
        <v>119</v>
      </c>
      <c r="L106" s="266" t="str">
        <f t="shared" si="4"/>
        <v>insert into T10_ENTITY_TAB_MAPPING_ID(TAB_ID, TAB_EN_NAME, TAB_CH_NAME, TAB_DESC) values('TB100101','T10_CUST_RESOLVE_CHG','客户三要素变更登记表','');</v>
      </c>
    </row>
    <row r="107" s="28" customFormat="1" ht="10.8" spans="2:48">
      <c r="B107" s="274"/>
      <c r="C107" s="274"/>
      <c r="D107" s="281" t="s">
        <v>378</v>
      </c>
      <c r="E107" s="274" t="s">
        <v>379</v>
      </c>
      <c r="F107" s="274" t="s">
        <v>380</v>
      </c>
      <c r="G107" s="274" t="s">
        <v>381</v>
      </c>
      <c r="H107" s="274"/>
      <c r="I107" s="287"/>
      <c r="J107" s="279" t="s">
        <v>159</v>
      </c>
      <c r="K107" s="279" t="s">
        <v>382</v>
      </c>
      <c r="L107" s="266" t="str">
        <f t="shared" si="4"/>
        <v>insert into T10_ENTITY_TAB_MAPPING_ID(TAB_ID, TAB_EN_NAME, TAB_CH_NAME, TAB_DESC) values('TB100102','OCBS_NEW_OLD_CUST_MERG','旧核心存量客户合并对照表','');</v>
      </c>
    </row>
    <row r="108" s="28" customFormat="1" ht="11.25" customHeight="1" spans="2:48">
      <c r="B108" s="281"/>
      <c r="C108" s="274" t="s">
        <v>383</v>
      </c>
      <c r="D108" s="281"/>
      <c r="E108" s="274"/>
      <c r="F108" s="274"/>
      <c r="G108" s="274"/>
      <c r="H108" s="274"/>
      <c r="I108" s="287"/>
      <c r="J108" s="274"/>
      <c r="K108" s="274"/>
      <c r="L108" s="266" t="str">
        <f t="shared" si="4"/>
        <v/>
      </c>
    </row>
    <row r="109" s="28" customFormat="1" ht="11.25" customHeight="1" spans="2:48">
      <c r="B109" s="274"/>
      <c r="C109" s="274"/>
      <c r="D109" s="281" t="s">
        <v>384</v>
      </c>
      <c r="E109" s="274"/>
      <c r="F109" s="274" t="s">
        <v>385</v>
      </c>
      <c r="G109" s="274" t="s">
        <v>386</v>
      </c>
      <c r="H109" s="274"/>
      <c r="I109" s="287"/>
      <c r="J109" s="279" t="s">
        <v>387</v>
      </c>
      <c r="K109" s="279" t="s">
        <v>388</v>
      </c>
      <c r="L109" s="266" t="str">
        <f t="shared" si="4"/>
        <v>insert into T10_ENTITY_TAB_MAPPING_ID(TAB_ID, TAB_EN_NAME, TAB_CH_NAME, TAB_DESC) values('TB100202','REALBATCH_REG','批量开户登记表','');</v>
      </c>
    </row>
    <row r="110" s="28" customFormat="1" ht="11.25" customHeight="1" spans="2:48">
      <c r="B110" s="274"/>
      <c r="C110" s="274"/>
      <c r="D110" s="281" t="s">
        <v>389</v>
      </c>
      <c r="E110" s="274"/>
      <c r="F110" s="274" t="s">
        <v>390</v>
      </c>
      <c r="G110" s="274" t="s">
        <v>391</v>
      </c>
      <c r="H110" s="274"/>
      <c r="I110" s="287"/>
      <c r="J110" s="279" t="s">
        <v>387</v>
      </c>
      <c r="K110" s="279" t="s">
        <v>388</v>
      </c>
      <c r="L110" s="266" t="str">
        <f t="shared" si="4"/>
        <v>insert into T10_ENTITY_TAB_MAPPING_ID(TAB_ID, TAB_EN_NAME, TAB_CH_NAME, TAB_DESC) values('TB100203','REALBATCH_DETAIL','批量开户明细表','');</v>
      </c>
    </row>
    <row r="111" s="28" customFormat="1" ht="11.25" customHeight="1" spans="2:48">
      <c r="B111" s="274"/>
      <c r="C111" s="274"/>
      <c r="D111" s="281" t="s">
        <v>392</v>
      </c>
      <c r="E111" s="274"/>
      <c r="F111" s="274" t="s">
        <v>393</v>
      </c>
      <c r="G111" s="274" t="s">
        <v>394</v>
      </c>
      <c r="H111" s="274"/>
      <c r="I111" s="287"/>
      <c r="J111" s="279" t="s">
        <v>387</v>
      </c>
      <c r="K111" s="279" t="s">
        <v>388</v>
      </c>
      <c r="L111" s="266" t="str">
        <f t="shared" si="4"/>
        <v>insert into T10_ENTITY_TAB_MAPPING_ID(TAB_ID, TAB_EN_NAME, TAB_CH_NAME, TAB_DESC) values('TB100204','REALBATCH_CFG','实时批量配置表','');</v>
      </c>
    </row>
    <row r="112" s="27" customFormat="1" ht="10.8" spans="2:48">
      <c r="B112" s="273"/>
      <c r="C112" s="273" t="s">
        <v>395</v>
      </c>
      <c r="D112" s="306"/>
      <c r="E112" s="274"/>
      <c r="F112" s="273"/>
      <c r="G112" s="273"/>
      <c r="H112" s="274"/>
      <c r="I112" s="278"/>
      <c r="J112" s="273"/>
      <c r="K112" s="273"/>
      <c r="L112" s="266" t="str">
        <f t="shared" si="4"/>
        <v/>
      </c>
    </row>
    <row r="113" s="27" customFormat="1" ht="10.8" spans="2:12">
      <c r="B113" s="273"/>
      <c r="C113" s="273"/>
      <c r="D113" s="281" t="s">
        <v>396</v>
      </c>
      <c r="E113" s="274"/>
      <c r="F113" s="273" t="s">
        <v>397</v>
      </c>
      <c r="G113" s="274" t="s">
        <v>398</v>
      </c>
      <c r="H113" s="274"/>
      <c r="I113" s="278"/>
      <c r="J113" s="279" t="s">
        <v>118</v>
      </c>
      <c r="K113" s="279" t="s">
        <v>119</v>
      </c>
      <c r="L113" s="266" t="str">
        <f t="shared" si="4"/>
        <v>insert into T10_ENTITY_TAB_MAPPING_ID(TAB_ID, TAB_EN_NAME, TAB_CH_NAME, TAB_DESC) values('TB100301','T10_MERGE_MAPPING_ID','归并对照表','');</v>
      </c>
    </row>
    <row r="114" s="27" customFormat="1" ht="11.4" spans="2:12">
      <c r="B114" s="273"/>
      <c r="C114" s="273"/>
      <c r="D114" s="283" t="s">
        <v>399</v>
      </c>
      <c r="E114" s="273"/>
      <c r="F114" s="273" t="s">
        <v>400</v>
      </c>
      <c r="G114" s="274" t="s">
        <v>401</v>
      </c>
      <c r="H114" s="273"/>
      <c r="I114" s="278"/>
      <c r="J114" s="279" t="s">
        <v>118</v>
      </c>
      <c r="K114" s="279" t="s">
        <v>119</v>
      </c>
      <c r="L114" s="266" t="str">
        <f t="shared" si="4"/>
        <v>insert into T10_ENTITY_TAB_MAPPING_ID(TAB_ID, TAB_EN_NAME, TAB_CH_NAME, TAB_DESC) values('TB100303','ENTITY_CUST_MAPPING_ID','实体与源客户编号对照表','');</v>
      </c>
    </row>
    <row r="115" s="27" customFormat="1" ht="11.4" spans="2:12">
      <c r="B115" s="273"/>
      <c r="C115" s="273" t="s">
        <v>402</v>
      </c>
      <c r="D115" s="283"/>
      <c r="E115" s="273"/>
      <c r="F115" s="273"/>
      <c r="G115" s="273"/>
      <c r="H115" s="273"/>
      <c r="I115" s="278"/>
      <c r="J115" s="273"/>
      <c r="K115" s="273"/>
      <c r="L115" s="266" t="str">
        <f t="shared" si="4"/>
        <v/>
      </c>
    </row>
    <row r="116" s="27" customFormat="1" ht="11.4" spans="2:12">
      <c r="B116" s="273"/>
      <c r="C116" s="273"/>
      <c r="D116" s="283" t="s">
        <v>403</v>
      </c>
      <c r="E116" s="273"/>
      <c r="F116" s="273" t="s">
        <v>404</v>
      </c>
      <c r="G116" s="274" t="s">
        <v>405</v>
      </c>
      <c r="H116" s="273"/>
      <c r="I116" s="278"/>
      <c r="J116" s="279" t="s">
        <v>118</v>
      </c>
      <c r="K116" s="279" t="s">
        <v>119</v>
      </c>
      <c r="L116" s="266" t="str">
        <f t="shared" si="4"/>
        <v>insert into T10_ENTITY_TAB_MAPPING_ID(TAB_ID, TAB_EN_NAME, TAB_CH_NAME, TAB_DESC) values('TB100401','T10_ENTITY_TAB_MAPPING_ID','实体表ID对照关系表','');</v>
      </c>
    </row>
    <row r="117" s="165" customFormat="1" ht="11.4" spans="2:12">
      <c r="B117" s="292"/>
      <c r="C117" s="292"/>
      <c r="D117" s="282" t="s">
        <v>406</v>
      </c>
      <c r="E117" s="292"/>
      <c r="F117" s="273" t="s">
        <v>407</v>
      </c>
      <c r="G117" s="274" t="s">
        <v>408</v>
      </c>
      <c r="H117" s="292"/>
      <c r="I117" s="278"/>
      <c r="J117" s="279" t="s">
        <v>387</v>
      </c>
      <c r="K117" s="279" t="s">
        <v>409</v>
      </c>
      <c r="L117" s="266" t="str">
        <f t="shared" si="4"/>
        <v>insert into T10_ENTITY_TAB_MAPPING_ID(TAB_ID, TAB_EN_NAME, TAB_CH_NAME, TAB_DESC) values('TB100402','CODE_STRING','公共代码表','');</v>
      </c>
    </row>
    <row r="118" s="27" customFormat="1" ht="10.8" spans="2:12">
      <c r="B118" s="273"/>
      <c r="C118" s="273"/>
      <c r="D118" s="282" t="s">
        <v>410</v>
      </c>
      <c r="E118" s="273"/>
      <c r="F118" s="273" t="s">
        <v>411</v>
      </c>
      <c r="G118" s="274" t="s">
        <v>412</v>
      </c>
      <c r="H118" s="273"/>
      <c r="I118" s="278"/>
      <c r="J118" s="279" t="s">
        <v>387</v>
      </c>
      <c r="K118" s="279" t="s">
        <v>409</v>
      </c>
      <c r="L118" s="266" t="str">
        <f t="shared" si="4"/>
        <v>insert into T10_ENTITY_TAB_MAPPING_ID(TAB_ID, TAB_EN_NAME, TAB_CH_NAME, TAB_DESC) values('TB100403','CODE_MAPPING','公共代码映射表','');</v>
      </c>
    </row>
    <row r="119" s="27" customFormat="1" ht="10.8" spans="2:12">
      <c r="B119" s="282" t="s">
        <v>413</v>
      </c>
      <c r="C119" s="273"/>
      <c r="D119" s="273"/>
      <c r="E119" s="273"/>
      <c r="F119" s="273"/>
      <c r="G119" s="275"/>
      <c r="H119" s="273"/>
      <c r="I119" s="278"/>
      <c r="J119" s="273"/>
      <c r="K119" s="273"/>
      <c r="L119" s="266" t="str">
        <f t="shared" si="4"/>
        <v/>
      </c>
    </row>
    <row r="120" s="27" customFormat="1" ht="10.8" spans="2:12">
      <c r="B120" s="273"/>
      <c r="C120" s="273" t="s">
        <v>414</v>
      </c>
      <c r="D120" s="273"/>
      <c r="E120" s="273"/>
      <c r="F120" s="273"/>
      <c r="G120" s="275"/>
      <c r="H120" s="273"/>
      <c r="I120" s="278"/>
      <c r="J120" s="273"/>
      <c r="K120" s="273"/>
      <c r="L120" s="266" t="str">
        <f t="shared" si="4"/>
        <v/>
      </c>
    </row>
    <row r="121" s="27" customFormat="1" ht="10.8" spans="2:12">
      <c r="B121" s="273"/>
      <c r="C121" s="273"/>
      <c r="D121" s="307" t="s">
        <v>415</v>
      </c>
      <c r="E121" s="273"/>
      <c r="F121" s="273" t="s">
        <v>416</v>
      </c>
      <c r="G121" s="275" t="s">
        <v>417</v>
      </c>
      <c r="H121" s="273"/>
      <c r="I121" s="278"/>
      <c r="J121" s="279" t="s">
        <v>118</v>
      </c>
      <c r="K121" s="279" t="s">
        <v>119</v>
      </c>
      <c r="L121" s="266" t="str">
        <f t="shared" si="4"/>
        <v>insert into T10_ENTITY_TAB_MAPPING_ID(TAB_ID, TAB_EN_NAME, TAB_CH_NAME, TAB_DESC) values('TB101101','T01_A_PARTY_CROSS_REF_HIS','参与人客户号索引历史表','');</v>
      </c>
    </row>
    <row r="122" s="27" customFormat="1" ht="10.8" spans="2:12">
      <c r="B122" s="273"/>
      <c r="C122" s="273"/>
      <c r="D122" s="307" t="s">
        <v>418</v>
      </c>
      <c r="E122" s="273"/>
      <c r="F122" s="273" t="s">
        <v>419</v>
      </c>
      <c r="G122" s="275" t="s">
        <v>420</v>
      </c>
      <c r="H122" s="273"/>
      <c r="I122" s="278"/>
      <c r="J122" s="279" t="s">
        <v>118</v>
      </c>
      <c r="K122" s="279" t="s">
        <v>119</v>
      </c>
      <c r="L122" s="266" t="str">
        <f t="shared" si="4"/>
        <v>insert into T10_ENTITY_TAB_MAPPING_ID(TAB_ID, TAB_EN_NAME, TAB_CH_NAME, TAB_DESC) values('TB101102','T01_P_PARTY_RESOLVE_HIS','对私参与人客户识别表历史表','');</v>
      </c>
    </row>
    <row r="123" s="27" customFormat="1" ht="10.8" spans="2:12">
      <c r="B123" s="273"/>
      <c r="C123" s="273"/>
      <c r="D123" s="282" t="s">
        <v>421</v>
      </c>
      <c r="E123" s="273"/>
      <c r="F123" s="273" t="s">
        <v>422</v>
      </c>
      <c r="G123" s="275" t="s">
        <v>423</v>
      </c>
      <c r="H123" s="273"/>
      <c r="I123" s="278"/>
      <c r="J123" s="279" t="s">
        <v>118</v>
      </c>
      <c r="K123" s="279" t="s">
        <v>119</v>
      </c>
      <c r="L123" s="266" t="str">
        <f t="shared" si="4"/>
        <v>insert into T10_ENTITY_TAB_MAPPING_ID(TAB_ID, TAB_EN_NAME, TAB_CH_NAME, TAB_DESC) values('TB101103','T01_C_PARTY_RESOLVE_HIS','对公参与人客户识别表历史表','');</v>
      </c>
    </row>
    <row r="124" s="27" customFormat="1" ht="10.8" spans="2:12">
      <c r="B124" s="273"/>
      <c r="C124" s="273" t="s">
        <v>424</v>
      </c>
      <c r="D124" s="273"/>
      <c r="E124" s="273"/>
      <c r="F124" s="273"/>
      <c r="G124" s="273"/>
      <c r="H124" s="273"/>
      <c r="I124" s="278"/>
      <c r="J124" s="273"/>
      <c r="K124" s="273"/>
      <c r="L124" s="266" t="str">
        <f t="shared" si="4"/>
        <v/>
      </c>
    </row>
    <row r="125" s="27" customFormat="1" ht="10.8" spans="2:12">
      <c r="B125" s="273"/>
      <c r="C125" s="273"/>
      <c r="D125" s="282" t="s">
        <v>425</v>
      </c>
      <c r="E125" s="273"/>
      <c r="F125" s="273" t="s">
        <v>426</v>
      </c>
      <c r="G125" s="275" t="s">
        <v>427</v>
      </c>
      <c r="H125" s="273"/>
      <c r="I125" s="278"/>
      <c r="J125" s="279" t="s">
        <v>118</v>
      </c>
      <c r="K125" s="279" t="s">
        <v>119</v>
      </c>
      <c r="L125" s="266" t="str">
        <f t="shared" si="4"/>
        <v>insert into T10_ENTITY_TAB_MAPPING_ID(TAB_ID, TAB_EN_NAME, TAB_CH_NAME, TAB_DESC) values('TB101201','T01_P_CUST_INFO_HIS','对私客户基本信息历史表','');</v>
      </c>
    </row>
    <row r="126" s="27" customFormat="1" ht="10.8" spans="2:12">
      <c r="B126" s="273"/>
      <c r="C126" s="273"/>
      <c r="D126" s="282" t="s">
        <v>428</v>
      </c>
      <c r="E126" s="273"/>
      <c r="F126" s="273" t="s">
        <v>429</v>
      </c>
      <c r="G126" s="275" t="s">
        <v>430</v>
      </c>
      <c r="H126" s="273"/>
      <c r="I126" s="278"/>
      <c r="J126" s="279" t="s">
        <v>118</v>
      </c>
      <c r="K126" s="279" t="s">
        <v>119</v>
      </c>
      <c r="L126" s="266" t="str">
        <f t="shared" si="4"/>
        <v>insert into T10_ENTITY_TAB_MAPPING_ID(TAB_ID, TAB_EN_NAME, TAB_CH_NAME, TAB_DESC) values('TB101202','T01_P_RELATIONER_INFO_HIS','对私客户关系人信息历史表','');</v>
      </c>
    </row>
    <row r="127" s="27" customFormat="1" ht="10.8" spans="2:12">
      <c r="B127" s="273"/>
      <c r="C127" s="273"/>
      <c r="D127" s="282" t="s">
        <v>431</v>
      </c>
      <c r="E127" s="273"/>
      <c r="F127" s="273" t="s">
        <v>432</v>
      </c>
      <c r="G127" s="275" t="s">
        <v>433</v>
      </c>
      <c r="H127" s="273"/>
      <c r="I127" s="278"/>
      <c r="J127" s="279" t="s">
        <v>118</v>
      </c>
      <c r="K127" s="279" t="s">
        <v>119</v>
      </c>
      <c r="L127" s="266" t="str">
        <f t="shared" si="4"/>
        <v>insert into T10_ENTITY_TAB_MAPPING_ID(TAB_ID, TAB_EN_NAME, TAB_CH_NAME, TAB_DESC) values('TB101203','T01_P_REL_COM_INFO_HIS','对私客户关联企业信息历史表','');</v>
      </c>
    </row>
    <row r="128" s="27" customFormat="1" ht="10.8" spans="2:12">
      <c r="B128" s="273"/>
      <c r="C128" s="273"/>
      <c r="D128" s="282" t="s">
        <v>434</v>
      </c>
      <c r="E128" s="273"/>
      <c r="F128" s="273" t="s">
        <v>435</v>
      </c>
      <c r="G128" s="275" t="s">
        <v>436</v>
      </c>
      <c r="H128" s="273"/>
      <c r="I128" s="278"/>
      <c r="J128" s="279" t="s">
        <v>118</v>
      </c>
      <c r="K128" s="279" t="s">
        <v>119</v>
      </c>
      <c r="L128" s="266" t="str">
        <f t="shared" si="4"/>
        <v>insert into T10_ENTITY_TAB_MAPPING_ID(TAB_ID, TAB_EN_NAME, TAB_CH_NAME, TAB_DESC) values('TB101204','T01_C_CUST_INFO_HIS','对公客户基本信息历史表','');</v>
      </c>
    </row>
    <row r="129" s="27" customFormat="1" ht="10.8" spans="2:12">
      <c r="B129" s="273"/>
      <c r="C129" s="273"/>
      <c r="D129" s="282" t="s">
        <v>437</v>
      </c>
      <c r="E129" s="273"/>
      <c r="F129" s="273" t="s">
        <v>438</v>
      </c>
      <c r="G129" s="275" t="s">
        <v>439</v>
      </c>
      <c r="H129" s="273"/>
      <c r="I129" s="278"/>
      <c r="J129" s="279" t="s">
        <v>118</v>
      </c>
      <c r="K129" s="279" t="s">
        <v>119</v>
      </c>
      <c r="L129" s="266" t="str">
        <f t="shared" si="4"/>
        <v>insert into T10_ENTITY_TAB_MAPPING_ID(TAB_ID, TAB_EN_NAME, TAB_CH_NAME, TAB_DESC) values('TB101205','T01_C_GROUP_INFO_HIS','群体客户基本信息历史表','');</v>
      </c>
    </row>
    <row r="130" s="27" customFormat="1" ht="10.8" spans="2:12">
      <c r="B130" s="273"/>
      <c r="C130" s="273"/>
      <c r="D130" s="308" t="s">
        <v>440</v>
      </c>
      <c r="E130" s="273"/>
      <c r="F130" s="273" t="s">
        <v>441</v>
      </c>
      <c r="G130" s="275" t="s">
        <v>442</v>
      </c>
      <c r="H130" s="273"/>
      <c r="I130" s="278"/>
      <c r="J130" s="279" t="s">
        <v>118</v>
      </c>
      <c r="K130" s="279" t="s">
        <v>119</v>
      </c>
      <c r="L130" s="266" t="str">
        <f t="shared" si="4"/>
        <v>insert into T10_ENTITY_TAB_MAPPING_ID(TAB_ID, TAB_EN_NAME, TAB_CH_NAME, TAB_DESC) values('TB101206','T01_C_REL_COM_INFO_HIS','对公客户关联企业信息历史表','');</v>
      </c>
    </row>
    <row r="131" s="27" customFormat="1" ht="10.8" spans="2:12">
      <c r="B131" s="273"/>
      <c r="C131" s="273"/>
      <c r="D131" s="282" t="s">
        <v>443</v>
      </c>
      <c r="E131" s="273"/>
      <c r="F131" s="273" t="s">
        <v>444</v>
      </c>
      <c r="G131" s="275" t="s">
        <v>445</v>
      </c>
      <c r="H131" s="273"/>
      <c r="I131" s="278"/>
      <c r="J131" s="279" t="s">
        <v>118</v>
      </c>
      <c r="K131" s="279" t="s">
        <v>119</v>
      </c>
      <c r="L131" s="266" t="str">
        <f t="shared" si="4"/>
        <v>insert into T10_ENTITY_TAB_MAPPING_ID(TAB_ID, TAB_EN_NAME, TAB_CH_NAME, TAB_DESC) values('TB101207','T01_C_REL_PSN_INFO_HIS','对公客户关联个人信息历史表','');</v>
      </c>
    </row>
    <row r="132" s="27" customFormat="1" ht="10.8" spans="2:12">
      <c r="B132" s="273"/>
      <c r="C132" s="273" t="s">
        <v>446</v>
      </c>
      <c r="D132" s="273"/>
      <c r="E132" s="273"/>
      <c r="F132" s="273"/>
      <c r="G132" s="273"/>
      <c r="H132" s="273"/>
      <c r="I132" s="278"/>
      <c r="J132" s="273"/>
      <c r="K132" s="273"/>
      <c r="L132" s="266" t="str">
        <f t="shared" si="4"/>
        <v/>
      </c>
    </row>
    <row r="133" s="27" customFormat="1" ht="10.8" spans="2:12">
      <c r="B133" s="273"/>
      <c r="C133" s="273"/>
      <c r="D133" s="282" t="s">
        <v>447</v>
      </c>
      <c r="E133" s="273"/>
      <c r="F133" s="273" t="s">
        <v>448</v>
      </c>
      <c r="G133" s="273" t="s">
        <v>449</v>
      </c>
      <c r="H133" s="273"/>
      <c r="I133" s="278"/>
      <c r="J133" s="279" t="s">
        <v>118</v>
      </c>
      <c r="K133" s="279" t="s">
        <v>119</v>
      </c>
      <c r="L133" s="266" t="str">
        <f t="shared" si="4"/>
        <v>insert into T10_ENTITY_TAB_MAPPING_ID(TAB_ID, TAB_EN_NAME, TAB_CH_NAME, TAB_DESC) values('TB101301','T02_P_PAR_TO_PAR_REL_HIS','对私参与人之间的关系历史表','');</v>
      </c>
    </row>
    <row r="134" s="27" customFormat="1" ht="10.8" spans="2:12">
      <c r="B134" s="273"/>
      <c r="C134" s="273"/>
      <c r="D134" s="282" t="s">
        <v>450</v>
      </c>
      <c r="E134" s="273"/>
      <c r="F134" s="273" t="s">
        <v>451</v>
      </c>
      <c r="G134" s="273" t="s">
        <v>452</v>
      </c>
      <c r="H134" s="273"/>
      <c r="I134" s="278"/>
      <c r="J134" s="279" t="s">
        <v>118</v>
      </c>
      <c r="K134" s="279" t="s">
        <v>119</v>
      </c>
      <c r="L134" s="266" t="str">
        <f t="shared" si="4"/>
        <v>insert into T10_ENTITY_TAB_MAPPING_ID(TAB_ID, TAB_EN_NAME, TAB_CH_NAME, TAB_DESC) values('TB101302','T02_C_CUST_GROUP_REL_HIS','群体客户与成员的关系历史表','');</v>
      </c>
    </row>
    <row r="135" s="27" customFormat="1" ht="10.8" spans="2:12">
      <c r="B135" s="273"/>
      <c r="C135" s="273"/>
      <c r="D135" s="282" t="s">
        <v>453</v>
      </c>
      <c r="E135" s="273"/>
      <c r="F135" s="273" t="s">
        <v>454</v>
      </c>
      <c r="G135" s="273" t="s">
        <v>455</v>
      </c>
      <c r="H135" s="273"/>
      <c r="I135" s="278"/>
      <c r="J135" s="279" t="s">
        <v>118</v>
      </c>
      <c r="K135" s="279" t="s">
        <v>119</v>
      </c>
      <c r="L135" s="266" t="str">
        <f t="shared" si="4"/>
        <v>insert into T10_ENTITY_TAB_MAPPING_ID(TAB_ID, TAB_EN_NAME, TAB_CH_NAME, TAB_DESC) values('TB101303','T02_C_PAR_TO_PAR_REL_HIS','对公参与人之间的关系历史表','');</v>
      </c>
    </row>
    <row r="136" s="27" customFormat="1" ht="10.8" spans="2:12">
      <c r="B136" s="273"/>
      <c r="C136" s="273"/>
      <c r="D136" s="282" t="s">
        <v>456</v>
      </c>
      <c r="E136" s="273"/>
      <c r="F136" s="273" t="s">
        <v>457</v>
      </c>
      <c r="G136" s="273" t="s">
        <v>458</v>
      </c>
      <c r="H136" s="273"/>
      <c r="I136" s="278"/>
      <c r="J136" s="279" t="s">
        <v>118</v>
      </c>
      <c r="K136" s="279" t="s">
        <v>119</v>
      </c>
      <c r="L136" s="266" t="str">
        <f t="shared" si="4"/>
        <v>insert into T10_ENTITY_TAB_MAPPING_ID(TAB_ID, TAB_EN_NAME, TAB_CH_NAME, TAB_DESC) values('TB101304','T02_A_CUST_ADDR_REL_HIS','参与人与联系地址的关系历史表','');</v>
      </c>
    </row>
    <row r="137" s="27" customFormat="1" ht="10.8" spans="2:12">
      <c r="B137" s="273"/>
      <c r="C137" s="273"/>
      <c r="D137" s="282" t="s">
        <v>459</v>
      </c>
      <c r="E137" s="273"/>
      <c r="F137" s="273" t="s">
        <v>460</v>
      </c>
      <c r="G137" s="273" t="s">
        <v>461</v>
      </c>
      <c r="H137" s="273"/>
      <c r="I137" s="278"/>
      <c r="J137" s="279" t="s">
        <v>118</v>
      </c>
      <c r="K137" s="279" t="s">
        <v>119</v>
      </c>
      <c r="L137" s="266" t="str">
        <f t="shared" si="4"/>
        <v>insert into T10_ENTITY_TAB_MAPPING_ID(TAB_ID, TAB_EN_NAME, TAB_CH_NAME, TAB_DESC) values('TB101305','T02_A_CUST_TELE_REL_HIS','参与人与联系电话的关系历史表','');</v>
      </c>
    </row>
    <row r="138" s="27" customFormat="1" ht="10.8" spans="2:12">
      <c r="B138" s="273"/>
      <c r="C138" s="273"/>
      <c r="D138" s="282" t="s">
        <v>462</v>
      </c>
      <c r="E138" s="273"/>
      <c r="F138" s="273" t="s">
        <v>463</v>
      </c>
      <c r="G138" s="273" t="s">
        <v>464</v>
      </c>
      <c r="H138" s="273"/>
      <c r="I138" s="278"/>
      <c r="J138" s="279" t="s">
        <v>118</v>
      </c>
      <c r="K138" s="279" t="s">
        <v>119</v>
      </c>
      <c r="L138" s="266" t="str">
        <f t="shared" si="4"/>
        <v>insert into T10_ENTITY_TAB_MAPPING_ID(TAB_ID, TAB_EN_NAME, TAB_CH_NAME, TAB_DESC) values('TB101306','T02_A_CUST_INTER_REL_HIS','参与人与网络联系的关系历史表','');</v>
      </c>
    </row>
    <row r="139" s="27" customFormat="1" ht="10.8" spans="2:12">
      <c r="B139" s="273"/>
      <c r="C139" s="273"/>
      <c r="D139" s="307" t="s">
        <v>465</v>
      </c>
      <c r="E139" s="273"/>
      <c r="F139" s="273" t="s">
        <v>466</v>
      </c>
      <c r="G139" s="273" t="s">
        <v>467</v>
      </c>
      <c r="H139" s="273"/>
      <c r="I139" s="278"/>
      <c r="J139" s="279" t="s">
        <v>118</v>
      </c>
      <c r="K139" s="279" t="s">
        <v>119</v>
      </c>
      <c r="L139" s="266" t="str">
        <f t="shared" si="4"/>
        <v>insert into T10_ENTITY_TAB_MAPPING_ID(TAB_ID, TAB_EN_NAME, TAB_CH_NAME, TAB_DESC) values('TB101307','T02_A_CUST_SIGN_REL_HIS','参与人与业务签约的关系历史表','');</v>
      </c>
    </row>
    <row r="140" s="27" customFormat="1" ht="10.8" spans="2:12">
      <c r="B140" s="273"/>
      <c r="C140" s="273" t="s">
        <v>468</v>
      </c>
      <c r="D140" s="273"/>
      <c r="E140" s="273"/>
      <c r="F140" s="273"/>
      <c r="G140" s="273"/>
      <c r="H140" s="273"/>
      <c r="I140" s="278"/>
      <c r="J140" s="273"/>
      <c r="K140" s="273"/>
      <c r="L140" s="266" t="str">
        <f t="shared" si="4"/>
        <v/>
      </c>
    </row>
    <row r="141" s="27" customFormat="1" ht="10.8" spans="2:12">
      <c r="B141" s="273"/>
      <c r="C141" s="273"/>
      <c r="D141" s="282" t="s">
        <v>469</v>
      </c>
      <c r="E141" s="273"/>
      <c r="F141" s="273" t="s">
        <v>470</v>
      </c>
      <c r="G141" s="273" t="s">
        <v>471</v>
      </c>
      <c r="H141" s="273"/>
      <c r="I141" s="278"/>
      <c r="J141" s="279" t="s">
        <v>118</v>
      </c>
      <c r="K141" s="279" t="s">
        <v>119</v>
      </c>
      <c r="L141" s="266" t="str">
        <f t="shared" si="4"/>
        <v>insert into T10_ENTITY_TAB_MAPPING_ID(TAB_ID, TAB_EN_NAME, TAB_CH_NAME, TAB_DESC) values('TB101401','T03_A_ADDR_INFO_HIS','客户联系地址信息历史表','');</v>
      </c>
    </row>
    <row r="142" s="27" customFormat="1" ht="10.8" spans="2:12">
      <c r="B142" s="273"/>
      <c r="C142" s="273"/>
      <c r="D142" s="282" t="s">
        <v>472</v>
      </c>
      <c r="E142" s="273"/>
      <c r="F142" s="273" t="s">
        <v>473</v>
      </c>
      <c r="G142" s="273" t="s">
        <v>474</v>
      </c>
      <c r="H142" s="273"/>
      <c r="I142" s="278"/>
      <c r="J142" s="279" t="s">
        <v>118</v>
      </c>
      <c r="K142" s="279" t="s">
        <v>119</v>
      </c>
      <c r="L142" s="266" t="str">
        <f t="shared" si="4"/>
        <v>insert into T10_ENTITY_TAB_MAPPING_ID(TAB_ID, TAB_EN_NAME, TAB_CH_NAME, TAB_DESC) values('TB101402','T03_A_TELE_INFO_HIS','客户联系电话信息历史表','');</v>
      </c>
    </row>
    <row r="143" s="27" customFormat="1" ht="10.8" spans="2:12">
      <c r="B143" s="273"/>
      <c r="C143" s="273"/>
      <c r="D143" s="282" t="s">
        <v>475</v>
      </c>
      <c r="E143" s="273"/>
      <c r="F143" s="273" t="s">
        <v>476</v>
      </c>
      <c r="G143" s="273" t="s">
        <v>477</v>
      </c>
      <c r="H143" s="273"/>
      <c r="I143" s="278"/>
      <c r="J143" s="279" t="s">
        <v>118</v>
      </c>
      <c r="K143" s="279" t="s">
        <v>119</v>
      </c>
      <c r="L143" s="266" t="str">
        <f t="shared" si="4"/>
        <v>insert into T10_ENTITY_TAB_MAPPING_ID(TAB_ID, TAB_EN_NAME, TAB_CH_NAME, TAB_DESC) values('TB101403','T03_A_INTER_INFO_HIS','客户网络联系信息历史表','');</v>
      </c>
    </row>
    <row r="144" s="27" customFormat="1" ht="11.4" spans="2:12">
      <c r="B144" s="273"/>
      <c r="C144" s="273" t="s">
        <v>478</v>
      </c>
      <c r="D144" s="291"/>
      <c r="E144" s="274"/>
      <c r="F144" s="273"/>
      <c r="G144" s="274"/>
      <c r="H144" s="273"/>
      <c r="I144" s="278"/>
      <c r="J144" s="279"/>
      <c r="K144" s="279"/>
      <c r="L144" s="266" t="str">
        <f t="shared" si="4"/>
        <v/>
      </c>
    </row>
    <row r="145" s="27" customFormat="1" ht="10.8" spans="2:12">
      <c r="B145" s="273"/>
      <c r="C145" s="273"/>
      <c r="D145" s="290" t="s">
        <v>479</v>
      </c>
      <c r="E145" s="274"/>
      <c r="F145" s="273" t="s">
        <v>480</v>
      </c>
      <c r="G145" s="273" t="s">
        <v>481</v>
      </c>
      <c r="H145" s="273"/>
      <c r="I145" s="278"/>
      <c r="J145" s="279" t="s">
        <v>118</v>
      </c>
      <c r="K145" s="279" t="s">
        <v>119</v>
      </c>
      <c r="L145" s="266" t="str">
        <f t="shared" si="4"/>
        <v>insert into T10_ENTITY_TAB_MAPPING_ID(TAB_ID, TAB_EN_NAME, TAB_CH_NAME, TAB_DESC) values('TB101501','T05_A_ACC_SIGN_HIS','账户签约信息历史表','');</v>
      </c>
    </row>
    <row r="146" s="27" customFormat="1" ht="11.4" spans="2:12">
      <c r="B146" s="273"/>
      <c r="C146" s="273"/>
      <c r="D146" s="291"/>
      <c r="E146" s="274"/>
      <c r="F146" s="273"/>
      <c r="G146" s="274"/>
      <c r="H146" s="273"/>
      <c r="I146" s="278"/>
      <c r="J146" s="279"/>
      <c r="K146" s="279"/>
      <c r="L146" s="266" t="str">
        <f t="shared" si="4"/>
        <v/>
      </c>
    </row>
    <row r="147" s="27" customFormat="1" ht="10.8" spans="2:12">
      <c r="B147" s="308" t="s">
        <v>482</v>
      </c>
      <c r="C147" s="273"/>
      <c r="D147" s="273"/>
      <c r="E147" s="273"/>
      <c r="F147" s="273"/>
      <c r="G147" s="273"/>
      <c r="H147" s="273"/>
      <c r="I147" s="278"/>
      <c r="J147" s="273"/>
      <c r="K147" s="273"/>
      <c r="L147" s="266" t="str">
        <f t="shared" si="4"/>
        <v/>
      </c>
    </row>
    <row r="148" s="27" customFormat="1" ht="10.8" spans="2:12">
      <c r="B148" s="273"/>
      <c r="C148" s="273"/>
      <c r="D148" s="282" t="s">
        <v>483</v>
      </c>
      <c r="E148" s="273"/>
      <c r="F148" s="273" t="s">
        <v>484</v>
      </c>
      <c r="G148" s="274" t="s">
        <v>485</v>
      </c>
      <c r="H148" s="273"/>
      <c r="I148" s="278"/>
      <c r="J148" s="279" t="s">
        <v>118</v>
      </c>
      <c r="K148" s="279" t="s">
        <v>119</v>
      </c>
      <c r="L148" s="266" t="str">
        <f t="shared" si="4"/>
        <v>insert into T10_ENTITY_TAB_MAPPING_ID(TAB_ID, TAB_EN_NAME, TAB_CH_NAME, TAB_DESC) values('TB102101','T01_A_PARTY_CROSS_REF_BKP','参与人客户号索引备份表','');</v>
      </c>
    </row>
    <row r="149" s="27" customFormat="1" ht="10.8" spans="2:12">
      <c r="B149" s="273"/>
      <c r="C149" s="273"/>
      <c r="D149" s="307" t="s">
        <v>486</v>
      </c>
      <c r="E149" s="273"/>
      <c r="F149" s="273" t="s">
        <v>487</v>
      </c>
      <c r="G149" s="274" t="s">
        <v>488</v>
      </c>
      <c r="H149" s="273"/>
      <c r="I149" s="278"/>
      <c r="J149" s="279" t="s">
        <v>118</v>
      </c>
      <c r="K149" s="279" t="s">
        <v>119</v>
      </c>
      <c r="L149" s="266" t="str">
        <f t="shared" si="4"/>
        <v>insert into T10_ENTITY_TAB_MAPPING_ID(TAB_ID, TAB_EN_NAME, TAB_CH_NAME, TAB_DESC) values('TB102102','T01_P_PARTY_RESOLVE_BKP','对私参与人客户识别备份表','');</v>
      </c>
    </row>
    <row r="150" s="27" customFormat="1" ht="10.8" spans="2:12">
      <c r="B150" s="273"/>
      <c r="C150" s="273"/>
      <c r="D150" s="308" t="s">
        <v>489</v>
      </c>
      <c r="E150" s="273"/>
      <c r="F150" s="273" t="s">
        <v>490</v>
      </c>
      <c r="G150" s="274" t="s">
        <v>491</v>
      </c>
      <c r="H150" s="273"/>
      <c r="I150" s="278"/>
      <c r="J150" s="279" t="s">
        <v>118</v>
      </c>
      <c r="K150" s="279" t="s">
        <v>119</v>
      </c>
      <c r="L150" s="266" t="str">
        <f t="shared" si="4"/>
        <v>insert into T10_ENTITY_TAB_MAPPING_ID(TAB_ID, TAB_EN_NAME, TAB_CH_NAME, TAB_DESC) values('TB102201','T01_P_CUST_INFO_BKP','对私客户基本信息备份表','');</v>
      </c>
    </row>
    <row r="151" s="27" customFormat="1" ht="10.8" spans="2:12">
      <c r="B151" s="273"/>
      <c r="C151" s="273"/>
      <c r="D151" s="282" t="s">
        <v>492</v>
      </c>
      <c r="E151" s="273"/>
      <c r="F151" s="273" t="s">
        <v>493</v>
      </c>
      <c r="G151" s="274" t="s">
        <v>494</v>
      </c>
      <c r="H151" s="273"/>
      <c r="I151" s="278"/>
      <c r="J151" s="279" t="s">
        <v>118</v>
      </c>
      <c r="K151" s="279" t="s">
        <v>119</v>
      </c>
      <c r="L151" s="266" t="str">
        <f t="shared" si="4"/>
        <v>insert into T10_ENTITY_TAB_MAPPING_ID(TAB_ID, TAB_EN_NAME, TAB_CH_NAME, TAB_DESC) values('TB102303','T02_P_PAR_TO_PAR_REL_BKP','对私参与人之间的关系备份表','');</v>
      </c>
    </row>
    <row r="152" s="27" customFormat="1" ht="11.55" spans="2:12">
      <c r="B152" s="273"/>
      <c r="C152" s="273"/>
      <c r="D152" s="273"/>
      <c r="E152" s="273"/>
      <c r="F152" s="273"/>
      <c r="G152" s="273"/>
      <c r="H152" s="273"/>
      <c r="I152" s="273"/>
      <c r="J152" s="279" t="s">
        <v>118</v>
      </c>
      <c r="K152" s="279" t="s">
        <v>119</v>
      </c>
      <c r="L152" s="292"/>
    </row>
    <row r="153" ht="26.25" customHeight="1" spans="2:12">
      <c r="B153" s="255" t="s">
        <v>495</v>
      </c>
      <c r="C153" s="256"/>
      <c r="D153" s="256"/>
      <c r="E153" s="256"/>
      <c r="F153" s="256"/>
      <c r="G153" s="256"/>
      <c r="H153" s="256"/>
      <c r="I153" s="256"/>
      <c r="J153" s="256"/>
      <c r="K153" s="257"/>
      <c r="L153" s="258"/>
    </row>
    <row r="154" s="27" customFormat="1" ht="14.4" spans="2:12">
      <c r="B154" s="309" t="s">
        <v>496</v>
      </c>
      <c r="C154" s="268"/>
      <c r="D154" s="310"/>
      <c r="E154" s="268"/>
      <c r="F154" s="268"/>
      <c r="G154" s="268"/>
      <c r="H154" s="268"/>
      <c r="I154" s="270"/>
      <c r="J154" s="271"/>
      <c r="K154" s="271"/>
      <c r="L154" s="294"/>
    </row>
    <row r="155" s="27" customFormat="1" ht="10.8" spans="2:12">
      <c r="B155" s="273" t="s">
        <v>497</v>
      </c>
      <c r="C155" s="273"/>
      <c r="D155" s="273"/>
      <c r="E155" s="273"/>
      <c r="F155" s="273"/>
      <c r="G155" s="273"/>
      <c r="H155" s="273"/>
      <c r="I155" s="278"/>
      <c r="J155" s="273"/>
      <c r="K155" s="273"/>
      <c r="L155" s="292"/>
    </row>
    <row r="156" s="27" customFormat="1" spans="2:12">
      <c r="B156" s="273"/>
      <c r="C156" s="273"/>
      <c r="D156" s="311" t="s">
        <v>498</v>
      </c>
      <c r="E156" s="273"/>
      <c r="F156" s="273" t="s">
        <v>499</v>
      </c>
      <c r="G156" s="273"/>
      <c r="H156" s="273"/>
      <c r="I156" s="278"/>
      <c r="J156" s="273" t="s">
        <v>500</v>
      </c>
      <c r="K156" s="273" t="s">
        <v>501</v>
      </c>
      <c r="L156" s="292"/>
    </row>
    <row r="157" s="27" customFormat="1" spans="2:12">
      <c r="B157" s="273"/>
      <c r="C157" s="273"/>
      <c r="D157" s="311" t="s">
        <v>502</v>
      </c>
      <c r="E157" s="273"/>
      <c r="F157" s="273" t="s">
        <v>503</v>
      </c>
      <c r="G157" s="273"/>
      <c r="H157" s="273"/>
      <c r="I157" s="278"/>
      <c r="J157" s="273" t="s">
        <v>500</v>
      </c>
      <c r="K157" s="273" t="s">
        <v>501</v>
      </c>
      <c r="L157" s="292"/>
    </row>
    <row r="158" s="27" customFormat="1" ht="10.8" spans="2:12">
      <c r="B158" s="273"/>
      <c r="C158" s="273"/>
      <c r="D158" s="273" t="s">
        <v>504</v>
      </c>
      <c r="E158" s="273"/>
      <c r="F158" s="273" t="s">
        <v>505</v>
      </c>
      <c r="G158" s="273"/>
      <c r="H158" s="273"/>
      <c r="I158" s="278"/>
      <c r="J158" s="273" t="s">
        <v>159</v>
      </c>
      <c r="K158" s="273" t="s">
        <v>506</v>
      </c>
      <c r="L158" s="292"/>
    </row>
    <row r="159" s="27" customFormat="1" spans="2:12">
      <c r="B159" s="273"/>
      <c r="C159" s="273"/>
      <c r="D159" s="311" t="s">
        <v>507</v>
      </c>
      <c r="E159" s="273"/>
      <c r="F159" s="273" t="s">
        <v>508</v>
      </c>
      <c r="G159" s="273"/>
      <c r="H159" s="273"/>
      <c r="I159" s="278"/>
      <c r="J159" s="273" t="s">
        <v>159</v>
      </c>
      <c r="K159" s="273" t="s">
        <v>506</v>
      </c>
      <c r="L159" s="292"/>
    </row>
    <row r="160" s="27" customFormat="1" ht="10.8" spans="2:12">
      <c r="B160" s="273"/>
      <c r="C160" s="273"/>
      <c r="D160" s="273"/>
      <c r="E160" s="273"/>
      <c r="F160" s="273"/>
      <c r="G160" s="273"/>
      <c r="H160" s="273"/>
      <c r="I160" s="278"/>
      <c r="J160" s="273"/>
      <c r="K160" s="273"/>
      <c r="L160" s="292"/>
    </row>
    <row r="161" s="27" customFormat="1" ht="10.8" spans="2:12">
      <c r="B161" s="273" t="s">
        <v>509</v>
      </c>
      <c r="C161" s="273"/>
      <c r="D161" s="273"/>
      <c r="E161" s="273"/>
      <c r="F161" s="273"/>
      <c r="G161" s="273"/>
      <c r="H161" s="273"/>
      <c r="I161" s="278"/>
      <c r="J161" s="273"/>
      <c r="K161" s="273"/>
      <c r="L161" s="292"/>
    </row>
    <row r="162" s="27" customFormat="1" ht="10.8" spans="2:12">
      <c r="B162" s="273"/>
      <c r="C162" s="273" t="s">
        <v>510</v>
      </c>
      <c r="D162" s="273"/>
      <c r="E162" s="273"/>
      <c r="F162" s="273"/>
      <c r="G162" s="273"/>
      <c r="H162" s="273"/>
      <c r="I162" s="278"/>
      <c r="J162" s="273"/>
      <c r="K162" s="273"/>
      <c r="L162" s="292"/>
    </row>
    <row r="163" s="27" customFormat="1" ht="10.8" spans="2:12">
      <c r="B163" s="273"/>
      <c r="C163" s="273"/>
      <c r="D163" s="273"/>
      <c r="E163" s="274"/>
      <c r="F163" s="273"/>
      <c r="G163" s="273"/>
      <c r="H163" s="273"/>
      <c r="I163" s="278"/>
      <c r="J163" s="273"/>
      <c r="K163" s="273"/>
      <c r="L163" s="292"/>
    </row>
    <row r="164" s="27" customFormat="1" ht="10.8" spans="2:12">
      <c r="B164" s="312"/>
      <c r="C164" s="312"/>
      <c r="D164" s="312"/>
      <c r="E164" s="312"/>
      <c r="F164" s="312"/>
      <c r="G164" s="312"/>
      <c r="H164" s="312"/>
      <c r="I164" s="313"/>
      <c r="J164" s="312" t="s">
        <v>159</v>
      </c>
      <c r="K164" s="312" t="s">
        <v>382</v>
      </c>
      <c r="L164" s="314"/>
    </row>
    <row r="165" s="31" customFormat="1" ht="10.8" spans="2:12">
      <c r="B165" s="312"/>
      <c r="C165" s="312"/>
      <c r="D165" s="312"/>
      <c r="E165" s="312"/>
      <c r="F165" s="312"/>
      <c r="G165" s="312"/>
      <c r="H165" s="312"/>
      <c r="I165" s="313"/>
      <c r="J165" s="312" t="s">
        <v>159</v>
      </c>
      <c r="K165" s="312" t="s">
        <v>382</v>
      </c>
      <c r="L165" s="314"/>
    </row>
    <row r="166" s="31" customFormat="1" ht="10.8" spans="2:12">
      <c r="B166" s="312"/>
      <c r="C166" s="312"/>
      <c r="D166" s="312"/>
      <c r="E166" s="312"/>
      <c r="F166" s="312"/>
      <c r="G166" s="312"/>
      <c r="H166" s="312"/>
      <c r="I166" s="313"/>
      <c r="J166" s="312" t="s">
        <v>159</v>
      </c>
      <c r="K166" s="312" t="s">
        <v>382</v>
      </c>
      <c r="L166" s="314"/>
    </row>
    <row r="167" s="27" customFormat="1" ht="10.8" spans="2:12">
      <c r="B167" s="312"/>
      <c r="C167" s="312"/>
      <c r="D167" s="312"/>
      <c r="E167" s="312"/>
      <c r="F167" s="312"/>
      <c r="G167" s="312"/>
      <c r="H167" s="312"/>
      <c r="I167" s="313"/>
      <c r="J167" s="312" t="s">
        <v>159</v>
      </c>
      <c r="K167" s="312" t="s">
        <v>382</v>
      </c>
      <c r="L167" s="314"/>
    </row>
    <row r="168" s="27" customFormat="1" ht="10.8" spans="2:12">
      <c r="B168" s="312"/>
      <c r="C168" s="312"/>
      <c r="D168" s="312"/>
      <c r="E168" s="312"/>
      <c r="F168" s="312"/>
      <c r="G168" s="312"/>
      <c r="H168" s="312"/>
      <c r="I168" s="313"/>
      <c r="J168" s="312" t="s">
        <v>159</v>
      </c>
      <c r="K168" s="312" t="s">
        <v>382</v>
      </c>
      <c r="L168" s="314"/>
    </row>
    <row r="169" s="27" customFormat="1" ht="10.8" spans="2:12">
      <c r="B169" s="312"/>
      <c r="C169" s="312"/>
      <c r="D169" s="312"/>
      <c r="E169" s="312"/>
      <c r="F169" s="312"/>
      <c r="G169" s="312"/>
      <c r="H169" s="312"/>
      <c r="I169" s="313"/>
      <c r="J169" s="312" t="s">
        <v>159</v>
      </c>
      <c r="K169" s="312" t="s">
        <v>382</v>
      </c>
      <c r="L169" s="314"/>
    </row>
    <row r="170" s="27" customFormat="1" ht="10.8" spans="2:12">
      <c r="B170" s="312"/>
      <c r="C170" s="312"/>
      <c r="D170" s="312"/>
      <c r="E170" s="312"/>
      <c r="F170" s="312"/>
      <c r="G170" s="312"/>
      <c r="H170" s="312"/>
      <c r="I170" s="313"/>
      <c r="J170" s="312" t="s">
        <v>159</v>
      </c>
      <c r="K170" s="312" t="s">
        <v>382</v>
      </c>
      <c r="L170" s="314"/>
    </row>
    <row r="171" s="27" customFormat="1" ht="10.8" spans="2:12">
      <c r="B171" s="315"/>
      <c r="C171" s="315"/>
      <c r="D171" s="315"/>
      <c r="E171" s="315"/>
      <c r="F171" s="315"/>
      <c r="G171" s="315"/>
      <c r="H171" s="315"/>
      <c r="I171" s="316"/>
      <c r="J171" s="315" t="s">
        <v>159</v>
      </c>
      <c r="K171" s="315" t="s">
        <v>382</v>
      </c>
      <c r="L171" s="317"/>
    </row>
    <row r="172" s="27" customFormat="1" ht="10.8" spans="2:12">
      <c r="B172" s="315"/>
      <c r="C172" s="315"/>
      <c r="D172" s="315"/>
      <c r="E172" s="315"/>
      <c r="F172" s="315"/>
      <c r="G172" s="315"/>
      <c r="H172" s="315"/>
      <c r="I172" s="316"/>
      <c r="J172" s="315" t="s">
        <v>159</v>
      </c>
      <c r="K172" s="315" t="s">
        <v>382</v>
      </c>
      <c r="L172" s="317"/>
    </row>
    <row r="173" s="27" customFormat="1" ht="10.8" spans="2:12">
      <c r="B173" s="315"/>
      <c r="C173" s="315"/>
      <c r="D173" s="315"/>
      <c r="E173" s="315"/>
      <c r="F173" s="315"/>
      <c r="G173" s="315"/>
      <c r="H173" s="315"/>
      <c r="I173" s="316"/>
      <c r="J173" s="315" t="s">
        <v>159</v>
      </c>
      <c r="K173" s="315" t="s">
        <v>382</v>
      </c>
      <c r="L173" s="317"/>
    </row>
    <row r="174" s="27" customFormat="1" ht="10.8" spans="2:12">
      <c r="B174" s="315"/>
      <c r="C174" s="315"/>
      <c r="D174" s="315"/>
      <c r="E174" s="315"/>
      <c r="F174" s="315"/>
      <c r="G174" s="315"/>
      <c r="H174" s="315"/>
      <c r="I174" s="316"/>
      <c r="J174" s="315" t="s">
        <v>159</v>
      </c>
      <c r="K174" s="315" t="s">
        <v>382</v>
      </c>
      <c r="L174" s="317"/>
    </row>
    <row r="175" s="27" customFormat="1" ht="10.8" spans="2:12">
      <c r="B175" s="315"/>
      <c r="C175" s="315"/>
      <c r="D175" s="315"/>
      <c r="E175" s="315"/>
      <c r="F175" s="315"/>
      <c r="G175" s="315"/>
      <c r="H175" s="315"/>
      <c r="I175" s="316"/>
      <c r="J175" s="315" t="s">
        <v>159</v>
      </c>
      <c r="K175" s="315" t="s">
        <v>382</v>
      </c>
      <c r="L175" s="317"/>
    </row>
    <row r="176" s="27" customFormat="1" ht="10.8" spans="2:12">
      <c r="B176" s="315"/>
      <c r="C176" s="315"/>
      <c r="D176" s="315"/>
      <c r="E176" s="315"/>
      <c r="F176" s="315"/>
      <c r="G176" s="315"/>
      <c r="H176" s="315"/>
      <c r="I176" s="316"/>
      <c r="J176" s="315" t="s">
        <v>159</v>
      </c>
      <c r="K176" s="315" t="s">
        <v>382</v>
      </c>
      <c r="L176" s="317"/>
    </row>
    <row r="177" s="27" customFormat="1" ht="10.8" spans="2:12">
      <c r="B177" s="315"/>
      <c r="C177" s="315"/>
      <c r="D177" s="315"/>
      <c r="E177" s="315"/>
      <c r="F177" s="315"/>
      <c r="G177" s="315"/>
      <c r="H177" s="315"/>
      <c r="I177" s="316"/>
      <c r="J177" s="315" t="s">
        <v>159</v>
      </c>
      <c r="K177" s="315" t="s">
        <v>382</v>
      </c>
      <c r="L177" s="317"/>
    </row>
    <row r="178" s="27" customFormat="1" ht="10.8" spans="2:12">
      <c r="B178" s="315"/>
      <c r="C178" s="315"/>
      <c r="D178" s="315"/>
      <c r="E178" s="315"/>
      <c r="F178" s="315"/>
      <c r="G178" s="315"/>
      <c r="H178" s="315"/>
      <c r="I178" s="316"/>
      <c r="J178" s="315" t="s">
        <v>159</v>
      </c>
      <c r="K178" s="315" t="s">
        <v>382</v>
      </c>
      <c r="L178" s="317"/>
    </row>
    <row r="179" s="27" customFormat="1" ht="10.8" spans="2:12">
      <c r="B179" s="315"/>
      <c r="C179" s="315"/>
      <c r="D179" s="315"/>
      <c r="E179" s="315"/>
      <c r="F179" s="315"/>
      <c r="G179" s="315"/>
      <c r="H179" s="315"/>
      <c r="I179" s="316"/>
      <c r="J179" s="315" t="s">
        <v>159</v>
      </c>
      <c r="K179" s="315" t="s">
        <v>382</v>
      </c>
      <c r="L179" s="317"/>
    </row>
    <row r="180" s="27" customFormat="1" ht="10.8" spans="2:12">
      <c r="B180" s="315"/>
      <c r="C180" s="315"/>
      <c r="D180" s="315"/>
      <c r="E180" s="315"/>
      <c r="F180" s="315"/>
      <c r="G180" s="315"/>
      <c r="H180" s="315"/>
      <c r="I180" s="316"/>
      <c r="J180" s="315" t="s">
        <v>159</v>
      </c>
      <c r="K180" s="315" t="s">
        <v>382</v>
      </c>
      <c r="L180" s="317"/>
    </row>
    <row r="181" s="27" customFormat="1" ht="10.8" spans="2:12">
      <c r="B181" s="315"/>
      <c r="C181" s="315"/>
      <c r="D181" s="315"/>
      <c r="E181" s="315"/>
      <c r="F181" s="315"/>
      <c r="G181" s="315"/>
      <c r="H181" s="315"/>
      <c r="I181" s="316"/>
      <c r="J181" s="315" t="s">
        <v>159</v>
      </c>
      <c r="K181" s="315" t="s">
        <v>382</v>
      </c>
      <c r="L181" s="317"/>
    </row>
    <row r="182" s="27" customFormat="1" ht="10.8" spans="2:12">
      <c r="B182" s="315"/>
      <c r="C182" s="315"/>
      <c r="D182" s="315"/>
      <c r="E182" s="315"/>
      <c r="F182" s="315"/>
      <c r="G182" s="315"/>
      <c r="H182" s="315"/>
      <c r="I182" s="316"/>
      <c r="J182" s="315" t="s">
        <v>159</v>
      </c>
      <c r="K182" s="315" t="s">
        <v>382</v>
      </c>
      <c r="L182" s="317"/>
    </row>
    <row r="183" s="27" customFormat="1" ht="10.8" spans="2:12">
      <c r="B183" s="315"/>
      <c r="C183" s="315"/>
      <c r="D183" s="315"/>
      <c r="E183" s="315"/>
      <c r="F183" s="315"/>
      <c r="G183" s="315"/>
      <c r="H183" s="315"/>
      <c r="I183" s="316"/>
      <c r="J183" s="315" t="s">
        <v>159</v>
      </c>
      <c r="K183" s="315" t="s">
        <v>382</v>
      </c>
      <c r="L183" s="317"/>
    </row>
    <row r="184" s="27" customFormat="1" ht="10.8" spans="2:12">
      <c r="B184" s="315"/>
      <c r="C184" s="315"/>
      <c r="D184" s="315"/>
      <c r="E184" s="315"/>
      <c r="F184" s="315"/>
      <c r="G184" s="315"/>
      <c r="H184" s="315"/>
      <c r="I184" s="316"/>
      <c r="J184" s="315" t="s">
        <v>159</v>
      </c>
      <c r="K184" s="315" t="s">
        <v>382</v>
      </c>
      <c r="L184" s="317"/>
    </row>
    <row r="185" s="27" customFormat="1" ht="10.8" spans="2:12">
      <c r="B185" s="315"/>
      <c r="C185" s="315"/>
      <c r="D185" s="315"/>
      <c r="E185" s="315"/>
      <c r="F185" s="315"/>
      <c r="G185" s="315"/>
      <c r="H185" s="315"/>
      <c r="I185" s="316"/>
      <c r="J185" s="315" t="s">
        <v>159</v>
      </c>
      <c r="K185" s="315" t="s">
        <v>382</v>
      </c>
      <c r="L185" s="317"/>
    </row>
    <row r="186" s="27" customFormat="1" ht="10.8" spans="2:12">
      <c r="B186" s="315"/>
      <c r="C186" s="315"/>
      <c r="D186" s="315"/>
      <c r="E186" s="315"/>
      <c r="F186" s="315"/>
      <c r="G186" s="315"/>
      <c r="H186" s="315"/>
      <c r="I186" s="316"/>
      <c r="J186" s="315" t="s">
        <v>159</v>
      </c>
      <c r="K186" s="315" t="s">
        <v>382</v>
      </c>
      <c r="L186" s="317"/>
    </row>
    <row r="187" s="27" customFormat="1" ht="10.8" spans="2:12">
      <c r="B187" s="315"/>
      <c r="C187" s="315"/>
      <c r="D187" s="315"/>
      <c r="E187" s="315"/>
      <c r="F187" s="315"/>
      <c r="G187" s="315"/>
      <c r="H187" s="315"/>
      <c r="I187" s="316"/>
      <c r="J187" s="315" t="s">
        <v>159</v>
      </c>
      <c r="K187" s="315" t="s">
        <v>382</v>
      </c>
      <c r="L187" s="317"/>
    </row>
    <row r="188" s="27" customFormat="1" ht="10.8" spans="2:12">
      <c r="B188" s="315"/>
      <c r="C188" s="315"/>
      <c r="D188" s="315"/>
      <c r="E188" s="315"/>
      <c r="F188" s="315"/>
      <c r="G188" s="315"/>
      <c r="H188" s="315"/>
      <c r="I188" s="316"/>
      <c r="J188" s="315" t="s">
        <v>159</v>
      </c>
      <c r="K188" s="315" t="s">
        <v>382</v>
      </c>
      <c r="L188" s="317"/>
    </row>
    <row r="189" s="27" customFormat="1" ht="10.8" spans="2:12">
      <c r="B189" s="315"/>
      <c r="C189" s="315"/>
      <c r="D189" s="315"/>
      <c r="E189" s="315"/>
      <c r="F189" s="315"/>
      <c r="G189" s="315"/>
      <c r="H189" s="315"/>
      <c r="I189" s="316"/>
      <c r="J189" s="315" t="s">
        <v>159</v>
      </c>
      <c r="K189" s="315" t="s">
        <v>382</v>
      </c>
      <c r="L189" s="317"/>
    </row>
    <row r="190" s="27" customFormat="1" ht="10.8" spans="2:12">
      <c r="B190" s="315"/>
      <c r="C190" s="315"/>
      <c r="D190" s="315"/>
      <c r="E190" s="315"/>
      <c r="F190" s="315"/>
      <c r="G190" s="315"/>
      <c r="H190" s="315"/>
      <c r="I190" s="316"/>
      <c r="J190" s="315" t="s">
        <v>159</v>
      </c>
      <c r="K190" s="315" t="s">
        <v>382</v>
      </c>
      <c r="L190" s="317"/>
    </row>
    <row r="191" s="27" customFormat="1" ht="10.8" spans="2:12">
      <c r="B191" s="315"/>
      <c r="C191" s="315"/>
      <c r="D191" s="315"/>
      <c r="E191" s="315"/>
      <c r="F191" s="315"/>
      <c r="G191" s="315"/>
      <c r="H191" s="315"/>
      <c r="I191" s="316"/>
      <c r="J191" s="315" t="s">
        <v>159</v>
      </c>
      <c r="K191" s="315" t="s">
        <v>382</v>
      </c>
      <c r="L191" s="317"/>
    </row>
    <row r="192" s="27" customFormat="1" ht="10.8" spans="2:12">
      <c r="B192" s="315"/>
      <c r="C192" s="315"/>
      <c r="D192" s="315"/>
      <c r="E192" s="315"/>
      <c r="F192" s="315"/>
      <c r="G192" s="315"/>
      <c r="H192" s="315"/>
      <c r="I192" s="316"/>
      <c r="J192" s="315" t="s">
        <v>159</v>
      </c>
      <c r="K192" s="315" t="s">
        <v>382</v>
      </c>
      <c r="L192" s="317"/>
    </row>
    <row r="193" s="27" customFormat="1" ht="10.8" spans="2:12">
      <c r="B193" s="315"/>
      <c r="C193" s="315"/>
      <c r="D193" s="315"/>
      <c r="E193" s="315"/>
      <c r="F193" s="315"/>
      <c r="G193" s="315"/>
      <c r="H193" s="315"/>
      <c r="I193" s="316"/>
      <c r="J193" s="315" t="s">
        <v>159</v>
      </c>
      <c r="K193" s="315" t="s">
        <v>382</v>
      </c>
      <c r="L193" s="317"/>
    </row>
    <row r="194" s="27" customFormat="1" ht="10.8" spans="2:12">
      <c r="B194" s="315"/>
      <c r="C194" s="315"/>
      <c r="D194" s="315"/>
      <c r="E194" s="315"/>
      <c r="F194" s="315"/>
      <c r="G194" s="315"/>
      <c r="H194" s="315"/>
      <c r="I194" s="316"/>
      <c r="J194" s="315" t="s">
        <v>159</v>
      </c>
      <c r="K194" s="315" t="s">
        <v>382</v>
      </c>
      <c r="L194" s="317"/>
    </row>
    <row r="195" s="27" customFormat="1" ht="10.8" spans="2:12">
      <c r="B195" s="315"/>
      <c r="C195" s="315"/>
      <c r="D195" s="315"/>
      <c r="E195" s="315"/>
      <c r="F195" s="315"/>
      <c r="G195" s="315"/>
      <c r="H195" s="315"/>
      <c r="I195" s="316"/>
      <c r="J195" s="315" t="s">
        <v>159</v>
      </c>
      <c r="K195" s="315" t="s">
        <v>382</v>
      </c>
      <c r="L195" s="317"/>
    </row>
    <row r="196" s="27" customFormat="1" ht="10.8" spans="2:12">
      <c r="B196" s="315"/>
      <c r="C196" s="315"/>
      <c r="D196" s="315"/>
      <c r="E196" s="315"/>
      <c r="F196" s="315"/>
      <c r="G196" s="315"/>
      <c r="H196" s="315"/>
      <c r="I196" s="316"/>
      <c r="J196" s="315" t="s">
        <v>159</v>
      </c>
      <c r="K196" s="315" t="s">
        <v>382</v>
      </c>
      <c r="L196" s="317"/>
    </row>
    <row r="197" s="27" customFormat="1" ht="10.8" spans="2:12">
      <c r="B197" s="315"/>
      <c r="C197" s="315"/>
      <c r="D197" s="315"/>
      <c r="E197" s="315"/>
      <c r="F197" s="315"/>
      <c r="G197" s="315"/>
      <c r="H197" s="315"/>
      <c r="I197" s="316"/>
      <c r="J197" s="315" t="s">
        <v>159</v>
      </c>
      <c r="K197" s="315" t="s">
        <v>382</v>
      </c>
      <c r="L197" s="317"/>
    </row>
    <row r="198" s="27" customFormat="1" ht="10.8" spans="2:12">
      <c r="B198" s="315"/>
      <c r="C198" s="315"/>
      <c r="D198" s="315"/>
      <c r="E198" s="315"/>
      <c r="F198" s="315"/>
      <c r="G198" s="315"/>
      <c r="H198" s="315"/>
      <c r="I198" s="316"/>
      <c r="J198" s="315" t="s">
        <v>159</v>
      </c>
      <c r="K198" s="315" t="s">
        <v>382</v>
      </c>
      <c r="L198" s="317"/>
    </row>
    <row r="199" s="27" customFormat="1" ht="10.8" spans="2:12">
      <c r="B199" s="315"/>
      <c r="C199" s="315"/>
      <c r="D199" s="315"/>
      <c r="E199" s="315"/>
      <c r="F199" s="315"/>
      <c r="G199" s="315"/>
      <c r="H199" s="315"/>
      <c r="I199" s="316"/>
      <c r="J199" s="315" t="s">
        <v>159</v>
      </c>
      <c r="K199" s="315" t="s">
        <v>382</v>
      </c>
      <c r="L199" s="317"/>
    </row>
    <row r="200" s="31" customFormat="1" ht="10.8" spans="2:12">
      <c r="B200" s="315"/>
      <c r="C200" s="315"/>
      <c r="D200" s="315"/>
      <c r="E200" s="315"/>
      <c r="F200" s="315"/>
      <c r="G200" s="315"/>
      <c r="H200" s="315"/>
      <c r="I200" s="316"/>
      <c r="J200" s="315" t="s">
        <v>159</v>
      </c>
      <c r="K200" s="315" t="s">
        <v>382</v>
      </c>
      <c r="L200" s="317"/>
    </row>
    <row r="201" s="31" customFormat="1" ht="10.8" spans="2:12">
      <c r="B201" s="315"/>
      <c r="C201" s="315"/>
      <c r="D201" s="315"/>
      <c r="E201" s="315"/>
      <c r="F201" s="315"/>
      <c r="G201" s="315"/>
      <c r="H201" s="315"/>
      <c r="I201" s="316"/>
      <c r="J201" s="315" t="s">
        <v>159</v>
      </c>
      <c r="K201" s="315" t="s">
        <v>382</v>
      </c>
      <c r="L201" s="317"/>
    </row>
    <row r="202" s="27" customFormat="1" ht="10.8" spans="2:12">
      <c r="B202" s="312"/>
      <c r="C202" s="312"/>
      <c r="D202" s="312"/>
      <c r="E202" s="312"/>
      <c r="F202" s="312"/>
      <c r="G202" s="312"/>
      <c r="H202" s="312"/>
      <c r="I202" s="313"/>
      <c r="J202" s="312" t="s">
        <v>159</v>
      </c>
      <c r="K202" s="312" t="s">
        <v>382</v>
      </c>
      <c r="L202" s="314"/>
    </row>
    <row r="203" s="27" customFormat="1" ht="10.8" spans="2:12">
      <c r="B203" s="312"/>
      <c r="C203" s="312"/>
      <c r="D203" s="312"/>
      <c r="E203" s="312"/>
      <c r="F203" s="312"/>
      <c r="G203" s="312"/>
      <c r="H203" s="312"/>
      <c r="I203" s="313"/>
      <c r="J203" s="312" t="s">
        <v>159</v>
      </c>
      <c r="K203" s="312" t="s">
        <v>382</v>
      </c>
      <c r="L203" s="314"/>
    </row>
    <row r="204" s="27" customFormat="1" ht="10.8" spans="2:12">
      <c r="B204" s="312"/>
      <c r="C204" s="312"/>
      <c r="D204" s="312"/>
      <c r="E204" s="312"/>
      <c r="F204" s="312"/>
      <c r="G204" s="312"/>
      <c r="H204" s="312"/>
      <c r="I204" s="313"/>
      <c r="J204" s="312" t="s">
        <v>159</v>
      </c>
      <c r="K204" s="312" t="s">
        <v>382</v>
      </c>
      <c r="L204" s="314"/>
    </row>
    <row r="205" s="27" customFormat="1" ht="10.8" spans="2:12">
      <c r="B205" s="312"/>
      <c r="C205" s="312"/>
      <c r="D205" s="312"/>
      <c r="E205" s="312"/>
      <c r="F205" s="312"/>
      <c r="G205" s="312"/>
      <c r="H205" s="312"/>
      <c r="I205" s="313"/>
      <c r="J205" s="312" t="s">
        <v>159</v>
      </c>
      <c r="K205" s="312" t="s">
        <v>382</v>
      </c>
      <c r="L205" s="314"/>
    </row>
    <row r="206" s="27" customFormat="1" ht="10.8" spans="2:12">
      <c r="B206" s="312"/>
      <c r="C206" s="312"/>
      <c r="D206" s="312"/>
      <c r="E206" s="312"/>
      <c r="F206" s="312"/>
      <c r="G206" s="312"/>
      <c r="H206" s="312"/>
      <c r="I206" s="313"/>
      <c r="J206" s="312" t="s">
        <v>159</v>
      </c>
      <c r="K206" s="312" t="s">
        <v>382</v>
      </c>
      <c r="L206" s="314"/>
    </row>
    <row r="207" s="27" customFormat="1" ht="10.8" spans="2:12">
      <c r="B207" s="312"/>
      <c r="C207" s="312"/>
      <c r="D207" s="312"/>
      <c r="E207" s="312"/>
      <c r="F207" s="312"/>
      <c r="G207" s="312"/>
      <c r="H207" s="312"/>
      <c r="I207" s="313"/>
      <c r="J207" s="312" t="s">
        <v>159</v>
      </c>
      <c r="K207" s="312" t="s">
        <v>382</v>
      </c>
      <c r="L207" s="314"/>
    </row>
    <row r="208" s="27" customFormat="1" ht="10.8" spans="2:12">
      <c r="B208" s="312"/>
      <c r="C208" s="312"/>
      <c r="D208" s="312"/>
      <c r="E208" s="312"/>
      <c r="F208" s="312"/>
      <c r="G208" s="312"/>
      <c r="H208" s="312"/>
      <c r="I208" s="313"/>
      <c r="J208" s="312" t="s">
        <v>159</v>
      </c>
      <c r="K208" s="312" t="s">
        <v>382</v>
      </c>
      <c r="L208" s="314"/>
    </row>
    <row r="209" s="27" customFormat="1" ht="10.8" spans="2:12">
      <c r="B209" s="312"/>
      <c r="C209" s="312"/>
      <c r="D209" s="312"/>
      <c r="E209" s="312"/>
      <c r="F209" s="312"/>
      <c r="G209" s="312"/>
      <c r="H209" s="312"/>
      <c r="I209" s="313"/>
      <c r="J209" s="312" t="s">
        <v>159</v>
      </c>
      <c r="K209" s="312" t="s">
        <v>382</v>
      </c>
      <c r="L209" s="314"/>
    </row>
    <row r="210" s="27" customFormat="1" ht="10.8" spans="2:12">
      <c r="B210" s="312"/>
      <c r="C210" s="312"/>
      <c r="D210" s="312"/>
      <c r="E210" s="312"/>
      <c r="F210" s="312"/>
      <c r="G210" s="312"/>
      <c r="H210" s="312"/>
      <c r="I210" s="313"/>
      <c r="J210" s="312" t="s">
        <v>159</v>
      </c>
      <c r="K210" s="312" t="s">
        <v>382</v>
      </c>
      <c r="L210" s="314"/>
    </row>
    <row r="211" s="27" customFormat="1" ht="10.8" spans="2:12">
      <c r="B211" s="312"/>
      <c r="C211" s="312"/>
      <c r="D211" s="312"/>
      <c r="E211" s="312"/>
      <c r="F211" s="312"/>
      <c r="G211" s="312"/>
      <c r="H211" s="312"/>
      <c r="I211" s="313"/>
      <c r="J211" s="312" t="s">
        <v>159</v>
      </c>
      <c r="K211" s="312" t="s">
        <v>382</v>
      </c>
      <c r="L211" s="314"/>
    </row>
    <row r="212" s="27" customFormat="1" ht="10.8" spans="2:12">
      <c r="B212" s="312"/>
      <c r="C212" s="312"/>
      <c r="D212" s="312"/>
      <c r="E212" s="312"/>
      <c r="F212" s="312"/>
      <c r="G212" s="312"/>
      <c r="H212" s="312"/>
      <c r="I212" s="313"/>
      <c r="J212" s="312" t="s">
        <v>159</v>
      </c>
      <c r="K212" s="312" t="s">
        <v>382</v>
      </c>
      <c r="L212" s="314"/>
    </row>
    <row r="213" s="27" customFormat="1" ht="10.8" spans="2:12">
      <c r="B213" s="312"/>
      <c r="C213" s="312"/>
      <c r="D213" s="312"/>
      <c r="E213" s="312"/>
      <c r="F213" s="312"/>
      <c r="G213" s="312"/>
      <c r="H213" s="312"/>
      <c r="I213" s="313"/>
      <c r="J213" s="312" t="s">
        <v>159</v>
      </c>
      <c r="K213" s="312" t="s">
        <v>382</v>
      </c>
      <c r="L213" s="314"/>
    </row>
    <row r="214" s="27" customFormat="1" ht="10.8" spans="2:12">
      <c r="B214" s="312"/>
      <c r="C214" s="312"/>
      <c r="D214" s="312"/>
      <c r="E214" s="312"/>
      <c r="F214" s="312"/>
      <c r="G214" s="312"/>
      <c r="H214" s="312"/>
      <c r="I214" s="313"/>
      <c r="J214" s="312" t="s">
        <v>159</v>
      </c>
      <c r="K214" s="312" t="s">
        <v>382</v>
      </c>
      <c r="L214" s="314"/>
    </row>
    <row r="215" s="27" customFormat="1" ht="10.8" spans="2:12">
      <c r="B215" s="312"/>
      <c r="C215" s="312"/>
      <c r="D215" s="312"/>
      <c r="E215" s="312"/>
      <c r="F215" s="312"/>
      <c r="G215" s="312"/>
      <c r="H215" s="312"/>
      <c r="I215" s="313"/>
      <c r="J215" s="312" t="s">
        <v>159</v>
      </c>
      <c r="K215" s="312" t="s">
        <v>382</v>
      </c>
      <c r="L215" s="314"/>
    </row>
    <row r="216" s="27" customFormat="1" ht="10.8" spans="2:12">
      <c r="B216" s="312"/>
      <c r="C216" s="312"/>
      <c r="D216" s="312"/>
      <c r="E216" s="312"/>
      <c r="F216" s="312"/>
      <c r="G216" s="312"/>
      <c r="H216" s="312"/>
      <c r="I216" s="313"/>
      <c r="J216" s="312" t="s">
        <v>159</v>
      </c>
      <c r="K216" s="312" t="s">
        <v>382</v>
      </c>
      <c r="L216" s="314"/>
    </row>
    <row r="217" s="27" customFormat="1" ht="10.8" spans="2:12">
      <c r="B217" s="312"/>
      <c r="C217" s="312"/>
      <c r="D217" s="312"/>
      <c r="E217" s="312"/>
      <c r="F217" s="312"/>
      <c r="G217" s="312"/>
      <c r="H217" s="312"/>
      <c r="I217" s="313"/>
      <c r="J217" s="312" t="s">
        <v>159</v>
      </c>
      <c r="K217" s="312" t="s">
        <v>382</v>
      </c>
      <c r="L217" s="314"/>
    </row>
    <row r="218" s="27" customFormat="1" ht="10.8" spans="2:12">
      <c r="B218" s="312"/>
      <c r="C218" s="312"/>
      <c r="D218" s="312"/>
      <c r="E218" s="312"/>
      <c r="F218" s="312"/>
      <c r="G218" s="312"/>
      <c r="H218" s="312"/>
      <c r="I218" s="313"/>
      <c r="J218" s="312" t="s">
        <v>159</v>
      </c>
      <c r="K218" s="312" t="s">
        <v>382</v>
      </c>
      <c r="L218" s="314"/>
    </row>
    <row r="219" s="27" customFormat="1" ht="10.8" spans="2:12">
      <c r="B219" s="312"/>
      <c r="C219" s="312"/>
      <c r="D219" s="312"/>
      <c r="E219" s="312"/>
      <c r="F219" s="312"/>
      <c r="G219" s="312"/>
      <c r="H219" s="312"/>
      <c r="I219" s="313"/>
      <c r="J219" s="312" t="s">
        <v>159</v>
      </c>
      <c r="K219" s="312" t="s">
        <v>382</v>
      </c>
      <c r="L219" s="314"/>
    </row>
    <row r="220" s="27" customFormat="1" ht="10.8" spans="2:12">
      <c r="B220" s="312"/>
      <c r="C220" s="312"/>
      <c r="D220" s="312"/>
      <c r="E220" s="312"/>
      <c r="F220" s="312"/>
      <c r="G220" s="312"/>
      <c r="H220" s="312"/>
      <c r="I220" s="313"/>
      <c r="J220" s="312" t="s">
        <v>159</v>
      </c>
      <c r="K220" s="312" t="s">
        <v>382</v>
      </c>
      <c r="L220" s="314"/>
    </row>
    <row r="221" s="27" customFormat="1" ht="10.8" spans="2:12">
      <c r="B221" s="312"/>
      <c r="C221" s="312"/>
      <c r="D221" s="312"/>
      <c r="E221" s="312"/>
      <c r="F221" s="312"/>
      <c r="G221" s="312"/>
      <c r="H221" s="312"/>
      <c r="I221" s="313"/>
      <c r="J221" s="312" t="s">
        <v>159</v>
      </c>
      <c r="K221" s="312" t="s">
        <v>382</v>
      </c>
      <c r="L221" s="314"/>
    </row>
    <row r="222" s="27" customFormat="1" ht="10.8" spans="2:12">
      <c r="B222" s="312"/>
      <c r="C222" s="312"/>
      <c r="D222" s="312"/>
      <c r="E222" s="312"/>
      <c r="F222" s="312"/>
      <c r="G222" s="312"/>
      <c r="H222" s="312"/>
      <c r="I222" s="313"/>
      <c r="J222" s="312" t="s">
        <v>159</v>
      </c>
      <c r="K222" s="312" t="s">
        <v>382</v>
      </c>
      <c r="L222" s="314"/>
    </row>
    <row r="223" s="27" customFormat="1" ht="10.8" spans="2:12">
      <c r="B223" s="312"/>
      <c r="C223" s="312"/>
      <c r="D223" s="312"/>
      <c r="E223" s="312"/>
      <c r="F223" s="312"/>
      <c r="G223" s="312"/>
      <c r="H223" s="312"/>
      <c r="I223" s="313"/>
      <c r="J223" s="312" t="s">
        <v>159</v>
      </c>
      <c r="K223" s="312" t="s">
        <v>382</v>
      </c>
      <c r="L223" s="314"/>
    </row>
    <row r="224" s="27" customFormat="1" ht="10.8" spans="2:12">
      <c r="B224" s="315"/>
      <c r="C224" s="315"/>
      <c r="D224" s="315"/>
      <c r="E224" s="315"/>
      <c r="F224" s="315"/>
      <c r="G224" s="315"/>
      <c r="H224" s="315"/>
      <c r="I224" s="316"/>
      <c r="J224" s="315" t="s">
        <v>159</v>
      </c>
      <c r="K224" s="315" t="s">
        <v>382</v>
      </c>
      <c r="L224" s="317"/>
    </row>
    <row r="225" s="27" customFormat="1" ht="10.8" spans="2:12">
      <c r="B225" s="315"/>
      <c r="C225" s="315"/>
      <c r="D225" s="315"/>
      <c r="E225" s="315"/>
      <c r="F225" s="315"/>
      <c r="G225" s="315"/>
      <c r="H225" s="315"/>
      <c r="I225" s="316"/>
      <c r="J225" s="315" t="s">
        <v>159</v>
      </c>
      <c r="K225" s="315" t="s">
        <v>382</v>
      </c>
      <c r="L225" s="317"/>
    </row>
    <row r="226" s="27" customFormat="1" ht="10.8" spans="2:12">
      <c r="B226" s="315"/>
      <c r="C226" s="315"/>
      <c r="D226" s="315"/>
      <c r="E226" s="315"/>
      <c r="F226" s="315"/>
      <c r="G226" s="315"/>
      <c r="H226" s="315"/>
      <c r="I226" s="316"/>
      <c r="J226" s="315" t="s">
        <v>159</v>
      </c>
      <c r="K226" s="315" t="s">
        <v>382</v>
      </c>
      <c r="L226" s="317"/>
    </row>
    <row r="227" s="27" customFormat="1" ht="10.8" spans="2:12">
      <c r="B227" s="315"/>
      <c r="C227" s="315"/>
      <c r="D227" s="315"/>
      <c r="E227" s="315"/>
      <c r="F227" s="315"/>
      <c r="G227" s="315"/>
      <c r="H227" s="315"/>
      <c r="I227" s="316"/>
      <c r="J227" s="315" t="s">
        <v>159</v>
      </c>
      <c r="K227" s="315" t="s">
        <v>382</v>
      </c>
      <c r="L227" s="317"/>
    </row>
    <row r="228" s="27" customFormat="1" ht="10.8" spans="2:12">
      <c r="B228" s="312"/>
      <c r="C228" s="312"/>
      <c r="D228" s="312"/>
      <c r="E228" s="312"/>
      <c r="F228" s="312"/>
      <c r="G228" s="312"/>
      <c r="H228" s="312"/>
      <c r="I228" s="313"/>
      <c r="J228" s="312" t="s">
        <v>159</v>
      </c>
      <c r="K228" s="312" t="s">
        <v>382</v>
      </c>
      <c r="L228" s="314"/>
    </row>
    <row r="229" s="27" customFormat="1" ht="10.8" spans="2:12">
      <c r="B229" s="312"/>
      <c r="C229" s="312"/>
      <c r="D229" s="312"/>
      <c r="E229" s="312"/>
      <c r="F229" s="312"/>
      <c r="G229" s="312"/>
      <c r="H229" s="312"/>
      <c r="I229" s="313"/>
      <c r="J229" s="312" t="s">
        <v>159</v>
      </c>
      <c r="K229" s="312" t="s">
        <v>382</v>
      </c>
      <c r="L229" s="314"/>
    </row>
    <row r="230" s="27" customFormat="1" ht="10.8" spans="2:12">
      <c r="B230" s="315"/>
      <c r="C230" s="315"/>
      <c r="D230" s="315"/>
      <c r="E230" s="315"/>
      <c r="F230" s="315"/>
      <c r="G230" s="315"/>
      <c r="H230" s="315"/>
      <c r="I230" s="316"/>
      <c r="J230" s="315" t="s">
        <v>159</v>
      </c>
      <c r="K230" s="315" t="s">
        <v>382</v>
      </c>
      <c r="L230" s="317"/>
    </row>
    <row r="231" s="27" customFormat="1" ht="10.8" spans="2:12">
      <c r="B231" s="315"/>
      <c r="C231" s="315"/>
      <c r="D231" s="315"/>
      <c r="E231" s="315"/>
      <c r="F231" s="315"/>
      <c r="G231" s="315"/>
      <c r="H231" s="315"/>
      <c r="I231" s="316"/>
      <c r="J231" s="315" t="s">
        <v>159</v>
      </c>
      <c r="K231" s="315" t="s">
        <v>382</v>
      </c>
      <c r="L231" s="317"/>
    </row>
    <row r="232" s="27" customFormat="1" ht="10.8" spans="2:12">
      <c r="B232" s="315"/>
      <c r="C232" s="315"/>
      <c r="D232" s="315"/>
      <c r="E232" s="315"/>
      <c r="F232" s="315"/>
      <c r="G232" s="315"/>
      <c r="H232" s="315"/>
      <c r="I232" s="316"/>
      <c r="J232" s="315" t="s">
        <v>159</v>
      </c>
      <c r="K232" s="315" t="s">
        <v>382</v>
      </c>
      <c r="L232" s="317"/>
    </row>
    <row r="233" s="27" customFormat="1" ht="10.8" spans="2:12">
      <c r="B233" s="315"/>
      <c r="C233" s="315"/>
      <c r="D233" s="315"/>
      <c r="E233" s="315"/>
      <c r="F233" s="315"/>
      <c r="G233" s="315"/>
      <c r="H233" s="315"/>
      <c r="I233" s="316"/>
      <c r="J233" s="315" t="s">
        <v>159</v>
      </c>
      <c r="K233" s="315" t="s">
        <v>382</v>
      </c>
      <c r="L233" s="317"/>
    </row>
    <row r="234" s="27" customFormat="1" ht="10.8" spans="2:12">
      <c r="B234" s="315"/>
      <c r="C234" s="315"/>
      <c r="D234" s="315"/>
      <c r="E234" s="315"/>
      <c r="F234" s="315"/>
      <c r="G234" s="315"/>
      <c r="H234" s="315"/>
      <c r="I234" s="316"/>
      <c r="J234" s="315" t="s">
        <v>159</v>
      </c>
      <c r="K234" s="315" t="s">
        <v>382</v>
      </c>
      <c r="L234" s="317"/>
    </row>
    <row r="235" s="27" customFormat="1" ht="10.8" spans="2:12">
      <c r="B235" s="273"/>
      <c r="C235" s="273" t="s">
        <v>511</v>
      </c>
      <c r="D235" s="273"/>
      <c r="E235" s="273"/>
      <c r="F235" s="273"/>
      <c r="G235" s="273"/>
      <c r="H235" s="273"/>
      <c r="I235" s="278"/>
      <c r="J235" s="273"/>
      <c r="K235" s="273"/>
      <c r="L235" s="292"/>
    </row>
    <row r="236" s="27" customFormat="1" ht="10.8" spans="2:12">
      <c r="B236" s="273"/>
      <c r="C236" s="273"/>
      <c r="D236" s="273"/>
      <c r="E236" s="274"/>
      <c r="F236" s="273"/>
      <c r="G236" s="273"/>
      <c r="H236" s="273"/>
      <c r="I236" s="278"/>
      <c r="J236" s="273" t="s">
        <v>159</v>
      </c>
      <c r="K236" s="273" t="s">
        <v>382</v>
      </c>
      <c r="L236" s="292"/>
    </row>
    <row r="237" s="27" customFormat="1" ht="10.8" spans="2:12">
      <c r="B237" s="315"/>
      <c r="C237" s="315"/>
      <c r="D237" s="315"/>
      <c r="E237" s="315"/>
      <c r="F237" s="315"/>
      <c r="G237" s="315"/>
      <c r="H237" s="315"/>
      <c r="I237" s="316"/>
      <c r="J237" s="315" t="s">
        <v>159</v>
      </c>
      <c r="K237" s="315" t="s">
        <v>382</v>
      </c>
      <c r="L237" s="317"/>
    </row>
    <row r="238" s="31" customFormat="1" ht="10.8" spans="2:12">
      <c r="B238" s="315"/>
      <c r="C238" s="315"/>
      <c r="D238" s="315"/>
      <c r="E238" s="315"/>
      <c r="F238" s="315"/>
      <c r="G238" s="315"/>
      <c r="H238" s="315"/>
      <c r="I238" s="316"/>
      <c r="J238" s="315" t="s">
        <v>159</v>
      </c>
      <c r="K238" s="315" t="s">
        <v>382</v>
      </c>
      <c r="L238" s="317"/>
    </row>
    <row r="239" s="31" customFormat="1" ht="10.8" spans="2:12">
      <c r="B239" s="315"/>
      <c r="C239" s="315"/>
      <c r="D239" s="315"/>
      <c r="E239" s="315"/>
      <c r="F239" s="315"/>
      <c r="G239" s="315"/>
      <c r="H239" s="315"/>
      <c r="I239" s="316"/>
      <c r="J239" s="315" t="s">
        <v>159</v>
      </c>
      <c r="K239" s="315" t="s">
        <v>382</v>
      </c>
      <c r="L239" s="317"/>
    </row>
    <row r="240" s="27" customFormat="1" ht="10.8" spans="2:12">
      <c r="B240" s="315"/>
      <c r="C240" s="315"/>
      <c r="D240" s="315"/>
      <c r="E240" s="315"/>
      <c r="F240" s="315"/>
      <c r="G240" s="315"/>
      <c r="H240" s="315"/>
      <c r="I240" s="316"/>
      <c r="J240" s="315" t="s">
        <v>159</v>
      </c>
      <c r="K240" s="315" t="s">
        <v>382</v>
      </c>
      <c r="L240" s="317"/>
    </row>
    <row r="241" s="27" customFormat="1" ht="10.8" spans="2:12">
      <c r="B241" s="315"/>
      <c r="C241" s="315"/>
      <c r="D241" s="315"/>
      <c r="E241" s="315"/>
      <c r="F241" s="315"/>
      <c r="G241" s="315"/>
      <c r="H241" s="315"/>
      <c r="I241" s="316"/>
      <c r="J241" s="315" t="s">
        <v>159</v>
      </c>
      <c r="K241" s="315" t="s">
        <v>382</v>
      </c>
      <c r="L241" s="317"/>
    </row>
    <row r="242" s="27" customFormat="1" ht="10.8" spans="2:12">
      <c r="B242" s="315"/>
      <c r="C242" s="315"/>
      <c r="D242" s="315"/>
      <c r="E242" s="315"/>
      <c r="F242" s="315"/>
      <c r="G242" s="315"/>
      <c r="H242" s="315"/>
      <c r="I242" s="316"/>
      <c r="J242" s="315" t="s">
        <v>159</v>
      </c>
      <c r="K242" s="315" t="s">
        <v>382</v>
      </c>
      <c r="L242" s="317"/>
    </row>
    <row r="243" s="27" customFormat="1" ht="10.8" spans="2:12">
      <c r="B243" s="315"/>
      <c r="C243" s="315"/>
      <c r="D243" s="315"/>
      <c r="E243" s="315"/>
      <c r="F243" s="315"/>
      <c r="G243" s="315"/>
      <c r="H243" s="315"/>
      <c r="I243" s="316"/>
      <c r="J243" s="315" t="s">
        <v>159</v>
      </c>
      <c r="K243" s="315" t="s">
        <v>382</v>
      </c>
      <c r="L243" s="317"/>
    </row>
    <row r="244" s="27" customFormat="1" ht="10.8" spans="2:12">
      <c r="B244" s="312"/>
      <c r="C244" s="312"/>
      <c r="D244" s="312"/>
      <c r="E244" s="312"/>
      <c r="F244" s="312"/>
      <c r="G244" s="312"/>
      <c r="H244" s="312"/>
      <c r="I244" s="313"/>
      <c r="J244" s="312" t="s">
        <v>159</v>
      </c>
      <c r="K244" s="312" t="s">
        <v>382</v>
      </c>
      <c r="L244" s="314"/>
    </row>
    <row r="245" s="27" customFormat="1" ht="10.8" spans="2:12">
      <c r="B245" s="312"/>
      <c r="C245" s="312"/>
      <c r="D245" s="312"/>
      <c r="E245" s="312"/>
      <c r="F245" s="312"/>
      <c r="G245" s="312"/>
      <c r="H245" s="312"/>
      <c r="I245" s="313"/>
      <c r="J245" s="312" t="s">
        <v>159</v>
      </c>
      <c r="K245" s="312" t="s">
        <v>382</v>
      </c>
      <c r="L245" s="314"/>
    </row>
    <row r="246" s="27" customFormat="1" ht="10.8" spans="2:12">
      <c r="B246" s="312"/>
      <c r="C246" s="312"/>
      <c r="D246" s="312"/>
      <c r="E246" s="312"/>
      <c r="F246" s="312"/>
      <c r="G246" s="312"/>
      <c r="H246" s="312"/>
      <c r="I246" s="313"/>
      <c r="J246" s="312" t="s">
        <v>159</v>
      </c>
      <c r="K246" s="312" t="s">
        <v>382</v>
      </c>
      <c r="L246" s="314"/>
    </row>
    <row r="247" s="27" customFormat="1" ht="10.8" spans="2:12">
      <c r="B247" s="312"/>
      <c r="C247" s="312"/>
      <c r="D247" s="312"/>
      <c r="E247" s="312"/>
      <c r="F247" s="312"/>
      <c r="G247" s="312"/>
      <c r="H247" s="312"/>
      <c r="I247" s="313"/>
      <c r="J247" s="312" t="s">
        <v>159</v>
      </c>
      <c r="K247" s="312" t="s">
        <v>382</v>
      </c>
      <c r="L247" s="314"/>
    </row>
    <row r="248" s="27" customFormat="1" ht="10.8" spans="2:12">
      <c r="B248" s="312"/>
      <c r="C248" s="312"/>
      <c r="D248" s="312"/>
      <c r="E248" s="312"/>
      <c r="F248" s="312"/>
      <c r="G248" s="312"/>
      <c r="H248" s="312"/>
      <c r="I248" s="313"/>
      <c r="J248" s="312" t="s">
        <v>159</v>
      </c>
      <c r="K248" s="312" t="s">
        <v>382</v>
      </c>
      <c r="L248" s="314"/>
    </row>
    <row r="249" s="27" customFormat="1" ht="10.8" spans="2:12">
      <c r="B249" s="312"/>
      <c r="C249" s="312"/>
      <c r="D249" s="312"/>
      <c r="E249" s="312"/>
      <c r="F249" s="312"/>
      <c r="G249" s="312"/>
      <c r="H249" s="312"/>
      <c r="I249" s="313"/>
      <c r="J249" s="312" t="s">
        <v>159</v>
      </c>
      <c r="K249" s="312" t="s">
        <v>382</v>
      </c>
      <c r="L249" s="314"/>
    </row>
    <row r="250" s="27" customFormat="1" ht="10.8" spans="2:12">
      <c r="B250" s="312"/>
      <c r="C250" s="312"/>
      <c r="D250" s="312"/>
      <c r="E250" s="312"/>
      <c r="F250" s="312"/>
      <c r="G250" s="312"/>
      <c r="H250" s="312"/>
      <c r="I250" s="313"/>
      <c r="J250" s="312" t="s">
        <v>159</v>
      </c>
      <c r="K250" s="312" t="s">
        <v>382</v>
      </c>
      <c r="L250" s="314"/>
    </row>
    <row r="251" s="27" customFormat="1" ht="10.8" spans="2:12">
      <c r="B251" s="312"/>
      <c r="C251" s="312"/>
      <c r="D251" s="312"/>
      <c r="E251" s="312"/>
      <c r="F251" s="312"/>
      <c r="G251" s="312"/>
      <c r="H251" s="312"/>
      <c r="I251" s="313"/>
      <c r="J251" s="312" t="s">
        <v>159</v>
      </c>
      <c r="K251" s="312" t="s">
        <v>382</v>
      </c>
      <c r="L251" s="314"/>
    </row>
    <row r="252" s="27" customFormat="1" ht="10.8" spans="2:12">
      <c r="B252" s="312"/>
      <c r="C252" s="312"/>
      <c r="D252" s="312"/>
      <c r="E252" s="312"/>
      <c r="F252" s="312"/>
      <c r="G252" s="312"/>
      <c r="H252" s="312"/>
      <c r="I252" s="313"/>
      <c r="J252" s="312" t="s">
        <v>159</v>
      </c>
      <c r="K252" s="312" t="s">
        <v>382</v>
      </c>
      <c r="L252" s="314"/>
    </row>
    <row r="253" s="27" customFormat="1" ht="10.8" spans="2:12">
      <c r="B253" s="312"/>
      <c r="C253" s="312"/>
      <c r="D253" s="312"/>
      <c r="E253" s="312"/>
      <c r="F253" s="312"/>
      <c r="G253" s="312"/>
      <c r="H253" s="312"/>
      <c r="I253" s="313"/>
      <c r="J253" s="312" t="s">
        <v>159</v>
      </c>
      <c r="K253" s="312" t="s">
        <v>382</v>
      </c>
      <c r="L253" s="314"/>
    </row>
    <row r="254" s="27" customFormat="1" ht="10.8" spans="2:12">
      <c r="B254" s="312"/>
      <c r="C254" s="312"/>
      <c r="D254" s="312"/>
      <c r="E254" s="312"/>
      <c r="F254" s="312"/>
      <c r="G254" s="312"/>
      <c r="H254" s="312"/>
      <c r="I254" s="313"/>
      <c r="J254" s="312" t="s">
        <v>159</v>
      </c>
      <c r="K254" s="312" t="s">
        <v>382</v>
      </c>
      <c r="L254" s="314"/>
    </row>
    <row r="255" s="27" customFormat="1" ht="10.8" spans="2:12">
      <c r="B255" s="312"/>
      <c r="C255" s="312"/>
      <c r="D255" s="312"/>
      <c r="E255" s="312"/>
      <c r="F255" s="312"/>
      <c r="G255" s="312"/>
      <c r="H255" s="312"/>
      <c r="I255" s="313"/>
      <c r="J255" s="312" t="s">
        <v>159</v>
      </c>
      <c r="K255" s="312" t="s">
        <v>382</v>
      </c>
      <c r="L255" s="314"/>
    </row>
    <row r="256" s="27" customFormat="1" ht="10.8" spans="2:12">
      <c r="B256" s="312"/>
      <c r="C256" s="312"/>
      <c r="D256" s="312"/>
      <c r="E256" s="312"/>
      <c r="F256" s="312"/>
      <c r="G256" s="312"/>
      <c r="H256" s="312"/>
      <c r="I256" s="313"/>
      <c r="J256" s="312" t="s">
        <v>159</v>
      </c>
      <c r="K256" s="312" t="s">
        <v>382</v>
      </c>
      <c r="L256" s="314"/>
    </row>
    <row r="257" s="27" customFormat="1" ht="10.8" spans="2:12">
      <c r="B257" s="312"/>
      <c r="C257" s="312"/>
      <c r="D257" s="312"/>
      <c r="E257" s="312"/>
      <c r="F257" s="312"/>
      <c r="G257" s="312"/>
      <c r="H257" s="312"/>
      <c r="I257" s="313"/>
      <c r="J257" s="312" t="s">
        <v>159</v>
      </c>
      <c r="K257" s="312" t="s">
        <v>382</v>
      </c>
      <c r="L257" s="314"/>
    </row>
    <row r="258" s="27" customFormat="1" ht="10.8" spans="2:12">
      <c r="B258" s="312"/>
      <c r="C258" s="312"/>
      <c r="D258" s="312"/>
      <c r="E258" s="312"/>
      <c r="F258" s="312"/>
      <c r="G258" s="312"/>
      <c r="H258" s="312"/>
      <c r="I258" s="313"/>
      <c r="J258" s="312" t="s">
        <v>159</v>
      </c>
      <c r="K258" s="312" t="s">
        <v>382</v>
      </c>
      <c r="L258" s="314"/>
    </row>
    <row r="259" s="27" customFormat="1" ht="10.8" spans="2:12">
      <c r="B259" s="312"/>
      <c r="C259" s="312"/>
      <c r="D259" s="312"/>
      <c r="E259" s="312"/>
      <c r="F259" s="312"/>
      <c r="G259" s="312"/>
      <c r="H259" s="312"/>
      <c r="I259" s="313"/>
      <c r="J259" s="312" t="s">
        <v>159</v>
      </c>
      <c r="K259" s="312" t="s">
        <v>382</v>
      </c>
      <c r="L259" s="314"/>
    </row>
    <row r="260" s="27" customFormat="1" ht="10.8" spans="2:12">
      <c r="B260" s="312"/>
      <c r="C260" s="312"/>
      <c r="D260" s="312"/>
      <c r="E260" s="312"/>
      <c r="F260" s="312"/>
      <c r="G260" s="312"/>
      <c r="H260" s="312"/>
      <c r="I260" s="313"/>
      <c r="J260" s="312" t="s">
        <v>159</v>
      </c>
      <c r="K260" s="312" t="s">
        <v>382</v>
      </c>
      <c r="L260" s="314"/>
    </row>
    <row r="261" s="27" customFormat="1" ht="10.8" spans="2:12">
      <c r="B261" s="312"/>
      <c r="C261" s="312"/>
      <c r="D261" s="312"/>
      <c r="E261" s="312"/>
      <c r="F261" s="312"/>
      <c r="G261" s="312"/>
      <c r="H261" s="312"/>
      <c r="I261" s="313"/>
      <c r="J261" s="312" t="s">
        <v>159</v>
      </c>
      <c r="K261" s="312" t="s">
        <v>382</v>
      </c>
      <c r="L261" s="314"/>
    </row>
    <row r="262" s="27" customFormat="1" ht="10.8" spans="2:12">
      <c r="B262" s="312"/>
      <c r="C262" s="312"/>
      <c r="D262" s="312"/>
      <c r="E262" s="312"/>
      <c r="F262" s="312"/>
      <c r="G262" s="312"/>
      <c r="H262" s="312"/>
      <c r="I262" s="313"/>
      <c r="J262" s="312" t="s">
        <v>159</v>
      </c>
      <c r="K262" s="312" t="s">
        <v>382</v>
      </c>
      <c r="L262" s="314"/>
    </row>
    <row r="263" s="27" customFormat="1" ht="10.8" spans="2:12">
      <c r="B263" s="312"/>
      <c r="C263" s="312"/>
      <c r="D263" s="312"/>
      <c r="E263" s="312"/>
      <c r="F263" s="312"/>
      <c r="G263" s="312"/>
      <c r="H263" s="312"/>
      <c r="I263" s="313"/>
      <c r="J263" s="312" t="s">
        <v>159</v>
      </c>
      <c r="K263" s="312" t="s">
        <v>382</v>
      </c>
      <c r="L263" s="314"/>
    </row>
    <row r="264" s="27" customFormat="1" ht="10.8" spans="2:12">
      <c r="B264" s="312"/>
      <c r="C264" s="312"/>
      <c r="D264" s="312"/>
      <c r="E264" s="312"/>
      <c r="F264" s="312"/>
      <c r="G264" s="312"/>
      <c r="H264" s="312"/>
      <c r="I264" s="313"/>
      <c r="J264" s="312" t="s">
        <v>159</v>
      </c>
      <c r="K264" s="312" t="s">
        <v>382</v>
      </c>
      <c r="L264" s="314"/>
    </row>
    <row r="265" s="27" customFormat="1" ht="10.8" spans="2:12">
      <c r="B265" s="312"/>
      <c r="C265" s="312"/>
      <c r="D265" s="312"/>
      <c r="E265" s="312"/>
      <c r="F265" s="312"/>
      <c r="G265" s="312"/>
      <c r="H265" s="312"/>
      <c r="I265" s="313"/>
      <c r="J265" s="312" t="s">
        <v>159</v>
      </c>
      <c r="K265" s="312" t="s">
        <v>382</v>
      </c>
      <c r="L265" s="314"/>
    </row>
    <row r="266" s="27" customFormat="1" ht="10.8" spans="2:12">
      <c r="B266" s="312"/>
      <c r="C266" s="312"/>
      <c r="D266" s="312"/>
      <c r="E266" s="312"/>
      <c r="F266" s="312"/>
      <c r="G266" s="312"/>
      <c r="H266" s="312"/>
      <c r="I266" s="313"/>
      <c r="J266" s="312" t="s">
        <v>159</v>
      </c>
      <c r="K266" s="312" t="s">
        <v>382</v>
      </c>
      <c r="L266" s="314"/>
    </row>
    <row r="267" s="27" customFormat="1" ht="10.8" spans="2:12">
      <c r="B267" s="312"/>
      <c r="C267" s="312"/>
      <c r="D267" s="312"/>
      <c r="E267" s="312"/>
      <c r="F267" s="312"/>
      <c r="G267" s="312"/>
      <c r="H267" s="312"/>
      <c r="I267" s="313"/>
      <c r="J267" s="312" t="s">
        <v>159</v>
      </c>
      <c r="K267" s="312" t="s">
        <v>382</v>
      </c>
      <c r="L267" s="314"/>
    </row>
    <row r="268" s="27" customFormat="1" ht="10.8" spans="2:12">
      <c r="B268" s="312"/>
      <c r="C268" s="312"/>
      <c r="D268" s="312"/>
      <c r="E268" s="312"/>
      <c r="F268" s="312"/>
      <c r="G268" s="312"/>
      <c r="H268" s="312"/>
      <c r="I268" s="313"/>
      <c r="J268" s="312" t="s">
        <v>159</v>
      </c>
      <c r="K268" s="312" t="s">
        <v>382</v>
      </c>
      <c r="L268" s="314"/>
    </row>
    <row r="269" s="27" customFormat="1" ht="10.8" spans="2:12">
      <c r="B269" s="312"/>
      <c r="C269" s="312"/>
      <c r="D269" s="312"/>
      <c r="E269" s="312"/>
      <c r="F269" s="312"/>
      <c r="G269" s="312"/>
      <c r="H269" s="312"/>
      <c r="I269" s="313"/>
      <c r="J269" s="312" t="s">
        <v>159</v>
      </c>
      <c r="K269" s="312" t="s">
        <v>382</v>
      </c>
      <c r="L269" s="314"/>
    </row>
    <row r="270" s="27" customFormat="1" ht="10.8" spans="2:12">
      <c r="B270" s="312"/>
      <c r="C270" s="312"/>
      <c r="D270" s="312"/>
      <c r="E270" s="312"/>
      <c r="F270" s="312"/>
      <c r="G270" s="312"/>
      <c r="H270" s="312"/>
      <c r="I270" s="313"/>
      <c r="J270" s="312" t="s">
        <v>159</v>
      </c>
      <c r="K270" s="312" t="s">
        <v>382</v>
      </c>
      <c r="L270" s="314"/>
    </row>
    <row r="271" s="27" customFormat="1" ht="10.8" spans="2:12">
      <c r="B271" s="312"/>
      <c r="C271" s="312"/>
      <c r="D271" s="312"/>
      <c r="E271" s="312"/>
      <c r="F271" s="312"/>
      <c r="G271" s="312"/>
      <c r="H271" s="312"/>
      <c r="I271" s="312"/>
      <c r="J271" s="312" t="s">
        <v>159</v>
      </c>
      <c r="K271" s="312" t="s">
        <v>382</v>
      </c>
      <c r="L271" s="314"/>
    </row>
    <row r="272" s="27" customFormat="1" ht="10.8" spans="2:12">
      <c r="B272" s="312"/>
      <c r="C272" s="312"/>
      <c r="D272" s="312"/>
      <c r="E272" s="312"/>
      <c r="F272" s="312"/>
      <c r="G272" s="312"/>
      <c r="H272" s="312"/>
      <c r="I272" s="313"/>
      <c r="J272" s="312" t="s">
        <v>159</v>
      </c>
      <c r="K272" s="312" t="s">
        <v>382</v>
      </c>
      <c r="L272" s="314"/>
    </row>
    <row r="273" s="31" customFormat="1" ht="10.8" spans="2:12">
      <c r="B273" s="312"/>
      <c r="C273" s="312"/>
      <c r="D273" s="312"/>
      <c r="E273" s="312"/>
      <c r="F273" s="312"/>
      <c r="G273" s="312"/>
      <c r="H273" s="312"/>
      <c r="I273" s="313"/>
      <c r="J273" s="312" t="s">
        <v>159</v>
      </c>
      <c r="K273" s="312" t="s">
        <v>382</v>
      </c>
      <c r="L273" s="314"/>
    </row>
    <row r="274" s="31" customFormat="1" ht="10.8" spans="2:12">
      <c r="B274" s="312"/>
      <c r="C274" s="312"/>
      <c r="D274" s="312"/>
      <c r="E274" s="312"/>
      <c r="F274" s="312"/>
      <c r="G274" s="312"/>
      <c r="H274" s="312"/>
      <c r="I274" s="313"/>
      <c r="J274" s="312" t="s">
        <v>159</v>
      </c>
      <c r="K274" s="312" t="s">
        <v>382</v>
      </c>
      <c r="L274" s="314"/>
    </row>
    <row r="275" s="27" customFormat="1" ht="10.8" spans="2:12">
      <c r="B275" s="315"/>
      <c r="C275" s="315"/>
      <c r="D275" s="315"/>
      <c r="E275" s="315"/>
      <c r="F275" s="315"/>
      <c r="G275" s="315"/>
      <c r="H275" s="315"/>
      <c r="I275" s="316"/>
      <c r="J275" s="315" t="s">
        <v>159</v>
      </c>
      <c r="K275" s="315" t="s">
        <v>382</v>
      </c>
      <c r="L275" s="317"/>
    </row>
    <row r="276" s="27" customFormat="1" ht="10.8" spans="2:12">
      <c r="B276" s="315"/>
      <c r="C276" s="315"/>
      <c r="D276" s="315"/>
      <c r="E276" s="315"/>
      <c r="F276" s="315"/>
      <c r="G276" s="315"/>
      <c r="H276" s="315"/>
      <c r="I276" s="316"/>
      <c r="J276" s="315" t="s">
        <v>159</v>
      </c>
      <c r="K276" s="315" t="s">
        <v>382</v>
      </c>
      <c r="L276" s="317"/>
    </row>
    <row r="277" s="27" customFormat="1" ht="10.8" spans="2:12">
      <c r="B277" s="315"/>
      <c r="C277" s="315"/>
      <c r="D277" s="315"/>
      <c r="E277" s="315"/>
      <c r="F277" s="315"/>
      <c r="G277" s="315"/>
      <c r="H277" s="315"/>
      <c r="I277" s="316"/>
      <c r="J277" s="315" t="s">
        <v>159</v>
      </c>
      <c r="K277" s="315" t="s">
        <v>382</v>
      </c>
      <c r="L277" s="317"/>
    </row>
    <row r="278" s="27" customFormat="1" ht="10.8" spans="2:12">
      <c r="B278" s="315"/>
      <c r="C278" s="315"/>
      <c r="D278" s="315"/>
      <c r="E278" s="315"/>
      <c r="F278" s="315"/>
      <c r="G278" s="315"/>
      <c r="H278" s="315"/>
      <c r="I278" s="316"/>
      <c r="J278" s="315" t="s">
        <v>159</v>
      </c>
      <c r="K278" s="315" t="s">
        <v>382</v>
      </c>
      <c r="L278" s="317"/>
    </row>
    <row r="279" s="27" customFormat="1" ht="10.8" spans="2:12">
      <c r="B279" s="315"/>
      <c r="C279" s="315"/>
      <c r="D279" s="315"/>
      <c r="E279" s="315"/>
      <c r="F279" s="315"/>
      <c r="G279" s="315"/>
      <c r="H279" s="315"/>
      <c r="I279" s="316"/>
      <c r="J279" s="315" t="s">
        <v>159</v>
      </c>
      <c r="K279" s="315" t="s">
        <v>382</v>
      </c>
      <c r="L279" s="317"/>
    </row>
    <row r="280" s="27" customFormat="1" ht="10.8" spans="2:12">
      <c r="B280" s="315"/>
      <c r="C280" s="315"/>
      <c r="D280" s="315"/>
      <c r="E280" s="315"/>
      <c r="F280" s="315"/>
      <c r="G280" s="315"/>
      <c r="H280" s="315"/>
      <c r="I280" s="316"/>
      <c r="J280" s="315" t="s">
        <v>159</v>
      </c>
      <c r="K280" s="315" t="s">
        <v>382</v>
      </c>
      <c r="L280" s="317"/>
    </row>
    <row r="281" s="27" customFormat="1" ht="10.8" spans="2:12">
      <c r="B281" s="315"/>
      <c r="C281" s="315"/>
      <c r="D281" s="315"/>
      <c r="E281" s="315"/>
      <c r="F281" s="315"/>
      <c r="G281" s="315"/>
      <c r="H281" s="315"/>
      <c r="I281" s="316"/>
      <c r="J281" s="315" t="s">
        <v>159</v>
      </c>
      <c r="K281" s="315" t="s">
        <v>382</v>
      </c>
      <c r="L281" s="317"/>
    </row>
    <row r="282" s="27" customFormat="1" ht="10.8" spans="2:12">
      <c r="B282" s="315"/>
      <c r="C282" s="315"/>
      <c r="D282" s="315"/>
      <c r="E282" s="315"/>
      <c r="F282" s="315"/>
      <c r="G282" s="315"/>
      <c r="H282" s="315"/>
      <c r="I282" s="316"/>
      <c r="J282" s="315" t="s">
        <v>159</v>
      </c>
      <c r="K282" s="315" t="s">
        <v>382</v>
      </c>
      <c r="L282" s="317"/>
    </row>
    <row r="283" s="27" customFormat="1" ht="10.8" spans="2:12">
      <c r="B283" s="315"/>
      <c r="C283" s="315"/>
      <c r="D283" s="315"/>
      <c r="E283" s="315"/>
      <c r="F283" s="315"/>
      <c r="G283" s="315"/>
      <c r="H283" s="315"/>
      <c r="I283" s="316"/>
      <c r="J283" s="315" t="s">
        <v>159</v>
      </c>
      <c r="K283" s="315" t="s">
        <v>382</v>
      </c>
      <c r="L283" s="317"/>
    </row>
    <row r="284" s="27" customFormat="1" ht="10.8" spans="2:12">
      <c r="B284" s="315"/>
      <c r="C284" s="315"/>
      <c r="D284" s="315"/>
      <c r="E284" s="315"/>
      <c r="F284" s="315"/>
      <c r="G284" s="315"/>
      <c r="H284" s="315"/>
      <c r="I284" s="316"/>
      <c r="J284" s="315" t="s">
        <v>159</v>
      </c>
      <c r="K284" s="315" t="s">
        <v>382</v>
      </c>
      <c r="L284" s="317"/>
    </row>
    <row r="285" s="27" customFormat="1" ht="10.8" spans="2:12">
      <c r="B285" s="315"/>
      <c r="C285" s="315"/>
      <c r="D285" s="315"/>
      <c r="E285" s="315"/>
      <c r="F285" s="315"/>
      <c r="G285" s="315"/>
      <c r="H285" s="315"/>
      <c r="I285" s="316"/>
      <c r="J285" s="315" t="s">
        <v>159</v>
      </c>
      <c r="K285" s="315" t="s">
        <v>382</v>
      </c>
      <c r="L285" s="317"/>
    </row>
    <row r="286" s="27" customFormat="1" ht="10.8" spans="2:12">
      <c r="B286" s="315"/>
      <c r="C286" s="315"/>
      <c r="D286" s="315"/>
      <c r="E286" s="315"/>
      <c r="F286" s="315"/>
      <c r="G286" s="315"/>
      <c r="H286" s="315"/>
      <c r="I286" s="316"/>
      <c r="J286" s="315" t="s">
        <v>159</v>
      </c>
      <c r="K286" s="315" t="s">
        <v>382</v>
      </c>
      <c r="L286" s="317"/>
    </row>
    <row r="287" s="27" customFormat="1" ht="10.8" spans="2:12">
      <c r="B287" s="315"/>
      <c r="C287" s="315"/>
      <c r="D287" s="315"/>
      <c r="E287" s="315"/>
      <c r="F287" s="315"/>
      <c r="G287" s="315"/>
      <c r="H287" s="315"/>
      <c r="I287" s="316"/>
      <c r="J287" s="315" t="s">
        <v>159</v>
      </c>
      <c r="K287" s="315" t="s">
        <v>382</v>
      </c>
      <c r="L287" s="317"/>
    </row>
    <row r="288" s="27" customFormat="1" ht="10.8" spans="2:12">
      <c r="B288" s="315"/>
      <c r="C288" s="315"/>
      <c r="D288" s="315"/>
      <c r="E288" s="315"/>
      <c r="F288" s="315"/>
      <c r="G288" s="315"/>
      <c r="H288" s="315"/>
      <c r="I288" s="316"/>
      <c r="J288" s="315" t="s">
        <v>159</v>
      </c>
      <c r="K288" s="315" t="s">
        <v>382</v>
      </c>
      <c r="L288" s="317"/>
    </row>
    <row r="289" s="27" customFormat="1" ht="10.8" spans="2:12">
      <c r="B289" s="315"/>
      <c r="C289" s="315"/>
      <c r="D289" s="315"/>
      <c r="E289" s="315"/>
      <c r="F289" s="315"/>
      <c r="G289" s="315"/>
      <c r="H289" s="315"/>
      <c r="I289" s="316"/>
      <c r="J289" s="315" t="s">
        <v>159</v>
      </c>
      <c r="K289" s="315" t="s">
        <v>382</v>
      </c>
      <c r="L289" s="317"/>
    </row>
    <row r="290" s="27" customFormat="1" ht="10.8" spans="2:12">
      <c r="B290" s="315"/>
      <c r="C290" s="315"/>
      <c r="D290" s="315"/>
      <c r="E290" s="315"/>
      <c r="F290" s="315"/>
      <c r="G290" s="315"/>
      <c r="H290" s="315"/>
      <c r="I290" s="316"/>
      <c r="J290" s="315" t="s">
        <v>159</v>
      </c>
      <c r="K290" s="315" t="s">
        <v>382</v>
      </c>
      <c r="L290" s="317"/>
    </row>
    <row r="291" s="27" customFormat="1" ht="10.8" spans="2:12">
      <c r="B291" s="315"/>
      <c r="C291" s="315"/>
      <c r="D291" s="315"/>
      <c r="E291" s="315"/>
      <c r="F291" s="315"/>
      <c r="G291" s="315"/>
      <c r="H291" s="315"/>
      <c r="I291" s="316"/>
      <c r="J291" s="315" t="s">
        <v>159</v>
      </c>
      <c r="K291" s="315" t="s">
        <v>382</v>
      </c>
      <c r="L291" s="317"/>
    </row>
    <row r="292" s="27" customFormat="1" ht="10.8" spans="2:12">
      <c r="B292" s="315"/>
      <c r="C292" s="315"/>
      <c r="D292" s="315"/>
      <c r="E292" s="315"/>
      <c r="F292" s="315"/>
      <c r="G292" s="315"/>
      <c r="H292" s="315"/>
      <c r="I292" s="316"/>
      <c r="J292" s="315" t="s">
        <v>159</v>
      </c>
      <c r="K292" s="315" t="s">
        <v>382</v>
      </c>
      <c r="L292" s="317"/>
    </row>
    <row r="293" s="27" customFormat="1" ht="10.8" spans="2:12">
      <c r="B293" s="315"/>
      <c r="C293" s="315"/>
      <c r="D293" s="315"/>
      <c r="E293" s="315"/>
      <c r="F293" s="315"/>
      <c r="G293" s="315"/>
      <c r="H293" s="315"/>
      <c r="I293" s="316"/>
      <c r="J293" s="315" t="s">
        <v>159</v>
      </c>
      <c r="K293" s="315" t="s">
        <v>382</v>
      </c>
      <c r="L293" s="317"/>
    </row>
    <row r="294" s="27" customFormat="1" ht="10.8" spans="2:12">
      <c r="B294" s="315"/>
      <c r="C294" s="315"/>
      <c r="D294" s="315"/>
      <c r="E294" s="315"/>
      <c r="F294" s="315"/>
      <c r="G294" s="315"/>
      <c r="H294" s="315"/>
      <c r="I294" s="316"/>
      <c r="J294" s="315" t="s">
        <v>159</v>
      </c>
      <c r="K294" s="315" t="s">
        <v>382</v>
      </c>
      <c r="L294" s="317"/>
    </row>
    <row r="295" s="27" customFormat="1" ht="10.8" spans="2:12">
      <c r="B295" s="315"/>
      <c r="C295" s="315"/>
      <c r="D295" s="315"/>
      <c r="E295" s="315"/>
      <c r="F295" s="315"/>
      <c r="G295" s="315"/>
      <c r="H295" s="315"/>
      <c r="I295" s="316"/>
      <c r="J295" s="315" t="s">
        <v>159</v>
      </c>
      <c r="K295" s="315" t="s">
        <v>382</v>
      </c>
      <c r="L295" s="317"/>
    </row>
    <row r="296" s="27" customFormat="1" ht="10.8" spans="2:12">
      <c r="B296" s="315"/>
      <c r="C296" s="315"/>
      <c r="D296" s="315"/>
      <c r="E296" s="315"/>
      <c r="F296" s="315"/>
      <c r="G296" s="315"/>
      <c r="H296" s="315"/>
      <c r="I296" s="316"/>
      <c r="J296" s="315" t="s">
        <v>159</v>
      </c>
      <c r="K296" s="315" t="s">
        <v>382</v>
      </c>
      <c r="L296" s="317"/>
    </row>
    <row r="297" s="27" customFormat="1" ht="10.8" spans="2:12">
      <c r="B297" s="312"/>
      <c r="C297" s="312"/>
      <c r="D297" s="312"/>
      <c r="E297" s="312"/>
      <c r="F297" s="312"/>
      <c r="G297" s="312"/>
      <c r="H297" s="312"/>
      <c r="I297" s="313"/>
      <c r="J297" s="312" t="s">
        <v>159</v>
      </c>
      <c r="K297" s="312" t="s">
        <v>382</v>
      </c>
      <c r="L297" s="314"/>
    </row>
    <row r="298" s="27" customFormat="1" ht="10.8" spans="2:12">
      <c r="B298" s="312"/>
      <c r="C298" s="312"/>
      <c r="D298" s="312"/>
      <c r="E298" s="312"/>
      <c r="F298" s="312"/>
      <c r="G298" s="312"/>
      <c r="H298" s="312"/>
      <c r="I298" s="313"/>
      <c r="J298" s="312" t="s">
        <v>159</v>
      </c>
      <c r="K298" s="312" t="s">
        <v>382</v>
      </c>
      <c r="L298" s="314"/>
    </row>
    <row r="299" s="27" customFormat="1" ht="10.8" spans="2:12">
      <c r="B299" s="312"/>
      <c r="C299" s="312"/>
      <c r="D299" s="312"/>
      <c r="E299" s="312"/>
      <c r="F299" s="312"/>
      <c r="G299" s="312"/>
      <c r="H299" s="312"/>
      <c r="I299" s="313"/>
      <c r="J299" s="312" t="s">
        <v>159</v>
      </c>
      <c r="K299" s="312" t="s">
        <v>382</v>
      </c>
      <c r="L299" s="314"/>
    </row>
    <row r="300" s="27" customFormat="1" ht="10.8" spans="2:12">
      <c r="B300" s="312"/>
      <c r="C300" s="312"/>
      <c r="D300" s="312"/>
      <c r="E300" s="312"/>
      <c r="F300" s="312"/>
      <c r="G300" s="312"/>
      <c r="H300" s="312"/>
      <c r="I300" s="313"/>
      <c r="J300" s="312" t="s">
        <v>159</v>
      </c>
      <c r="K300" s="312" t="s">
        <v>382</v>
      </c>
      <c r="L300" s="314"/>
    </row>
    <row r="301" s="27" customFormat="1" ht="10.8" spans="2:12">
      <c r="B301" s="315"/>
      <c r="C301" s="315"/>
      <c r="D301" s="315"/>
      <c r="E301" s="315"/>
      <c r="F301" s="315"/>
      <c r="G301" s="315"/>
      <c r="H301" s="315"/>
      <c r="I301" s="316"/>
      <c r="J301" s="315" t="s">
        <v>159</v>
      </c>
      <c r="K301" s="315" t="s">
        <v>382</v>
      </c>
      <c r="L301" s="317"/>
    </row>
    <row r="302" s="27" customFormat="1" ht="10.8" spans="2:12">
      <c r="B302" s="315"/>
      <c r="C302" s="315"/>
      <c r="D302" s="315"/>
      <c r="E302" s="315"/>
      <c r="F302" s="315"/>
      <c r="G302" s="315"/>
      <c r="H302" s="315"/>
      <c r="I302" s="316"/>
      <c r="J302" s="315" t="s">
        <v>159</v>
      </c>
      <c r="K302" s="315" t="s">
        <v>382</v>
      </c>
      <c r="L302" s="317"/>
    </row>
    <row r="303" s="27" customFormat="1" ht="10.8" spans="2:12">
      <c r="B303" s="312"/>
      <c r="C303" s="312"/>
      <c r="D303" s="312"/>
      <c r="E303" s="312"/>
      <c r="F303" s="312"/>
      <c r="G303" s="312"/>
      <c r="H303" s="312"/>
      <c r="I303" s="313"/>
      <c r="J303" s="312" t="s">
        <v>159</v>
      </c>
      <c r="K303" s="312" t="s">
        <v>382</v>
      </c>
      <c r="L303" s="314"/>
    </row>
    <row r="304" s="27" customFormat="1" ht="10.8" spans="2:12">
      <c r="B304" s="312"/>
      <c r="C304" s="312"/>
      <c r="D304" s="312"/>
      <c r="E304" s="312"/>
      <c r="F304" s="312"/>
      <c r="G304" s="312"/>
      <c r="H304" s="312"/>
      <c r="I304" s="313"/>
      <c r="J304" s="312" t="s">
        <v>159</v>
      </c>
      <c r="K304" s="312" t="s">
        <v>382</v>
      </c>
      <c r="L304" s="314"/>
    </row>
    <row r="305" s="27" customFormat="1" ht="10.8" spans="2:12">
      <c r="B305" s="312"/>
      <c r="C305" s="312"/>
      <c r="D305" s="312"/>
      <c r="E305" s="312"/>
      <c r="F305" s="312"/>
      <c r="G305" s="312"/>
      <c r="H305" s="312"/>
      <c r="I305" s="313"/>
      <c r="J305" s="312" t="s">
        <v>159</v>
      </c>
      <c r="K305" s="312" t="s">
        <v>382</v>
      </c>
      <c r="L305" s="314"/>
    </row>
    <row r="306" s="27" customFormat="1" ht="10.8" spans="2:12">
      <c r="B306" s="312"/>
      <c r="C306" s="312"/>
      <c r="D306" s="312"/>
      <c r="E306" s="312"/>
      <c r="F306" s="312"/>
      <c r="G306" s="312"/>
      <c r="H306" s="312"/>
      <c r="I306" s="313"/>
      <c r="J306" s="312" t="s">
        <v>159</v>
      </c>
      <c r="K306" s="312" t="s">
        <v>382</v>
      </c>
      <c r="L306" s="314"/>
    </row>
    <row r="307" s="27" customFormat="1" ht="10.8" spans="2:12">
      <c r="B307" s="312"/>
      <c r="C307" s="312"/>
      <c r="D307" s="312"/>
      <c r="E307" s="312"/>
      <c r="F307" s="312"/>
      <c r="G307" s="312"/>
      <c r="H307" s="312"/>
      <c r="I307" s="313"/>
      <c r="J307" s="312" t="s">
        <v>159</v>
      </c>
      <c r="K307" s="312" t="s">
        <v>382</v>
      </c>
      <c r="L307" s="314"/>
    </row>
    <row r="308" s="27" customFormat="1" ht="10.8" spans="2:12">
      <c r="B308" s="273"/>
      <c r="C308" s="273" t="s">
        <v>512</v>
      </c>
      <c r="D308" s="273"/>
      <c r="E308" s="273"/>
      <c r="F308" s="273"/>
      <c r="G308" s="273"/>
      <c r="H308" s="273"/>
      <c r="I308" s="278"/>
      <c r="J308" s="273"/>
      <c r="K308" s="273"/>
      <c r="L308" s="292"/>
    </row>
    <row r="309" s="27" customFormat="1" ht="10.8" spans="2:12">
      <c r="B309" s="273"/>
      <c r="C309" s="273"/>
      <c r="D309" s="273"/>
      <c r="E309" s="274"/>
      <c r="F309" s="273"/>
      <c r="G309" s="273"/>
      <c r="H309" s="273"/>
      <c r="I309" s="278"/>
      <c r="J309" s="273"/>
      <c r="K309" s="273"/>
      <c r="L309" s="292"/>
    </row>
    <row r="310" s="27" customFormat="1" ht="10.8" spans="2:12">
      <c r="B310" s="315"/>
      <c r="C310" s="315"/>
      <c r="D310" s="315"/>
      <c r="E310" s="315"/>
      <c r="F310" s="315"/>
      <c r="G310" s="315"/>
      <c r="H310" s="315"/>
      <c r="I310" s="316"/>
      <c r="J310" s="315" t="s">
        <v>159</v>
      </c>
      <c r="K310" s="315" t="s">
        <v>382</v>
      </c>
      <c r="L310" s="317"/>
    </row>
    <row r="311" s="27" customFormat="1" ht="10.8" spans="2:12">
      <c r="B311" s="315"/>
      <c r="C311" s="315"/>
      <c r="D311" s="315"/>
      <c r="E311" s="315"/>
      <c r="F311" s="315"/>
      <c r="G311" s="315"/>
      <c r="H311" s="315"/>
      <c r="I311" s="316"/>
      <c r="J311" s="315" t="s">
        <v>159</v>
      </c>
      <c r="K311" s="315" t="s">
        <v>382</v>
      </c>
      <c r="L311" s="317"/>
    </row>
    <row r="312" s="27" customFormat="1" ht="10.8" spans="2:12">
      <c r="B312" s="315"/>
      <c r="C312" s="315"/>
      <c r="D312" s="315"/>
      <c r="E312" s="315"/>
      <c r="F312" s="315"/>
      <c r="G312" s="315"/>
      <c r="H312" s="315"/>
      <c r="I312" s="316"/>
      <c r="J312" s="315" t="s">
        <v>159</v>
      </c>
      <c r="K312" s="315" t="s">
        <v>382</v>
      </c>
      <c r="L312" s="317"/>
    </row>
    <row r="313" s="27" customFormat="1" ht="10.8" spans="2:12">
      <c r="B313" s="315"/>
      <c r="C313" s="315"/>
      <c r="D313" s="315"/>
      <c r="E313" s="315"/>
      <c r="F313" s="315"/>
      <c r="G313" s="315"/>
      <c r="H313" s="315"/>
      <c r="I313" s="316"/>
      <c r="J313" s="315" t="s">
        <v>159</v>
      </c>
      <c r="K313" s="315" t="s">
        <v>382</v>
      </c>
      <c r="L313" s="317"/>
    </row>
    <row r="314" s="27" customFormat="1" ht="10.8" spans="2:12">
      <c r="B314" s="315"/>
      <c r="C314" s="315"/>
      <c r="D314" s="315"/>
      <c r="E314" s="315"/>
      <c r="F314" s="315"/>
      <c r="G314" s="315"/>
      <c r="H314" s="315"/>
      <c r="I314" s="316"/>
      <c r="J314" s="315" t="s">
        <v>159</v>
      </c>
      <c r="K314" s="315" t="s">
        <v>382</v>
      </c>
      <c r="L314" s="317"/>
    </row>
    <row r="315" s="27" customFormat="1" ht="10.8" spans="2:12">
      <c r="B315" s="315"/>
      <c r="C315" s="315"/>
      <c r="D315" s="315"/>
      <c r="E315" s="315"/>
      <c r="F315" s="315"/>
      <c r="G315" s="315"/>
      <c r="H315" s="315"/>
      <c r="I315" s="316"/>
      <c r="J315" s="315" t="s">
        <v>159</v>
      </c>
      <c r="K315" s="315" t="s">
        <v>382</v>
      </c>
      <c r="L315" s="317"/>
    </row>
    <row r="316" s="27" customFormat="1" ht="10.8" spans="2:12">
      <c r="B316" s="315"/>
      <c r="C316" s="315"/>
      <c r="D316" s="315"/>
      <c r="E316" s="315"/>
      <c r="F316" s="315"/>
      <c r="G316" s="315"/>
      <c r="H316" s="315"/>
      <c r="I316" s="316"/>
      <c r="J316" s="315" t="s">
        <v>159</v>
      </c>
      <c r="K316" s="315" t="s">
        <v>382</v>
      </c>
      <c r="L316" s="317"/>
    </row>
    <row r="317" s="27" customFormat="1" ht="10.8" spans="2:12">
      <c r="B317" s="312"/>
      <c r="C317" s="312"/>
      <c r="D317" s="312"/>
      <c r="E317" s="312"/>
      <c r="F317" s="312"/>
      <c r="G317" s="312"/>
      <c r="H317" s="312"/>
      <c r="I317" s="313"/>
      <c r="J317" s="312" t="s">
        <v>159</v>
      </c>
      <c r="K317" s="312" t="s">
        <v>382</v>
      </c>
      <c r="L317" s="314"/>
    </row>
    <row r="318" s="27" customFormat="1" ht="10.8" spans="2:12">
      <c r="B318" s="312"/>
      <c r="C318" s="312"/>
      <c r="D318" s="312"/>
      <c r="E318" s="312"/>
      <c r="F318" s="312"/>
      <c r="G318" s="312"/>
      <c r="H318" s="312"/>
      <c r="I318" s="313"/>
      <c r="J318" s="312" t="s">
        <v>159</v>
      </c>
      <c r="K318" s="312" t="s">
        <v>382</v>
      </c>
      <c r="L318" s="314"/>
    </row>
    <row r="319" s="27" customFormat="1" ht="10.8" spans="2:12">
      <c r="B319" s="312"/>
      <c r="C319" s="312"/>
      <c r="D319" s="312"/>
      <c r="E319" s="312"/>
      <c r="F319" s="312"/>
      <c r="G319" s="312"/>
      <c r="H319" s="312"/>
      <c r="I319" s="313"/>
      <c r="J319" s="312" t="s">
        <v>159</v>
      </c>
      <c r="K319" s="312" t="s">
        <v>382</v>
      </c>
      <c r="L319" s="314"/>
    </row>
    <row r="320" s="27" customFormat="1" ht="10.8" spans="2:12">
      <c r="B320" s="312"/>
      <c r="C320" s="312"/>
      <c r="D320" s="312"/>
      <c r="E320" s="312"/>
      <c r="F320" s="312"/>
      <c r="G320" s="312"/>
      <c r="H320" s="312"/>
      <c r="I320" s="313"/>
      <c r="J320" s="312" t="s">
        <v>159</v>
      </c>
      <c r="K320" s="312" t="s">
        <v>382</v>
      </c>
      <c r="L320" s="314"/>
    </row>
    <row r="321" s="27" customFormat="1" ht="10.8" spans="2:12">
      <c r="B321" s="312"/>
      <c r="C321" s="312"/>
      <c r="D321" s="312"/>
      <c r="E321" s="312"/>
      <c r="F321" s="312"/>
      <c r="G321" s="312"/>
      <c r="H321" s="312"/>
      <c r="I321" s="313"/>
      <c r="J321" s="312" t="s">
        <v>159</v>
      </c>
      <c r="K321" s="312" t="s">
        <v>382</v>
      </c>
      <c r="L321" s="314"/>
    </row>
    <row r="322" s="27" customFormat="1" ht="10.8" spans="2:12">
      <c r="B322" s="312"/>
      <c r="C322" s="312"/>
      <c r="D322" s="312"/>
      <c r="E322" s="312"/>
      <c r="F322" s="312"/>
      <c r="G322" s="312"/>
      <c r="H322" s="312"/>
      <c r="I322" s="313"/>
      <c r="J322" s="312" t="s">
        <v>159</v>
      </c>
      <c r="K322" s="312" t="s">
        <v>382</v>
      </c>
      <c r="L322" s="314"/>
    </row>
    <row r="323" s="27" customFormat="1" ht="10.8" spans="2:12">
      <c r="B323" s="312"/>
      <c r="C323" s="312"/>
      <c r="D323" s="312"/>
      <c r="E323" s="312"/>
      <c r="F323" s="312"/>
      <c r="G323" s="312"/>
      <c r="H323" s="312"/>
      <c r="I323" s="313"/>
      <c r="J323" s="312" t="s">
        <v>159</v>
      </c>
      <c r="K323" s="312" t="s">
        <v>382</v>
      </c>
      <c r="L323" s="314"/>
    </row>
    <row r="324" s="27" customFormat="1" ht="10.8" spans="2:12">
      <c r="B324" s="312"/>
      <c r="C324" s="312"/>
      <c r="D324" s="312"/>
      <c r="E324" s="312"/>
      <c r="F324" s="312"/>
      <c r="G324" s="312"/>
      <c r="H324" s="312"/>
      <c r="I324" s="313"/>
      <c r="J324" s="312" t="s">
        <v>159</v>
      </c>
      <c r="K324" s="312" t="s">
        <v>382</v>
      </c>
      <c r="L324" s="314"/>
    </row>
    <row r="325" s="27" customFormat="1" ht="10.8" spans="2:12">
      <c r="B325" s="312"/>
      <c r="C325" s="312"/>
      <c r="D325" s="312"/>
      <c r="E325" s="312"/>
      <c r="F325" s="312"/>
      <c r="G325" s="312"/>
      <c r="H325" s="312"/>
      <c r="I325" s="313"/>
      <c r="J325" s="312" t="s">
        <v>159</v>
      </c>
      <c r="K325" s="312" t="s">
        <v>382</v>
      </c>
      <c r="L325" s="314"/>
    </row>
    <row r="326" s="27" customFormat="1" ht="10.8" spans="2:12">
      <c r="B326" s="312"/>
      <c r="C326" s="312"/>
      <c r="D326" s="312"/>
      <c r="E326" s="312"/>
      <c r="F326" s="312"/>
      <c r="G326" s="312"/>
      <c r="H326" s="312"/>
      <c r="I326" s="313"/>
      <c r="J326" s="312" t="s">
        <v>159</v>
      </c>
      <c r="K326" s="312" t="s">
        <v>382</v>
      </c>
      <c r="L326" s="314"/>
    </row>
    <row r="327" s="27" customFormat="1" ht="10.8" spans="2:12">
      <c r="B327" s="312"/>
      <c r="C327" s="312"/>
      <c r="D327" s="312"/>
      <c r="E327" s="312"/>
      <c r="F327" s="312"/>
      <c r="G327" s="312"/>
      <c r="H327" s="312"/>
      <c r="I327" s="313"/>
      <c r="J327" s="312" t="s">
        <v>159</v>
      </c>
      <c r="K327" s="312" t="s">
        <v>382</v>
      </c>
      <c r="L327" s="314"/>
    </row>
    <row r="328" s="27" customFormat="1" ht="10.8" spans="2:12">
      <c r="B328" s="312"/>
      <c r="C328" s="312"/>
      <c r="D328" s="312"/>
      <c r="E328" s="312"/>
      <c r="F328" s="312"/>
      <c r="G328" s="312"/>
      <c r="H328" s="312"/>
      <c r="I328" s="313"/>
      <c r="J328" s="312" t="s">
        <v>159</v>
      </c>
      <c r="K328" s="312" t="s">
        <v>382</v>
      </c>
      <c r="L328" s="314"/>
    </row>
    <row r="329" s="27" customFormat="1" ht="10.8" spans="2:12">
      <c r="B329" s="312"/>
      <c r="C329" s="312"/>
      <c r="D329" s="312"/>
      <c r="E329" s="312"/>
      <c r="F329" s="312"/>
      <c r="G329" s="312"/>
      <c r="H329" s="312"/>
      <c r="I329" s="313"/>
      <c r="J329" s="312" t="s">
        <v>159</v>
      </c>
      <c r="K329" s="312" t="s">
        <v>382</v>
      </c>
      <c r="L329" s="314"/>
    </row>
    <row r="330" s="27" customFormat="1" ht="10.8" spans="2:12">
      <c r="B330" s="312"/>
      <c r="C330" s="312"/>
      <c r="D330" s="312"/>
      <c r="E330" s="312"/>
      <c r="F330" s="312"/>
      <c r="G330" s="312"/>
      <c r="H330" s="312"/>
      <c r="I330" s="313"/>
      <c r="J330" s="312" t="s">
        <v>159</v>
      </c>
      <c r="K330" s="312" t="s">
        <v>382</v>
      </c>
      <c r="L330" s="314"/>
    </row>
    <row r="331" s="27" customFormat="1" ht="10.8" spans="2:12">
      <c r="B331" s="312"/>
      <c r="C331" s="312"/>
      <c r="D331" s="312"/>
      <c r="E331" s="312"/>
      <c r="F331" s="312"/>
      <c r="G331" s="312"/>
      <c r="H331" s="312"/>
      <c r="I331" s="313"/>
      <c r="J331" s="312" t="s">
        <v>159</v>
      </c>
      <c r="K331" s="312" t="s">
        <v>382</v>
      </c>
      <c r="L331" s="314"/>
    </row>
    <row r="332" s="27" customFormat="1" ht="10.8" spans="2:12">
      <c r="B332" s="312"/>
      <c r="C332" s="312"/>
      <c r="D332" s="312"/>
      <c r="E332" s="312"/>
      <c r="F332" s="312"/>
      <c r="G332" s="312"/>
      <c r="H332" s="312"/>
      <c r="I332" s="313"/>
      <c r="J332" s="312" t="s">
        <v>159</v>
      </c>
      <c r="K332" s="312" t="s">
        <v>382</v>
      </c>
      <c r="L332" s="314"/>
    </row>
    <row r="333" s="27" customFormat="1" ht="10.8" spans="2:12">
      <c r="B333" s="312"/>
      <c r="C333" s="312"/>
      <c r="D333" s="312"/>
      <c r="E333" s="312"/>
      <c r="F333" s="312"/>
      <c r="G333" s="312"/>
      <c r="H333" s="312"/>
      <c r="I333" s="313"/>
      <c r="J333" s="312" t="s">
        <v>159</v>
      </c>
      <c r="K333" s="312" t="s">
        <v>382</v>
      </c>
      <c r="L333" s="314"/>
    </row>
    <row r="334" s="27" customFormat="1" ht="10.8" spans="2:12">
      <c r="B334" s="312"/>
      <c r="C334" s="312"/>
      <c r="D334" s="312"/>
      <c r="E334" s="312"/>
      <c r="F334" s="312"/>
      <c r="G334" s="312"/>
      <c r="H334" s="312"/>
      <c r="I334" s="313"/>
      <c r="J334" s="312" t="s">
        <v>159</v>
      </c>
      <c r="K334" s="312" t="s">
        <v>382</v>
      </c>
      <c r="L334" s="314"/>
    </row>
    <row r="335" s="27" customFormat="1" ht="10.8" spans="2:12">
      <c r="B335" s="312"/>
      <c r="C335" s="312"/>
      <c r="D335" s="312"/>
      <c r="E335" s="312"/>
      <c r="F335" s="312"/>
      <c r="G335" s="312"/>
      <c r="H335" s="312"/>
      <c r="I335" s="313"/>
      <c r="J335" s="312" t="s">
        <v>159</v>
      </c>
      <c r="K335" s="312" t="s">
        <v>382</v>
      </c>
      <c r="L335" s="314"/>
    </row>
    <row r="336" s="27" customFormat="1" ht="10.8" spans="2:12">
      <c r="B336" s="312"/>
      <c r="C336" s="312"/>
      <c r="D336" s="312"/>
      <c r="E336" s="312"/>
      <c r="F336" s="312"/>
      <c r="G336" s="312"/>
      <c r="H336" s="312"/>
      <c r="I336" s="313"/>
      <c r="J336" s="312" t="s">
        <v>159</v>
      </c>
      <c r="K336" s="312" t="s">
        <v>382</v>
      </c>
      <c r="L336" s="314"/>
    </row>
    <row r="337" s="27" customFormat="1" ht="10.8" spans="2:12">
      <c r="B337" s="312"/>
      <c r="C337" s="312"/>
      <c r="D337" s="312"/>
      <c r="E337" s="312"/>
      <c r="F337" s="312"/>
      <c r="G337" s="312"/>
      <c r="H337" s="312"/>
      <c r="I337" s="313"/>
      <c r="J337" s="312" t="s">
        <v>159</v>
      </c>
      <c r="K337" s="312" t="s">
        <v>382</v>
      </c>
      <c r="L337" s="314"/>
    </row>
    <row r="338" s="27" customFormat="1" ht="10.8" spans="2:12">
      <c r="B338" s="312"/>
      <c r="C338" s="312"/>
      <c r="D338" s="312"/>
      <c r="E338" s="312"/>
      <c r="F338" s="312"/>
      <c r="G338" s="312"/>
      <c r="H338" s="312"/>
      <c r="I338" s="313"/>
      <c r="J338" s="312" t="s">
        <v>159</v>
      </c>
      <c r="K338" s="312" t="s">
        <v>382</v>
      </c>
      <c r="L338" s="314"/>
    </row>
    <row r="339" s="27" customFormat="1" ht="10.8" spans="2:12">
      <c r="B339" s="312"/>
      <c r="C339" s="312"/>
      <c r="D339" s="312"/>
      <c r="E339" s="312"/>
      <c r="F339" s="312"/>
      <c r="G339" s="312"/>
      <c r="H339" s="312"/>
      <c r="I339" s="313"/>
      <c r="J339" s="312" t="s">
        <v>159</v>
      </c>
      <c r="K339" s="312" t="s">
        <v>382</v>
      </c>
      <c r="L339" s="314"/>
    </row>
    <row r="340" s="27" customFormat="1" ht="10.8" spans="2:12">
      <c r="B340" s="312"/>
      <c r="C340" s="312"/>
      <c r="D340" s="312"/>
      <c r="E340" s="312"/>
      <c r="F340" s="312"/>
      <c r="G340" s="312"/>
      <c r="H340" s="312"/>
      <c r="I340" s="313"/>
      <c r="J340" s="312" t="s">
        <v>159</v>
      </c>
      <c r="K340" s="312" t="s">
        <v>382</v>
      </c>
      <c r="L340" s="314"/>
    </row>
    <row r="341" s="27" customFormat="1" ht="10.8" spans="2:12">
      <c r="B341" s="312"/>
      <c r="C341" s="312"/>
      <c r="D341" s="312"/>
      <c r="E341" s="312"/>
      <c r="F341" s="312"/>
      <c r="G341" s="312"/>
      <c r="H341" s="312"/>
      <c r="I341" s="313"/>
      <c r="J341" s="312" t="s">
        <v>159</v>
      </c>
      <c r="K341" s="312" t="s">
        <v>382</v>
      </c>
      <c r="L341" s="314"/>
    </row>
    <row r="342" s="27" customFormat="1" ht="10.8" spans="2:12">
      <c r="B342" s="312"/>
      <c r="C342" s="312"/>
      <c r="D342" s="312"/>
      <c r="E342" s="312"/>
      <c r="F342" s="312"/>
      <c r="G342" s="312"/>
      <c r="H342" s="312"/>
      <c r="I342" s="313"/>
      <c r="J342" s="312" t="s">
        <v>159</v>
      </c>
      <c r="K342" s="312" t="s">
        <v>382</v>
      </c>
      <c r="L342" s="314"/>
    </row>
    <row r="343" s="27" customFormat="1" ht="10.8" spans="2:12">
      <c r="B343" s="312"/>
      <c r="C343" s="312"/>
      <c r="D343" s="312"/>
      <c r="E343" s="312"/>
      <c r="F343" s="312"/>
      <c r="G343" s="312"/>
      <c r="H343" s="312"/>
      <c r="I343" s="313"/>
      <c r="J343" s="312" t="s">
        <v>159</v>
      </c>
      <c r="K343" s="312" t="s">
        <v>382</v>
      </c>
      <c r="L343" s="314"/>
    </row>
    <row r="344" s="27" customFormat="1" ht="10.8" spans="2:12">
      <c r="B344" s="312"/>
      <c r="C344" s="312"/>
      <c r="D344" s="312"/>
      <c r="E344" s="312"/>
      <c r="F344" s="312"/>
      <c r="G344" s="312"/>
      <c r="H344" s="312"/>
      <c r="I344" s="313"/>
      <c r="J344" s="312" t="s">
        <v>159</v>
      </c>
      <c r="K344" s="312" t="s">
        <v>382</v>
      </c>
      <c r="L344" s="314"/>
    </row>
    <row r="345" s="27" customFormat="1" ht="10.8" spans="2:12">
      <c r="B345" s="312"/>
      <c r="C345" s="312"/>
      <c r="D345" s="312"/>
      <c r="E345" s="312"/>
      <c r="F345" s="312"/>
      <c r="G345" s="312"/>
      <c r="H345" s="312"/>
      <c r="I345" s="313"/>
      <c r="J345" s="312" t="s">
        <v>159</v>
      </c>
      <c r="K345" s="312" t="s">
        <v>382</v>
      </c>
      <c r="L345" s="314"/>
    </row>
    <row r="346" s="31" customFormat="1" ht="10.8" spans="2:12">
      <c r="B346" s="312"/>
      <c r="C346" s="312"/>
      <c r="D346" s="312"/>
      <c r="E346" s="312"/>
      <c r="F346" s="312"/>
      <c r="G346" s="312"/>
      <c r="H346" s="312"/>
      <c r="I346" s="313"/>
      <c r="J346" s="312" t="s">
        <v>159</v>
      </c>
      <c r="K346" s="312" t="s">
        <v>382</v>
      </c>
      <c r="L346" s="314"/>
    </row>
    <row r="347" s="31" customFormat="1" ht="10.8" spans="2:12">
      <c r="B347" s="312"/>
      <c r="C347" s="312"/>
      <c r="D347" s="312"/>
      <c r="E347" s="312"/>
      <c r="F347" s="312"/>
      <c r="G347" s="312"/>
      <c r="H347" s="312"/>
      <c r="I347" s="313"/>
      <c r="J347" s="312" t="s">
        <v>159</v>
      </c>
      <c r="K347" s="312" t="s">
        <v>382</v>
      </c>
      <c r="L347" s="314"/>
    </row>
    <row r="348" s="27" customFormat="1" ht="10.8" spans="2:12">
      <c r="B348" s="315"/>
      <c r="C348" s="315"/>
      <c r="D348" s="315"/>
      <c r="E348" s="315"/>
      <c r="F348" s="315"/>
      <c r="G348" s="315"/>
      <c r="H348" s="315"/>
      <c r="I348" s="316"/>
      <c r="J348" s="315" t="s">
        <v>159</v>
      </c>
      <c r="K348" s="315" t="s">
        <v>382</v>
      </c>
      <c r="L348" s="317"/>
    </row>
    <row r="349" s="27" customFormat="1" ht="10.8" spans="2:12">
      <c r="B349" s="315"/>
      <c r="C349" s="315"/>
      <c r="D349" s="315"/>
      <c r="E349" s="315"/>
      <c r="F349" s="315"/>
      <c r="G349" s="315"/>
      <c r="H349" s="315"/>
      <c r="I349" s="316"/>
      <c r="J349" s="315" t="s">
        <v>159</v>
      </c>
      <c r="K349" s="315" t="s">
        <v>382</v>
      </c>
      <c r="L349" s="317"/>
    </row>
    <row r="350" s="27" customFormat="1" ht="10.8" spans="2:12">
      <c r="B350" s="315"/>
      <c r="C350" s="315"/>
      <c r="D350" s="315"/>
      <c r="E350" s="315"/>
      <c r="F350" s="315"/>
      <c r="G350" s="315"/>
      <c r="H350" s="315"/>
      <c r="I350" s="316"/>
      <c r="J350" s="315" t="s">
        <v>159</v>
      </c>
      <c r="K350" s="315" t="s">
        <v>382</v>
      </c>
      <c r="L350" s="317"/>
    </row>
    <row r="351" s="27" customFormat="1" ht="10.8" spans="2:12">
      <c r="B351" s="315"/>
      <c r="C351" s="315"/>
      <c r="D351" s="315"/>
      <c r="E351" s="315"/>
      <c r="F351" s="315"/>
      <c r="G351" s="315"/>
      <c r="H351" s="315"/>
      <c r="I351" s="316"/>
      <c r="J351" s="315" t="s">
        <v>159</v>
      </c>
      <c r="K351" s="315" t="s">
        <v>382</v>
      </c>
      <c r="L351" s="317"/>
    </row>
    <row r="352" s="27" customFormat="1" ht="10.8" spans="2:12">
      <c r="B352" s="315"/>
      <c r="C352" s="315"/>
      <c r="D352" s="315"/>
      <c r="E352" s="315"/>
      <c r="F352" s="315"/>
      <c r="G352" s="315"/>
      <c r="H352" s="315"/>
      <c r="I352" s="316"/>
      <c r="J352" s="315" t="s">
        <v>159</v>
      </c>
      <c r="K352" s="315" t="s">
        <v>382</v>
      </c>
      <c r="L352" s="317"/>
    </row>
    <row r="353" s="27" customFormat="1" ht="10.8" spans="2:12">
      <c r="B353" s="315"/>
      <c r="C353" s="315"/>
      <c r="D353" s="315"/>
      <c r="E353" s="315"/>
      <c r="F353" s="315"/>
      <c r="G353" s="315"/>
      <c r="H353" s="315"/>
      <c r="I353" s="316"/>
      <c r="J353" s="315" t="s">
        <v>159</v>
      </c>
      <c r="K353" s="315" t="s">
        <v>382</v>
      </c>
      <c r="L353" s="317"/>
    </row>
    <row r="354" s="27" customFormat="1" ht="10.8" spans="2:12">
      <c r="B354" s="315"/>
      <c r="C354" s="315"/>
      <c r="D354" s="315"/>
      <c r="E354" s="315"/>
      <c r="F354" s="315"/>
      <c r="G354" s="315"/>
      <c r="H354" s="315"/>
      <c r="I354" s="316"/>
      <c r="J354" s="315" t="s">
        <v>159</v>
      </c>
      <c r="K354" s="315" t="s">
        <v>382</v>
      </c>
      <c r="L354" s="317"/>
    </row>
    <row r="355" s="27" customFormat="1" ht="10.8" spans="2:12">
      <c r="B355" s="315"/>
      <c r="C355" s="315"/>
      <c r="D355" s="315"/>
      <c r="E355" s="315"/>
      <c r="F355" s="315"/>
      <c r="G355" s="315"/>
      <c r="H355" s="315"/>
      <c r="I355" s="316"/>
      <c r="J355" s="315" t="s">
        <v>159</v>
      </c>
      <c r="K355" s="315" t="s">
        <v>382</v>
      </c>
      <c r="L355" s="317"/>
    </row>
    <row r="356" s="27" customFormat="1" ht="10.8" spans="2:12">
      <c r="B356" s="315"/>
      <c r="C356" s="315"/>
      <c r="D356" s="315"/>
      <c r="E356" s="315"/>
      <c r="F356" s="315"/>
      <c r="G356" s="315"/>
      <c r="H356" s="315"/>
      <c r="I356" s="316"/>
      <c r="J356" s="315" t="s">
        <v>159</v>
      </c>
      <c r="K356" s="315" t="s">
        <v>382</v>
      </c>
      <c r="L356" s="317"/>
    </row>
    <row r="357" s="27" customFormat="1" ht="10.8" spans="2:12">
      <c r="B357" s="315"/>
      <c r="C357" s="315"/>
      <c r="D357" s="315"/>
      <c r="E357" s="315"/>
      <c r="F357" s="315"/>
      <c r="G357" s="315"/>
      <c r="H357" s="315"/>
      <c r="I357" s="316"/>
      <c r="J357" s="315" t="s">
        <v>159</v>
      </c>
      <c r="K357" s="315" t="s">
        <v>382</v>
      </c>
      <c r="L357" s="317"/>
    </row>
    <row r="358" s="27" customFormat="1" ht="10.8" spans="2:12">
      <c r="B358" s="315"/>
      <c r="C358" s="315"/>
      <c r="D358" s="315"/>
      <c r="E358" s="315"/>
      <c r="F358" s="315"/>
      <c r="G358" s="315"/>
      <c r="H358" s="315"/>
      <c r="I358" s="316"/>
      <c r="J358" s="315" t="s">
        <v>159</v>
      </c>
      <c r="K358" s="315" t="s">
        <v>382</v>
      </c>
      <c r="L358" s="317"/>
    </row>
    <row r="359" s="27" customFormat="1" ht="10.8" spans="2:12">
      <c r="B359" s="315"/>
      <c r="C359" s="315"/>
      <c r="D359" s="315"/>
      <c r="E359" s="315"/>
      <c r="F359" s="315"/>
      <c r="G359" s="315"/>
      <c r="H359" s="315"/>
      <c r="I359" s="316"/>
      <c r="J359" s="315" t="s">
        <v>159</v>
      </c>
      <c r="K359" s="315" t="s">
        <v>382</v>
      </c>
      <c r="L359" s="317"/>
    </row>
    <row r="360" s="27" customFormat="1" ht="10.8" spans="2:12">
      <c r="B360" s="315"/>
      <c r="C360" s="315"/>
      <c r="D360" s="315"/>
      <c r="E360" s="315"/>
      <c r="F360" s="315"/>
      <c r="G360" s="315"/>
      <c r="H360" s="315"/>
      <c r="I360" s="316"/>
      <c r="J360" s="315" t="s">
        <v>159</v>
      </c>
      <c r="K360" s="315" t="s">
        <v>382</v>
      </c>
      <c r="L360" s="317"/>
    </row>
    <row r="361" s="27" customFormat="1" ht="10.8" spans="2:12">
      <c r="B361" s="315"/>
      <c r="C361" s="315"/>
      <c r="D361" s="315"/>
      <c r="E361" s="315"/>
      <c r="F361" s="315"/>
      <c r="G361" s="315"/>
      <c r="H361" s="315"/>
      <c r="I361" s="316"/>
      <c r="J361" s="315" t="s">
        <v>159</v>
      </c>
      <c r="K361" s="315" t="s">
        <v>382</v>
      </c>
      <c r="L361" s="317"/>
    </row>
    <row r="362" s="27" customFormat="1" ht="10.8" spans="2:12">
      <c r="B362" s="315"/>
      <c r="C362" s="315"/>
      <c r="D362" s="315"/>
      <c r="E362" s="315"/>
      <c r="F362" s="315"/>
      <c r="G362" s="315"/>
      <c r="H362" s="315"/>
      <c r="I362" s="316"/>
      <c r="J362" s="315" t="s">
        <v>159</v>
      </c>
      <c r="K362" s="315" t="s">
        <v>382</v>
      </c>
      <c r="L362" s="317"/>
    </row>
    <row r="363" s="27" customFormat="1" ht="10.8" spans="2:12">
      <c r="B363" s="315"/>
      <c r="C363" s="315"/>
      <c r="D363" s="315"/>
      <c r="E363" s="315"/>
      <c r="F363" s="315"/>
      <c r="G363" s="315"/>
      <c r="H363" s="315"/>
      <c r="I363" s="316"/>
      <c r="J363" s="315" t="s">
        <v>159</v>
      </c>
      <c r="K363" s="315" t="s">
        <v>382</v>
      </c>
      <c r="L363" s="317"/>
    </row>
    <row r="364" s="27" customFormat="1" ht="10.8" spans="2:12">
      <c r="B364" s="315"/>
      <c r="C364" s="315"/>
      <c r="D364" s="315"/>
      <c r="E364" s="315"/>
      <c r="F364" s="315"/>
      <c r="G364" s="315"/>
      <c r="H364" s="315"/>
      <c r="I364" s="316"/>
      <c r="J364" s="315" t="s">
        <v>159</v>
      </c>
      <c r="K364" s="315" t="s">
        <v>382</v>
      </c>
      <c r="L364" s="317"/>
    </row>
    <row r="365" s="27" customFormat="1" ht="10.8" spans="2:12">
      <c r="B365" s="315"/>
      <c r="C365" s="315"/>
      <c r="D365" s="315"/>
      <c r="E365" s="315"/>
      <c r="F365" s="315"/>
      <c r="G365" s="315"/>
      <c r="H365" s="315"/>
      <c r="I365" s="316"/>
      <c r="J365" s="315" t="s">
        <v>159</v>
      </c>
      <c r="K365" s="315" t="s">
        <v>382</v>
      </c>
      <c r="L365" s="317"/>
    </row>
    <row r="366" s="27" customFormat="1" ht="10.8" spans="2:12">
      <c r="B366" s="315"/>
      <c r="C366" s="315"/>
      <c r="D366" s="315"/>
      <c r="E366" s="315"/>
      <c r="F366" s="315"/>
      <c r="G366" s="315"/>
      <c r="H366" s="315"/>
      <c r="I366" s="316"/>
      <c r="J366" s="315" t="s">
        <v>159</v>
      </c>
      <c r="K366" s="315" t="s">
        <v>382</v>
      </c>
      <c r="L366" s="317"/>
    </row>
    <row r="367" s="27" customFormat="1" ht="10.8" spans="2:12">
      <c r="B367" s="315"/>
      <c r="C367" s="315"/>
      <c r="D367" s="315"/>
      <c r="E367" s="315"/>
      <c r="F367" s="315"/>
      <c r="G367" s="315"/>
      <c r="H367" s="315"/>
      <c r="I367" s="316"/>
      <c r="J367" s="315" t="s">
        <v>159</v>
      </c>
      <c r="K367" s="315" t="s">
        <v>382</v>
      </c>
      <c r="L367" s="317"/>
    </row>
    <row r="368" s="27" customFormat="1" ht="10.8" spans="2:12">
      <c r="B368" s="315"/>
      <c r="C368" s="315"/>
      <c r="D368" s="315"/>
      <c r="E368" s="315"/>
      <c r="F368" s="315"/>
      <c r="G368" s="315"/>
      <c r="H368" s="315"/>
      <c r="I368" s="316"/>
      <c r="J368" s="315" t="s">
        <v>159</v>
      </c>
      <c r="K368" s="315" t="s">
        <v>382</v>
      </c>
      <c r="L368" s="317"/>
    </row>
    <row r="369" s="27" customFormat="1" ht="10.8" spans="2:12">
      <c r="B369" s="315"/>
      <c r="C369" s="315"/>
      <c r="D369" s="315"/>
      <c r="E369" s="315"/>
      <c r="F369" s="315"/>
      <c r="G369" s="315"/>
      <c r="H369" s="315"/>
      <c r="I369" s="316"/>
      <c r="J369" s="315" t="s">
        <v>159</v>
      </c>
      <c r="K369" s="315" t="s">
        <v>382</v>
      </c>
      <c r="L369" s="317"/>
    </row>
    <row r="370" s="27" customFormat="1" ht="10.8" spans="2:12">
      <c r="B370" s="312"/>
      <c r="C370" s="312"/>
      <c r="D370" s="312"/>
      <c r="E370" s="312"/>
      <c r="F370" s="312"/>
      <c r="G370" s="312"/>
      <c r="H370" s="312"/>
      <c r="I370" s="313"/>
      <c r="J370" s="312" t="s">
        <v>159</v>
      </c>
      <c r="K370" s="312" t="s">
        <v>382</v>
      </c>
      <c r="L370" s="314"/>
    </row>
    <row r="371" s="27" customFormat="1" ht="10.8" spans="2:12">
      <c r="B371" s="312"/>
      <c r="C371" s="312"/>
      <c r="D371" s="312"/>
      <c r="E371" s="312"/>
      <c r="F371" s="312"/>
      <c r="G371" s="312"/>
      <c r="H371" s="312"/>
      <c r="I371" s="313"/>
      <c r="J371" s="312" t="s">
        <v>159</v>
      </c>
      <c r="K371" s="312" t="s">
        <v>382</v>
      </c>
      <c r="L371" s="314"/>
    </row>
    <row r="372" s="27" customFormat="1" ht="10.8" spans="2:12">
      <c r="B372" s="312"/>
      <c r="C372" s="312"/>
      <c r="D372" s="312"/>
      <c r="E372" s="312"/>
      <c r="F372" s="312"/>
      <c r="G372" s="312"/>
      <c r="H372" s="312"/>
      <c r="I372" s="313"/>
      <c r="J372" s="312" t="s">
        <v>159</v>
      </c>
      <c r="K372" s="312" t="s">
        <v>382</v>
      </c>
      <c r="L372" s="314"/>
    </row>
    <row r="373" s="27" customFormat="1" ht="10.8" spans="2:12">
      <c r="B373" s="312"/>
      <c r="C373" s="312"/>
      <c r="D373" s="312"/>
      <c r="E373" s="312"/>
      <c r="F373" s="312"/>
      <c r="G373" s="312"/>
      <c r="H373" s="312"/>
      <c r="I373" s="313"/>
      <c r="J373" s="312" t="s">
        <v>159</v>
      </c>
      <c r="K373" s="312" t="s">
        <v>382</v>
      </c>
      <c r="L373" s="314"/>
    </row>
    <row r="374" s="27" customFormat="1" ht="10.8" spans="2:12">
      <c r="B374" s="315"/>
      <c r="C374" s="315"/>
      <c r="D374" s="315"/>
      <c r="E374" s="315"/>
      <c r="F374" s="315"/>
      <c r="G374" s="315"/>
      <c r="H374" s="315"/>
      <c r="I374" s="316"/>
      <c r="J374" s="315" t="s">
        <v>159</v>
      </c>
      <c r="K374" s="315" t="s">
        <v>382</v>
      </c>
      <c r="L374" s="317"/>
    </row>
    <row r="375" s="27" customFormat="1" ht="10.8" spans="2:12">
      <c r="B375" s="315"/>
      <c r="C375" s="315"/>
      <c r="D375" s="315"/>
      <c r="E375" s="315"/>
      <c r="F375" s="315"/>
      <c r="G375" s="315"/>
      <c r="H375" s="315"/>
      <c r="I375" s="316"/>
      <c r="J375" s="315" t="s">
        <v>159</v>
      </c>
      <c r="K375" s="315" t="s">
        <v>382</v>
      </c>
      <c r="L375" s="317"/>
    </row>
    <row r="376" s="27" customFormat="1" ht="10.8" spans="2:12">
      <c r="B376" s="312"/>
      <c r="C376" s="312"/>
      <c r="D376" s="312"/>
      <c r="E376" s="312"/>
      <c r="F376" s="312"/>
      <c r="G376" s="312"/>
      <c r="H376" s="312"/>
      <c r="I376" s="313"/>
      <c r="J376" s="312" t="s">
        <v>159</v>
      </c>
      <c r="K376" s="312" t="s">
        <v>382</v>
      </c>
      <c r="L376" s="314"/>
    </row>
    <row r="377" s="27" customFormat="1" ht="10.8" spans="2:12">
      <c r="B377" s="312"/>
      <c r="C377" s="312"/>
      <c r="D377" s="312"/>
      <c r="E377" s="312"/>
      <c r="F377" s="312"/>
      <c r="G377" s="312"/>
      <c r="H377" s="312"/>
      <c r="I377" s="313"/>
      <c r="J377" s="312" t="s">
        <v>159</v>
      </c>
      <c r="K377" s="312" t="s">
        <v>382</v>
      </c>
      <c r="L377" s="314"/>
    </row>
    <row r="378" s="27" customFormat="1" ht="10.8" spans="2:12">
      <c r="B378" s="312"/>
      <c r="C378" s="312"/>
      <c r="D378" s="312"/>
      <c r="E378" s="312"/>
      <c r="F378" s="312"/>
      <c r="G378" s="312"/>
      <c r="H378" s="312"/>
      <c r="I378" s="313"/>
      <c r="J378" s="312" t="s">
        <v>159</v>
      </c>
      <c r="K378" s="312" t="s">
        <v>382</v>
      </c>
      <c r="L378" s="314"/>
    </row>
    <row r="379" s="27" customFormat="1" ht="10.8" spans="2:12">
      <c r="B379" s="312"/>
      <c r="C379" s="312"/>
      <c r="D379" s="312"/>
      <c r="E379" s="312"/>
      <c r="F379" s="312"/>
      <c r="G379" s="312"/>
      <c r="H379" s="312"/>
      <c r="I379" s="313"/>
      <c r="J379" s="312" t="s">
        <v>159</v>
      </c>
      <c r="K379" s="312" t="s">
        <v>382</v>
      </c>
      <c r="L379" s="314"/>
    </row>
    <row r="380" s="27" customFormat="1" ht="10.8" spans="2:12">
      <c r="B380" s="312"/>
      <c r="C380" s="312"/>
      <c r="D380" s="312"/>
      <c r="E380" s="312"/>
      <c r="F380" s="312"/>
      <c r="G380" s="312"/>
      <c r="H380" s="312"/>
      <c r="I380" s="313"/>
      <c r="J380" s="312" t="s">
        <v>159</v>
      </c>
      <c r="K380" s="312" t="s">
        <v>382</v>
      </c>
      <c r="L380" s="314"/>
    </row>
    <row r="381" s="27" customFormat="1" ht="10.8" spans="2:12">
      <c r="B381" s="273"/>
      <c r="C381" s="273" t="s">
        <v>513</v>
      </c>
      <c r="D381" s="273"/>
      <c r="E381" s="273"/>
      <c r="F381" s="273"/>
      <c r="G381" s="273"/>
      <c r="H381" s="273"/>
      <c r="I381" s="278"/>
      <c r="J381" s="273"/>
      <c r="K381" s="273"/>
      <c r="L381" s="292"/>
    </row>
    <row r="382" s="27" customFormat="1" ht="10.8" spans="2:12">
      <c r="B382" s="315"/>
      <c r="C382" s="315"/>
      <c r="D382" s="315"/>
      <c r="E382" s="315"/>
      <c r="F382" s="315"/>
      <c r="G382" s="315"/>
      <c r="H382" s="315"/>
      <c r="I382" s="316"/>
      <c r="J382" s="315" t="s">
        <v>159</v>
      </c>
      <c r="K382" s="315" t="s">
        <v>382</v>
      </c>
      <c r="L382" s="317"/>
    </row>
    <row r="383" s="27" customFormat="1" ht="10.8" spans="2:12">
      <c r="B383" s="315"/>
      <c r="C383" s="315"/>
      <c r="D383" s="315"/>
      <c r="E383" s="315"/>
      <c r="F383" s="315"/>
      <c r="G383" s="315"/>
      <c r="H383" s="315"/>
      <c r="I383" s="316"/>
      <c r="J383" s="315" t="s">
        <v>159</v>
      </c>
      <c r="K383" s="315" t="s">
        <v>382</v>
      </c>
      <c r="L383" s="317"/>
    </row>
    <row r="384" s="27" customFormat="1" ht="10.8" spans="2:12">
      <c r="B384" s="315"/>
      <c r="C384" s="315"/>
      <c r="D384" s="315"/>
      <c r="E384" s="315"/>
      <c r="F384" s="315"/>
      <c r="G384" s="315"/>
      <c r="H384" s="315"/>
      <c r="I384" s="316"/>
      <c r="J384" s="315" t="s">
        <v>159</v>
      </c>
      <c r="K384" s="315" t="s">
        <v>382</v>
      </c>
      <c r="L384" s="317"/>
    </row>
    <row r="385" s="27" customFormat="1" ht="10.8" spans="2:12">
      <c r="B385" s="315"/>
      <c r="C385" s="315"/>
      <c r="D385" s="315"/>
      <c r="E385" s="315"/>
      <c r="F385" s="315"/>
      <c r="G385" s="315"/>
      <c r="H385" s="315"/>
      <c r="I385" s="316"/>
      <c r="J385" s="315" t="s">
        <v>159</v>
      </c>
      <c r="K385" s="315" t="s">
        <v>382</v>
      </c>
      <c r="L385" s="317"/>
    </row>
    <row r="386" s="27" customFormat="1" ht="10.8" spans="2:12">
      <c r="B386" s="315"/>
      <c r="C386" s="315"/>
      <c r="D386" s="315"/>
      <c r="E386" s="315"/>
      <c r="F386" s="315"/>
      <c r="G386" s="315"/>
      <c r="H386" s="315"/>
      <c r="I386" s="316"/>
      <c r="J386" s="315" t="s">
        <v>159</v>
      </c>
      <c r="K386" s="315" t="s">
        <v>382</v>
      </c>
      <c r="L386" s="317"/>
    </row>
    <row r="387" s="27" customFormat="1" ht="10.8" spans="2:12">
      <c r="B387" s="315"/>
      <c r="C387" s="315"/>
      <c r="D387" s="315"/>
      <c r="E387" s="315"/>
      <c r="F387" s="315"/>
      <c r="G387" s="315"/>
      <c r="H387" s="315"/>
      <c r="I387" s="316"/>
      <c r="J387" s="315" t="s">
        <v>159</v>
      </c>
      <c r="K387" s="315" t="s">
        <v>382</v>
      </c>
      <c r="L387" s="317"/>
    </row>
    <row r="388" s="27" customFormat="1" ht="10.8" spans="2:12">
      <c r="B388" s="315"/>
      <c r="C388" s="315"/>
      <c r="D388" s="315"/>
      <c r="E388" s="315"/>
      <c r="F388" s="315"/>
      <c r="G388" s="315"/>
      <c r="H388" s="315"/>
      <c r="I388" s="316"/>
      <c r="J388" s="315" t="s">
        <v>159</v>
      </c>
      <c r="K388" s="315" t="s">
        <v>382</v>
      </c>
      <c r="L388" s="317"/>
    </row>
    <row r="389" s="27" customFormat="1" ht="10.8" spans="2:12">
      <c r="B389" s="312"/>
      <c r="C389" s="312"/>
      <c r="D389" s="312"/>
      <c r="E389" s="312"/>
      <c r="F389" s="312"/>
      <c r="G389" s="312"/>
      <c r="H389" s="312"/>
      <c r="I389" s="313"/>
      <c r="J389" s="312" t="s">
        <v>159</v>
      </c>
      <c r="K389" s="312" t="s">
        <v>382</v>
      </c>
      <c r="L389" s="314"/>
    </row>
    <row r="390" s="27" customFormat="1" ht="10.8" spans="2:12">
      <c r="B390" s="312"/>
      <c r="C390" s="312"/>
      <c r="D390" s="312"/>
      <c r="E390" s="312"/>
      <c r="F390" s="312"/>
      <c r="G390" s="312"/>
      <c r="H390" s="312"/>
      <c r="I390" s="313"/>
      <c r="J390" s="312" t="s">
        <v>159</v>
      </c>
      <c r="K390" s="312" t="s">
        <v>382</v>
      </c>
      <c r="L390" s="314"/>
    </row>
    <row r="391" s="27" customFormat="1" ht="10.8" spans="2:12">
      <c r="B391" s="312"/>
      <c r="C391" s="312"/>
      <c r="D391" s="312"/>
      <c r="E391" s="312"/>
      <c r="F391" s="312"/>
      <c r="G391" s="312"/>
      <c r="H391" s="312"/>
      <c r="I391" s="313"/>
      <c r="J391" s="312" t="s">
        <v>159</v>
      </c>
      <c r="K391" s="312" t="s">
        <v>382</v>
      </c>
      <c r="L391" s="314"/>
    </row>
    <row r="392" s="27" customFormat="1" ht="10.8" spans="2:12">
      <c r="B392" s="312"/>
      <c r="C392" s="312"/>
      <c r="D392" s="312"/>
      <c r="E392" s="312"/>
      <c r="F392" s="312"/>
      <c r="G392" s="312"/>
      <c r="H392" s="312"/>
      <c r="I392" s="313"/>
      <c r="J392" s="312" t="s">
        <v>159</v>
      </c>
      <c r="K392" s="312" t="s">
        <v>382</v>
      </c>
      <c r="L392" s="314"/>
    </row>
    <row r="393" s="27" customFormat="1" ht="10.8" spans="2:12">
      <c r="B393" s="312"/>
      <c r="C393" s="312"/>
      <c r="D393" s="312"/>
      <c r="E393" s="312"/>
      <c r="F393" s="312"/>
      <c r="G393" s="312"/>
      <c r="H393" s="312"/>
      <c r="I393" s="313"/>
      <c r="J393" s="312" t="s">
        <v>159</v>
      </c>
      <c r="K393" s="312" t="s">
        <v>382</v>
      </c>
      <c r="L393" s="314"/>
    </row>
    <row r="394" s="27" customFormat="1" ht="10.8" spans="2:12">
      <c r="B394" s="312"/>
      <c r="C394" s="312"/>
      <c r="D394" s="312"/>
      <c r="E394" s="312"/>
      <c r="F394" s="312"/>
      <c r="G394" s="312"/>
      <c r="H394" s="312"/>
      <c r="I394" s="313"/>
      <c r="J394" s="312" t="s">
        <v>159</v>
      </c>
      <c r="K394" s="312" t="s">
        <v>382</v>
      </c>
      <c r="L394" s="314"/>
    </row>
    <row r="395" s="27" customFormat="1" ht="10.8" spans="2:12">
      <c r="B395" s="312"/>
      <c r="C395" s="312"/>
      <c r="D395" s="312"/>
      <c r="E395" s="312"/>
      <c r="F395" s="312"/>
      <c r="G395" s="312"/>
      <c r="H395" s="312"/>
      <c r="I395" s="313"/>
      <c r="J395" s="312" t="s">
        <v>159</v>
      </c>
      <c r="K395" s="312" t="s">
        <v>382</v>
      </c>
      <c r="L395" s="314"/>
    </row>
    <row r="396" s="27" customFormat="1" ht="10.8" spans="2:12">
      <c r="B396" s="312"/>
      <c r="C396" s="312"/>
      <c r="D396" s="312"/>
      <c r="E396" s="312"/>
      <c r="F396" s="312"/>
      <c r="G396" s="312"/>
      <c r="H396" s="312"/>
      <c r="I396" s="313"/>
      <c r="J396" s="312" t="s">
        <v>159</v>
      </c>
      <c r="K396" s="312" t="s">
        <v>382</v>
      </c>
      <c r="L396" s="314"/>
    </row>
    <row r="397" s="27" customFormat="1" ht="10.8" spans="2:12">
      <c r="B397" s="312"/>
      <c r="C397" s="312"/>
      <c r="D397" s="312"/>
      <c r="E397" s="312"/>
      <c r="F397" s="312"/>
      <c r="G397" s="312"/>
      <c r="H397" s="312"/>
      <c r="I397" s="313"/>
      <c r="J397" s="312" t="s">
        <v>159</v>
      </c>
      <c r="K397" s="312" t="s">
        <v>382</v>
      </c>
      <c r="L397" s="314"/>
    </row>
    <row r="398" s="27" customFormat="1" ht="10.8" spans="2:12">
      <c r="B398" s="312"/>
      <c r="C398" s="312"/>
      <c r="D398" s="312"/>
      <c r="E398" s="312"/>
      <c r="F398" s="312"/>
      <c r="G398" s="312"/>
      <c r="H398" s="312"/>
      <c r="I398" s="313"/>
      <c r="J398" s="312" t="s">
        <v>159</v>
      </c>
      <c r="K398" s="312" t="s">
        <v>382</v>
      </c>
      <c r="L398" s="314"/>
    </row>
    <row r="399" s="27" customFormat="1" ht="10.8" spans="2:12">
      <c r="B399" s="312"/>
      <c r="C399" s="312"/>
      <c r="D399" s="312"/>
      <c r="E399" s="312"/>
      <c r="F399" s="312"/>
      <c r="G399" s="312"/>
      <c r="H399" s="312"/>
      <c r="I399" s="313"/>
      <c r="J399" s="312" t="s">
        <v>159</v>
      </c>
      <c r="K399" s="312" t="s">
        <v>382</v>
      </c>
      <c r="L399" s="314"/>
    </row>
    <row r="400" s="27" customFormat="1" ht="10.8" spans="2:12">
      <c r="B400" s="312"/>
      <c r="C400" s="312"/>
      <c r="D400" s="312"/>
      <c r="E400" s="312"/>
      <c r="F400" s="312"/>
      <c r="G400" s="312"/>
      <c r="H400" s="312"/>
      <c r="I400" s="313"/>
      <c r="J400" s="312" t="s">
        <v>159</v>
      </c>
      <c r="K400" s="312" t="s">
        <v>382</v>
      </c>
      <c r="L400" s="314"/>
    </row>
    <row r="401" s="27" customFormat="1" ht="10.8" spans="2:12">
      <c r="B401" s="312"/>
      <c r="C401" s="312"/>
      <c r="D401" s="312"/>
      <c r="E401" s="312"/>
      <c r="F401" s="312"/>
      <c r="G401" s="312"/>
      <c r="H401" s="312"/>
      <c r="I401" s="313"/>
      <c r="J401" s="312" t="s">
        <v>159</v>
      </c>
      <c r="K401" s="312" t="s">
        <v>382</v>
      </c>
      <c r="L401" s="314"/>
    </row>
    <row r="402" s="27" customFormat="1" ht="10.8" spans="2:12">
      <c r="B402" s="312"/>
      <c r="C402" s="312"/>
      <c r="D402" s="312"/>
      <c r="E402" s="312"/>
      <c r="F402" s="312"/>
      <c r="G402" s="312"/>
      <c r="H402" s="312"/>
      <c r="I402" s="313"/>
      <c r="J402" s="312" t="s">
        <v>159</v>
      </c>
      <c r="K402" s="312" t="s">
        <v>382</v>
      </c>
      <c r="L402" s="314"/>
    </row>
    <row r="403" s="27" customFormat="1" ht="10.8" spans="2:12">
      <c r="B403" s="312"/>
      <c r="C403" s="312"/>
      <c r="D403" s="312"/>
      <c r="E403" s="312"/>
      <c r="F403" s="312"/>
      <c r="G403" s="312"/>
      <c r="H403" s="312"/>
      <c r="I403" s="313"/>
      <c r="J403" s="312" t="s">
        <v>159</v>
      </c>
      <c r="K403" s="312" t="s">
        <v>382</v>
      </c>
      <c r="L403" s="314"/>
    </row>
    <row r="404" s="27" customFormat="1" ht="10.8" spans="2:12">
      <c r="B404" s="312"/>
      <c r="C404" s="312"/>
      <c r="D404" s="312"/>
      <c r="E404" s="312"/>
      <c r="F404" s="312"/>
      <c r="G404" s="312"/>
      <c r="H404" s="312"/>
      <c r="I404" s="313"/>
      <c r="J404" s="312" t="s">
        <v>159</v>
      </c>
      <c r="K404" s="312" t="s">
        <v>382</v>
      </c>
      <c r="L404" s="314"/>
    </row>
    <row r="405" s="27" customFormat="1" ht="10.8" spans="2:12">
      <c r="B405" s="312"/>
      <c r="C405" s="312"/>
      <c r="D405" s="312"/>
      <c r="E405" s="312"/>
      <c r="F405" s="312"/>
      <c r="G405" s="312"/>
      <c r="H405" s="312"/>
      <c r="I405" s="313"/>
      <c r="J405" s="312" t="s">
        <v>159</v>
      </c>
      <c r="K405" s="312" t="s">
        <v>382</v>
      </c>
      <c r="L405" s="314"/>
    </row>
    <row r="406" s="27" customFormat="1" ht="10.8" spans="2:12">
      <c r="B406" s="312"/>
      <c r="C406" s="312"/>
      <c r="D406" s="312"/>
      <c r="E406" s="312"/>
      <c r="F406" s="312"/>
      <c r="G406" s="312"/>
      <c r="H406" s="312"/>
      <c r="I406" s="313"/>
      <c r="J406" s="312" t="s">
        <v>159</v>
      </c>
      <c r="K406" s="312" t="s">
        <v>382</v>
      </c>
      <c r="L406" s="314"/>
    </row>
    <row r="407" s="27" customFormat="1" ht="10.8" spans="2:12">
      <c r="B407" s="312"/>
      <c r="C407" s="312"/>
      <c r="D407" s="312"/>
      <c r="E407" s="312"/>
      <c r="F407" s="312"/>
      <c r="G407" s="312"/>
      <c r="H407" s="312"/>
      <c r="I407" s="313"/>
      <c r="J407" s="312" t="s">
        <v>159</v>
      </c>
      <c r="K407" s="312" t="s">
        <v>382</v>
      </c>
      <c r="L407" s="314"/>
    </row>
    <row r="408" s="27" customFormat="1" ht="10.8" spans="2:12">
      <c r="B408" s="312"/>
      <c r="C408" s="312"/>
      <c r="D408" s="312"/>
      <c r="E408" s="312"/>
      <c r="F408" s="312"/>
      <c r="G408" s="312"/>
      <c r="H408" s="312"/>
      <c r="I408" s="313"/>
      <c r="J408" s="312" t="s">
        <v>159</v>
      </c>
      <c r="K408" s="312" t="s">
        <v>382</v>
      </c>
      <c r="L408" s="314"/>
    </row>
    <row r="409" s="27" customFormat="1" ht="10.8" spans="2:12">
      <c r="B409" s="312"/>
      <c r="C409" s="312"/>
      <c r="D409" s="312"/>
      <c r="E409" s="312"/>
      <c r="F409" s="312"/>
      <c r="G409" s="312"/>
      <c r="H409" s="312"/>
      <c r="I409" s="313"/>
      <c r="J409" s="312" t="s">
        <v>159</v>
      </c>
      <c r="K409" s="312" t="s">
        <v>382</v>
      </c>
      <c r="L409" s="314"/>
    </row>
    <row r="410" s="27" customFormat="1" ht="10.8" spans="2:12">
      <c r="B410" s="312"/>
      <c r="C410" s="312"/>
      <c r="D410" s="312"/>
      <c r="E410" s="312"/>
      <c r="F410" s="312"/>
      <c r="G410" s="312"/>
      <c r="H410" s="312"/>
      <c r="I410" s="313"/>
      <c r="J410" s="312" t="s">
        <v>159</v>
      </c>
      <c r="K410" s="312" t="s">
        <v>382</v>
      </c>
      <c r="L410" s="314"/>
    </row>
    <row r="411" s="27" customFormat="1" ht="10.8" spans="2:12">
      <c r="B411" s="312"/>
      <c r="C411" s="312"/>
      <c r="D411" s="312"/>
      <c r="E411" s="312"/>
      <c r="F411" s="312"/>
      <c r="G411" s="312"/>
      <c r="H411" s="312"/>
      <c r="I411" s="313"/>
      <c r="J411" s="312" t="s">
        <v>159</v>
      </c>
      <c r="K411" s="312" t="s">
        <v>382</v>
      </c>
      <c r="L411" s="314"/>
    </row>
    <row r="412" s="27" customFormat="1" ht="10.8" spans="2:12">
      <c r="B412" s="312"/>
      <c r="C412" s="312"/>
      <c r="D412" s="312"/>
      <c r="E412" s="312"/>
      <c r="F412" s="312"/>
      <c r="G412" s="312"/>
      <c r="H412" s="312"/>
      <c r="I412" s="313"/>
      <c r="J412" s="312" t="s">
        <v>159</v>
      </c>
      <c r="K412" s="312" t="s">
        <v>382</v>
      </c>
      <c r="L412" s="314"/>
    </row>
    <row r="413" s="27" customFormat="1" ht="10.8" spans="2:12">
      <c r="B413" s="312"/>
      <c r="C413" s="312"/>
      <c r="D413" s="312"/>
      <c r="E413" s="312"/>
      <c r="F413" s="312"/>
      <c r="G413" s="312"/>
      <c r="H413" s="312"/>
      <c r="I413" s="313"/>
      <c r="J413" s="312" t="s">
        <v>159</v>
      </c>
      <c r="K413" s="312" t="s">
        <v>382</v>
      </c>
      <c r="L413" s="314"/>
    </row>
    <row r="414" s="27" customFormat="1" ht="10.8" spans="2:12">
      <c r="B414" s="312"/>
      <c r="C414" s="312"/>
      <c r="D414" s="312"/>
      <c r="E414" s="312"/>
      <c r="F414" s="312"/>
      <c r="G414" s="312"/>
      <c r="H414" s="312"/>
      <c r="I414" s="313"/>
      <c r="J414" s="312" t="s">
        <v>159</v>
      </c>
      <c r="K414" s="312" t="s">
        <v>382</v>
      </c>
      <c r="L414" s="314"/>
    </row>
    <row r="415" s="27" customFormat="1" ht="10.8" spans="2:12">
      <c r="B415" s="312"/>
      <c r="C415" s="312"/>
      <c r="D415" s="312"/>
      <c r="E415" s="312"/>
      <c r="F415" s="312"/>
      <c r="G415" s="312"/>
      <c r="H415" s="312"/>
      <c r="I415" s="313"/>
      <c r="J415" s="312" t="s">
        <v>159</v>
      </c>
      <c r="K415" s="312" t="s">
        <v>382</v>
      </c>
      <c r="L415" s="314"/>
    </row>
    <row r="416" s="27" customFormat="1" ht="10.8" spans="2:12">
      <c r="B416" s="312"/>
      <c r="C416" s="312"/>
      <c r="D416" s="312"/>
      <c r="E416" s="312"/>
      <c r="F416" s="312"/>
      <c r="G416" s="312"/>
      <c r="H416" s="312"/>
      <c r="I416" s="313"/>
      <c r="J416" s="312" t="s">
        <v>159</v>
      </c>
      <c r="K416" s="312" t="s">
        <v>382</v>
      </c>
      <c r="L416" s="314"/>
    </row>
    <row r="417" s="27" customFormat="1" ht="10.8" spans="2:12">
      <c r="B417" s="312"/>
      <c r="C417" s="312"/>
      <c r="D417" s="312"/>
      <c r="E417" s="312"/>
      <c r="F417" s="312"/>
      <c r="G417" s="312"/>
      <c r="H417" s="312"/>
      <c r="I417" s="313"/>
      <c r="J417" s="312" t="s">
        <v>159</v>
      </c>
      <c r="K417" s="312" t="s">
        <v>382</v>
      </c>
      <c r="L417" s="314"/>
    </row>
    <row r="418" s="27" customFormat="1" ht="10.8" spans="2:12">
      <c r="B418" s="312"/>
      <c r="C418" s="312"/>
      <c r="D418" s="312"/>
      <c r="E418" s="312"/>
      <c r="F418" s="312"/>
      <c r="G418" s="312"/>
      <c r="H418" s="312"/>
      <c r="I418" s="313"/>
      <c r="J418" s="312" t="s">
        <v>159</v>
      </c>
      <c r="K418" s="312" t="s">
        <v>382</v>
      </c>
      <c r="L418" s="314"/>
    </row>
    <row r="419" s="27" customFormat="1" ht="10.8" spans="2:12">
      <c r="B419" s="312"/>
      <c r="C419" s="312"/>
      <c r="D419" s="312"/>
      <c r="E419" s="312"/>
      <c r="F419" s="312"/>
      <c r="G419" s="312"/>
      <c r="H419" s="312"/>
      <c r="I419" s="313"/>
      <c r="J419" s="312" t="s">
        <v>159</v>
      </c>
      <c r="K419" s="312" t="s">
        <v>382</v>
      </c>
      <c r="L419" s="314"/>
    </row>
    <row r="420" s="27" customFormat="1" ht="10.8" spans="2:12">
      <c r="B420" s="315"/>
      <c r="C420" s="315"/>
      <c r="D420" s="315"/>
      <c r="E420" s="315"/>
      <c r="F420" s="315"/>
      <c r="G420" s="315"/>
      <c r="H420" s="315"/>
      <c r="I420" s="316"/>
      <c r="J420" s="315" t="s">
        <v>159</v>
      </c>
      <c r="K420" s="315" t="s">
        <v>382</v>
      </c>
      <c r="L420" s="317"/>
    </row>
    <row r="421" s="27" customFormat="1" ht="10.8" spans="2:12">
      <c r="B421" s="315"/>
      <c r="C421" s="315"/>
      <c r="D421" s="315"/>
      <c r="E421" s="315"/>
      <c r="F421" s="315"/>
      <c r="G421" s="315"/>
      <c r="H421" s="315"/>
      <c r="I421" s="316"/>
      <c r="J421" s="315" t="s">
        <v>159</v>
      </c>
      <c r="K421" s="315" t="s">
        <v>382</v>
      </c>
      <c r="L421" s="317"/>
    </row>
    <row r="422" s="27" customFormat="1" ht="10.8" spans="2:12">
      <c r="B422" s="315"/>
      <c r="C422" s="315"/>
      <c r="D422" s="315"/>
      <c r="E422" s="315"/>
      <c r="F422" s="315"/>
      <c r="G422" s="315"/>
      <c r="H422" s="315"/>
      <c r="I422" s="316"/>
      <c r="J422" s="315" t="s">
        <v>159</v>
      </c>
      <c r="K422" s="315" t="s">
        <v>382</v>
      </c>
      <c r="L422" s="317"/>
    </row>
    <row r="423" s="27" customFormat="1" ht="10.8" spans="2:12">
      <c r="B423" s="315"/>
      <c r="C423" s="315"/>
      <c r="D423" s="315"/>
      <c r="E423" s="315"/>
      <c r="F423" s="315"/>
      <c r="G423" s="315"/>
      <c r="H423" s="315"/>
      <c r="I423" s="316"/>
      <c r="J423" s="315" t="s">
        <v>159</v>
      </c>
      <c r="K423" s="315" t="s">
        <v>382</v>
      </c>
      <c r="L423" s="317"/>
    </row>
    <row r="424" s="27" customFormat="1" ht="10.8" spans="2:12">
      <c r="B424" s="315"/>
      <c r="C424" s="315"/>
      <c r="D424" s="315"/>
      <c r="E424" s="315"/>
      <c r="F424" s="315"/>
      <c r="G424" s="315"/>
      <c r="H424" s="315"/>
      <c r="I424" s="316"/>
      <c r="J424" s="315" t="s">
        <v>159</v>
      </c>
      <c r="K424" s="315" t="s">
        <v>382</v>
      </c>
      <c r="L424" s="317"/>
    </row>
    <row r="425" s="27" customFormat="1" ht="10.8" spans="2:12">
      <c r="B425" s="315"/>
      <c r="C425" s="315"/>
      <c r="D425" s="315"/>
      <c r="E425" s="315"/>
      <c r="F425" s="315"/>
      <c r="G425" s="315"/>
      <c r="H425" s="315"/>
      <c r="I425" s="316"/>
      <c r="J425" s="315" t="s">
        <v>159</v>
      </c>
      <c r="K425" s="315" t="s">
        <v>382</v>
      </c>
      <c r="L425" s="317"/>
    </row>
    <row r="426" s="27" customFormat="1" ht="10.8" spans="2:12">
      <c r="B426" s="315"/>
      <c r="C426" s="315"/>
      <c r="D426" s="315"/>
      <c r="E426" s="315"/>
      <c r="F426" s="315"/>
      <c r="G426" s="315"/>
      <c r="H426" s="315"/>
      <c r="I426" s="316"/>
      <c r="J426" s="315" t="s">
        <v>159</v>
      </c>
      <c r="K426" s="315" t="s">
        <v>382</v>
      </c>
      <c r="L426" s="317"/>
    </row>
    <row r="427" s="27" customFormat="1" ht="10.8" spans="2:12">
      <c r="B427" s="315"/>
      <c r="C427" s="315"/>
      <c r="D427" s="315"/>
      <c r="E427" s="315"/>
      <c r="F427" s="315"/>
      <c r="G427" s="315"/>
      <c r="H427" s="315"/>
      <c r="I427" s="316"/>
      <c r="J427" s="315" t="s">
        <v>159</v>
      </c>
      <c r="K427" s="315" t="s">
        <v>382</v>
      </c>
      <c r="L427" s="317"/>
    </row>
    <row r="428" s="27" customFormat="1" ht="10.8" spans="2:12">
      <c r="B428" s="315"/>
      <c r="C428" s="315"/>
      <c r="D428" s="315"/>
      <c r="E428" s="315"/>
      <c r="F428" s="315"/>
      <c r="G428" s="315"/>
      <c r="H428" s="315"/>
      <c r="I428" s="316"/>
      <c r="J428" s="315" t="s">
        <v>159</v>
      </c>
      <c r="K428" s="315" t="s">
        <v>382</v>
      </c>
      <c r="L428" s="317"/>
    </row>
    <row r="429" s="27" customFormat="1" ht="10.8" spans="2:12">
      <c r="B429" s="315"/>
      <c r="C429" s="315"/>
      <c r="D429" s="315"/>
      <c r="E429" s="315"/>
      <c r="F429" s="315"/>
      <c r="G429" s="315"/>
      <c r="H429" s="315"/>
      <c r="I429" s="316"/>
      <c r="J429" s="315" t="s">
        <v>159</v>
      </c>
      <c r="K429" s="315" t="s">
        <v>382</v>
      </c>
      <c r="L429" s="317"/>
    </row>
    <row r="430" s="27" customFormat="1" ht="10.8" spans="2:12">
      <c r="B430" s="315"/>
      <c r="C430" s="315"/>
      <c r="D430" s="315"/>
      <c r="E430" s="315"/>
      <c r="F430" s="315"/>
      <c r="G430" s="315"/>
      <c r="H430" s="315"/>
      <c r="I430" s="316"/>
      <c r="J430" s="315" t="s">
        <v>159</v>
      </c>
      <c r="K430" s="315" t="s">
        <v>382</v>
      </c>
      <c r="L430" s="317"/>
    </row>
    <row r="431" s="27" customFormat="1" ht="10.8" spans="2:12">
      <c r="B431" s="315"/>
      <c r="C431" s="315"/>
      <c r="D431" s="315"/>
      <c r="E431" s="315"/>
      <c r="F431" s="315"/>
      <c r="G431" s="315"/>
      <c r="H431" s="315"/>
      <c r="I431" s="316"/>
      <c r="J431" s="315" t="s">
        <v>159</v>
      </c>
      <c r="K431" s="315" t="s">
        <v>382</v>
      </c>
      <c r="L431" s="317"/>
    </row>
    <row r="432" s="27" customFormat="1" ht="10.8" spans="2:12">
      <c r="B432" s="315"/>
      <c r="C432" s="315"/>
      <c r="D432" s="315"/>
      <c r="E432" s="315"/>
      <c r="F432" s="315"/>
      <c r="G432" s="315"/>
      <c r="H432" s="315"/>
      <c r="I432" s="316"/>
      <c r="J432" s="315" t="s">
        <v>159</v>
      </c>
      <c r="K432" s="315" t="s">
        <v>382</v>
      </c>
      <c r="L432" s="317"/>
    </row>
    <row r="433" s="27" customFormat="1" ht="10.8" spans="2:12">
      <c r="B433" s="315"/>
      <c r="C433" s="315"/>
      <c r="D433" s="315"/>
      <c r="E433" s="315"/>
      <c r="F433" s="315"/>
      <c r="G433" s="315"/>
      <c r="H433" s="315"/>
      <c r="I433" s="316"/>
      <c r="J433" s="315" t="s">
        <v>159</v>
      </c>
      <c r="K433" s="315" t="s">
        <v>382</v>
      </c>
      <c r="L433" s="317"/>
    </row>
    <row r="434" s="27" customFormat="1" ht="10.8" spans="2:12">
      <c r="B434" s="315"/>
      <c r="C434" s="315"/>
      <c r="D434" s="315"/>
      <c r="E434" s="315"/>
      <c r="F434" s="315"/>
      <c r="G434" s="315"/>
      <c r="H434" s="315"/>
      <c r="I434" s="316"/>
      <c r="J434" s="315" t="s">
        <v>159</v>
      </c>
      <c r="K434" s="315" t="s">
        <v>382</v>
      </c>
      <c r="L434" s="317"/>
    </row>
    <row r="435" s="27" customFormat="1" ht="10.8" spans="2:12">
      <c r="B435" s="315"/>
      <c r="C435" s="315"/>
      <c r="D435" s="315"/>
      <c r="E435" s="315"/>
      <c r="F435" s="315"/>
      <c r="G435" s="315"/>
      <c r="H435" s="315"/>
      <c r="I435" s="316"/>
      <c r="J435" s="315" t="s">
        <v>159</v>
      </c>
      <c r="K435" s="315" t="s">
        <v>382</v>
      </c>
      <c r="L435" s="317"/>
    </row>
    <row r="436" s="27" customFormat="1" ht="10.8" spans="2:12">
      <c r="B436" s="315"/>
      <c r="C436" s="315"/>
      <c r="D436" s="315"/>
      <c r="E436" s="315"/>
      <c r="F436" s="315"/>
      <c r="G436" s="315"/>
      <c r="H436" s="315"/>
      <c r="I436" s="316"/>
      <c r="J436" s="315" t="s">
        <v>159</v>
      </c>
      <c r="K436" s="315" t="s">
        <v>382</v>
      </c>
      <c r="L436" s="317"/>
    </row>
    <row r="437" s="27" customFormat="1" ht="10.8" spans="2:12">
      <c r="B437" s="315"/>
      <c r="C437" s="315"/>
      <c r="D437" s="315"/>
      <c r="E437" s="315"/>
      <c r="F437" s="315"/>
      <c r="G437" s="315"/>
      <c r="H437" s="315"/>
      <c r="I437" s="316"/>
      <c r="J437" s="315" t="s">
        <v>159</v>
      </c>
      <c r="K437" s="315" t="s">
        <v>382</v>
      </c>
      <c r="L437" s="317"/>
    </row>
    <row r="438" s="27" customFormat="1" ht="10.8" spans="2:12">
      <c r="B438" s="315"/>
      <c r="C438" s="315"/>
      <c r="D438" s="315"/>
      <c r="E438" s="315"/>
      <c r="F438" s="315"/>
      <c r="G438" s="315"/>
      <c r="H438" s="315"/>
      <c r="I438" s="316"/>
      <c r="J438" s="315" t="s">
        <v>159</v>
      </c>
      <c r="K438" s="315" t="s">
        <v>382</v>
      </c>
      <c r="L438" s="317"/>
    </row>
    <row r="439" s="27" customFormat="1" ht="10.8" spans="2:12">
      <c r="B439" s="315"/>
      <c r="C439" s="315"/>
      <c r="D439" s="315"/>
      <c r="E439" s="315"/>
      <c r="F439" s="315"/>
      <c r="G439" s="315"/>
      <c r="H439" s="315"/>
      <c r="I439" s="316"/>
      <c r="J439" s="315" t="s">
        <v>159</v>
      </c>
      <c r="K439" s="315" t="s">
        <v>382</v>
      </c>
      <c r="L439" s="317"/>
    </row>
    <row r="440" s="27" customFormat="1" ht="10.8" spans="2:12">
      <c r="B440" s="315"/>
      <c r="C440" s="315"/>
      <c r="D440" s="315"/>
      <c r="E440" s="315"/>
      <c r="F440" s="315"/>
      <c r="G440" s="315"/>
      <c r="H440" s="315"/>
      <c r="I440" s="316"/>
      <c r="J440" s="315" t="s">
        <v>159</v>
      </c>
      <c r="K440" s="315" t="s">
        <v>382</v>
      </c>
      <c r="L440" s="317"/>
    </row>
    <row r="441" s="27" customFormat="1" ht="10.8" spans="2:12">
      <c r="B441" s="315"/>
      <c r="C441" s="315"/>
      <c r="D441" s="315"/>
      <c r="E441" s="315"/>
      <c r="F441" s="315"/>
      <c r="G441" s="315"/>
      <c r="H441" s="315"/>
      <c r="I441" s="316"/>
      <c r="J441" s="315" t="s">
        <v>159</v>
      </c>
      <c r="K441" s="315" t="s">
        <v>382</v>
      </c>
      <c r="L441" s="317"/>
    </row>
    <row r="442" s="27" customFormat="1" ht="10.8" spans="2:12">
      <c r="B442" s="312"/>
      <c r="C442" s="312"/>
      <c r="D442" s="312"/>
      <c r="E442" s="312"/>
      <c r="F442" s="312"/>
      <c r="G442" s="312"/>
      <c r="H442" s="312"/>
      <c r="I442" s="313"/>
      <c r="J442" s="312" t="s">
        <v>159</v>
      </c>
      <c r="K442" s="312" t="s">
        <v>382</v>
      </c>
      <c r="L442" s="314"/>
    </row>
    <row r="443" s="27" customFormat="1" ht="10.8" spans="2:12">
      <c r="B443" s="312"/>
      <c r="C443" s="312"/>
      <c r="D443" s="312"/>
      <c r="E443" s="312"/>
      <c r="F443" s="312"/>
      <c r="G443" s="312"/>
      <c r="H443" s="312"/>
      <c r="I443" s="313"/>
      <c r="J443" s="312" t="s">
        <v>159</v>
      </c>
      <c r="K443" s="312" t="s">
        <v>382</v>
      </c>
      <c r="L443" s="314"/>
    </row>
    <row r="444" s="27" customFormat="1" ht="10.8" spans="2:12">
      <c r="B444" s="312"/>
      <c r="C444" s="312"/>
      <c r="D444" s="312"/>
      <c r="E444" s="312"/>
      <c r="F444" s="312"/>
      <c r="G444" s="312"/>
      <c r="H444" s="312"/>
      <c r="I444" s="313"/>
      <c r="J444" s="312" t="s">
        <v>159</v>
      </c>
      <c r="K444" s="312" t="s">
        <v>382</v>
      </c>
      <c r="L444" s="314"/>
    </row>
    <row r="445" s="27" customFormat="1" ht="10.8" spans="2:12">
      <c r="B445" s="312"/>
      <c r="C445" s="312"/>
      <c r="D445" s="312"/>
      <c r="E445" s="312"/>
      <c r="F445" s="312"/>
      <c r="G445" s="312"/>
      <c r="H445" s="312"/>
      <c r="I445" s="313"/>
      <c r="J445" s="312" t="s">
        <v>159</v>
      </c>
      <c r="K445" s="312" t="s">
        <v>382</v>
      </c>
      <c r="L445" s="314"/>
    </row>
    <row r="446" s="27" customFormat="1" ht="10.8" spans="2:12">
      <c r="B446" s="315"/>
      <c r="C446" s="315"/>
      <c r="D446" s="315"/>
      <c r="E446" s="315"/>
      <c r="F446" s="315"/>
      <c r="G446" s="315"/>
      <c r="H446" s="315"/>
      <c r="I446" s="316"/>
      <c r="J446" s="315" t="s">
        <v>159</v>
      </c>
      <c r="K446" s="315" t="s">
        <v>382</v>
      </c>
      <c r="L446" s="317"/>
    </row>
    <row r="447" s="27" customFormat="1" ht="10.8" spans="2:12">
      <c r="B447" s="315"/>
      <c r="C447" s="315"/>
      <c r="D447" s="315"/>
      <c r="E447" s="315"/>
      <c r="F447" s="315"/>
      <c r="G447" s="315"/>
      <c r="H447" s="315"/>
      <c r="I447" s="316"/>
      <c r="J447" s="315" t="s">
        <v>159</v>
      </c>
      <c r="K447" s="315" t="s">
        <v>382</v>
      </c>
      <c r="L447" s="317"/>
    </row>
    <row r="448" s="27" customFormat="1" ht="10.8" spans="2:12">
      <c r="B448" s="312"/>
      <c r="C448" s="312"/>
      <c r="D448" s="312"/>
      <c r="E448" s="312"/>
      <c r="F448" s="312"/>
      <c r="G448" s="312"/>
      <c r="H448" s="312"/>
      <c r="I448" s="313"/>
      <c r="J448" s="312" t="s">
        <v>159</v>
      </c>
      <c r="K448" s="312" t="s">
        <v>382</v>
      </c>
      <c r="L448" s="314"/>
    </row>
    <row r="449" s="27" customFormat="1" ht="10.8" spans="2:12">
      <c r="B449" s="312"/>
      <c r="C449" s="312"/>
      <c r="D449" s="312"/>
      <c r="E449" s="312"/>
      <c r="F449" s="312"/>
      <c r="G449" s="312"/>
      <c r="H449" s="312"/>
      <c r="I449" s="313"/>
      <c r="J449" s="312" t="s">
        <v>159</v>
      </c>
      <c r="K449" s="312" t="s">
        <v>382</v>
      </c>
      <c r="L449" s="314"/>
    </row>
    <row r="450" s="27" customFormat="1" ht="10.8" spans="2:12">
      <c r="B450" s="312"/>
      <c r="C450" s="312"/>
      <c r="D450" s="312"/>
      <c r="E450" s="312"/>
      <c r="F450" s="312"/>
      <c r="G450" s="312"/>
      <c r="H450" s="312"/>
      <c r="I450" s="313"/>
      <c r="J450" s="312" t="s">
        <v>159</v>
      </c>
      <c r="K450" s="312" t="s">
        <v>382</v>
      </c>
      <c r="L450" s="314"/>
    </row>
    <row r="451" s="27" customFormat="1" ht="10.8" spans="2:12">
      <c r="B451" s="312"/>
      <c r="C451" s="312"/>
      <c r="D451" s="312"/>
      <c r="E451" s="312"/>
      <c r="F451" s="312"/>
      <c r="G451" s="312"/>
      <c r="H451" s="312"/>
      <c r="I451" s="313"/>
      <c r="J451" s="312" t="s">
        <v>159</v>
      </c>
      <c r="K451" s="312" t="s">
        <v>382</v>
      </c>
      <c r="L451" s="314"/>
    </row>
    <row r="452" s="27" customFormat="1" ht="10.8" spans="2:12">
      <c r="B452" s="312"/>
      <c r="C452" s="312"/>
      <c r="D452" s="312"/>
      <c r="E452" s="312"/>
      <c r="F452" s="312"/>
      <c r="G452" s="312"/>
      <c r="H452" s="312"/>
      <c r="I452" s="313"/>
      <c r="J452" s="312" t="s">
        <v>159</v>
      </c>
      <c r="K452" s="312" t="s">
        <v>382</v>
      </c>
      <c r="L452" s="314"/>
    </row>
    <row r="453" s="27" customFormat="1" ht="10.8" spans="2:12">
      <c r="B453" s="273"/>
      <c r="C453" s="273"/>
      <c r="D453" s="273"/>
      <c r="E453" s="273"/>
      <c r="F453" s="273"/>
      <c r="G453" s="273"/>
      <c r="H453" s="273"/>
      <c r="I453" s="278"/>
      <c r="J453" s="273"/>
      <c r="K453" s="273"/>
      <c r="L453" s="292"/>
    </row>
    <row r="454" s="27" customFormat="1" ht="10.8" spans="2:12">
      <c r="B454" s="273" t="s">
        <v>514</v>
      </c>
      <c r="C454" s="273"/>
      <c r="D454" s="273"/>
      <c r="E454" s="273"/>
      <c r="F454" s="273"/>
      <c r="G454" s="273"/>
      <c r="H454" s="273"/>
      <c r="I454" s="278"/>
      <c r="J454" s="273"/>
      <c r="K454" s="273"/>
      <c r="L454" s="292"/>
    </row>
    <row r="455" s="27" customFormat="1" ht="10.8" spans="2:12">
      <c r="B455" s="273"/>
      <c r="C455" s="273" t="s">
        <v>515</v>
      </c>
      <c r="D455" s="273"/>
      <c r="E455" s="273"/>
      <c r="F455" s="273"/>
      <c r="G455" s="273"/>
      <c r="H455" s="273"/>
      <c r="I455" s="278"/>
      <c r="J455" s="273"/>
      <c r="K455" s="273"/>
      <c r="L455" s="292"/>
    </row>
    <row r="456" s="27" customFormat="1" ht="10.8" spans="2:12">
      <c r="B456" s="273"/>
      <c r="C456" s="273"/>
      <c r="D456" s="273"/>
      <c r="E456" s="274"/>
      <c r="F456" s="273"/>
      <c r="G456" s="273"/>
      <c r="H456" s="273"/>
      <c r="I456" s="278"/>
      <c r="J456" s="273"/>
      <c r="K456" s="273"/>
      <c r="L456" s="292"/>
    </row>
    <row r="457" s="27" customFormat="1" ht="10.8" spans="2:12">
      <c r="B457" s="315"/>
      <c r="C457" s="315"/>
      <c r="D457" s="315"/>
      <c r="E457" s="315"/>
      <c r="F457" s="315"/>
      <c r="G457" s="315"/>
      <c r="H457" s="315"/>
      <c r="I457" s="316"/>
      <c r="J457" s="315" t="s">
        <v>159</v>
      </c>
      <c r="K457" s="315" t="s">
        <v>516</v>
      </c>
      <c r="L457" s="317"/>
    </row>
    <row r="458" s="27" customFormat="1" ht="10.8" spans="2:12">
      <c r="B458" s="315"/>
      <c r="C458" s="315"/>
      <c r="D458" s="315"/>
      <c r="E458" s="315"/>
      <c r="F458" s="315"/>
      <c r="G458" s="315"/>
      <c r="H458" s="315"/>
      <c r="I458" s="316"/>
      <c r="J458" s="315" t="s">
        <v>159</v>
      </c>
      <c r="K458" s="315" t="s">
        <v>516</v>
      </c>
      <c r="L458" s="317"/>
    </row>
    <row r="459" s="27" customFormat="1" ht="10.8" spans="2:12">
      <c r="B459" s="315"/>
      <c r="C459" s="315"/>
      <c r="D459" s="315"/>
      <c r="E459" s="315"/>
      <c r="F459" s="315"/>
      <c r="G459" s="315"/>
      <c r="H459" s="315"/>
      <c r="I459" s="316"/>
      <c r="J459" s="315" t="s">
        <v>159</v>
      </c>
      <c r="K459" s="315" t="s">
        <v>516</v>
      </c>
      <c r="L459" s="317"/>
    </row>
    <row r="460" s="27" customFormat="1" ht="10.8" spans="2:12">
      <c r="B460" s="315"/>
      <c r="C460" s="315"/>
      <c r="D460" s="315"/>
      <c r="E460" s="315"/>
      <c r="F460" s="315"/>
      <c r="G460" s="315"/>
      <c r="H460" s="315"/>
      <c r="I460" s="316"/>
      <c r="J460" s="315" t="s">
        <v>159</v>
      </c>
      <c r="K460" s="315" t="s">
        <v>516</v>
      </c>
      <c r="L460" s="317"/>
    </row>
    <row r="461" s="27" customFormat="1" ht="10.8" spans="2:12">
      <c r="B461" s="315"/>
      <c r="C461" s="315"/>
      <c r="D461" s="315"/>
      <c r="E461" s="315"/>
      <c r="F461" s="315"/>
      <c r="G461" s="315"/>
      <c r="H461" s="315"/>
      <c r="I461" s="316"/>
      <c r="J461" s="315" t="s">
        <v>159</v>
      </c>
      <c r="K461" s="315" t="s">
        <v>516</v>
      </c>
      <c r="L461" s="317"/>
    </row>
    <row r="462" s="27" customFormat="1" ht="10.8" spans="2:12">
      <c r="B462" s="315"/>
      <c r="C462" s="315"/>
      <c r="D462" s="315"/>
      <c r="E462" s="315"/>
      <c r="F462" s="315"/>
      <c r="G462" s="315"/>
      <c r="H462" s="315"/>
      <c r="I462" s="316"/>
      <c r="J462" s="315" t="s">
        <v>159</v>
      </c>
      <c r="K462" s="315" t="s">
        <v>516</v>
      </c>
      <c r="L462" s="317"/>
    </row>
    <row r="463" s="27" customFormat="1" ht="10.8" spans="2:12">
      <c r="B463" s="315"/>
      <c r="C463" s="315"/>
      <c r="D463" s="315"/>
      <c r="E463" s="315"/>
      <c r="F463" s="315"/>
      <c r="G463" s="315"/>
      <c r="H463" s="315"/>
      <c r="I463" s="316"/>
      <c r="J463" s="315" t="s">
        <v>159</v>
      </c>
      <c r="K463" s="315" t="s">
        <v>516</v>
      </c>
      <c r="L463" s="317"/>
    </row>
    <row r="464" s="27" customFormat="1" ht="10.8" spans="2:12">
      <c r="B464" s="312"/>
      <c r="C464" s="312"/>
      <c r="D464" s="312"/>
      <c r="E464" s="312"/>
      <c r="F464" s="312"/>
      <c r="G464" s="312"/>
      <c r="H464" s="312"/>
      <c r="I464" s="313"/>
      <c r="J464" s="312" t="s">
        <v>159</v>
      </c>
      <c r="K464" s="312" t="s">
        <v>516</v>
      </c>
      <c r="L464" s="314"/>
    </row>
    <row r="465" s="27" customFormat="1" ht="10.8" spans="2:12">
      <c r="B465" s="312"/>
      <c r="C465" s="312"/>
      <c r="D465" s="312"/>
      <c r="E465" s="312"/>
      <c r="F465" s="312"/>
      <c r="G465" s="312"/>
      <c r="H465" s="312"/>
      <c r="I465" s="313"/>
      <c r="J465" s="312" t="s">
        <v>159</v>
      </c>
      <c r="K465" s="312" t="s">
        <v>516</v>
      </c>
      <c r="L465" s="314"/>
    </row>
    <row r="466" s="27" customFormat="1" ht="10.8" spans="2:12">
      <c r="B466" s="312"/>
      <c r="C466" s="312"/>
      <c r="D466" s="312"/>
      <c r="E466" s="312"/>
      <c r="F466" s="312"/>
      <c r="G466" s="312"/>
      <c r="H466" s="312"/>
      <c r="I466" s="313"/>
      <c r="J466" s="312" t="s">
        <v>159</v>
      </c>
      <c r="K466" s="312" t="s">
        <v>516</v>
      </c>
      <c r="L466" s="314"/>
    </row>
    <row r="467" s="27" customFormat="1" ht="10.8" spans="2:12">
      <c r="B467" s="312"/>
      <c r="C467" s="312"/>
      <c r="D467" s="312"/>
      <c r="E467" s="312"/>
      <c r="F467" s="312"/>
      <c r="G467" s="312"/>
      <c r="H467" s="312"/>
      <c r="I467" s="313"/>
      <c r="J467" s="312" t="s">
        <v>159</v>
      </c>
      <c r="K467" s="312" t="s">
        <v>516</v>
      </c>
      <c r="L467" s="314"/>
    </row>
    <row r="468" s="27" customFormat="1" ht="10.8" spans="2:12">
      <c r="B468" s="312"/>
      <c r="C468" s="312"/>
      <c r="D468" s="312"/>
      <c r="E468" s="312"/>
      <c r="F468" s="312"/>
      <c r="G468" s="312"/>
      <c r="H468" s="312"/>
      <c r="I468" s="313"/>
      <c r="J468" s="312" t="s">
        <v>159</v>
      </c>
      <c r="K468" s="312" t="s">
        <v>516</v>
      </c>
      <c r="L468" s="314"/>
    </row>
    <row r="469" s="27" customFormat="1" ht="10.8" spans="2:12">
      <c r="B469" s="312"/>
      <c r="C469" s="312"/>
      <c r="D469" s="312"/>
      <c r="E469" s="312"/>
      <c r="F469" s="312"/>
      <c r="G469" s="312"/>
      <c r="H469" s="312"/>
      <c r="I469" s="313"/>
      <c r="J469" s="312" t="s">
        <v>159</v>
      </c>
      <c r="K469" s="312" t="s">
        <v>516</v>
      </c>
      <c r="L469" s="314"/>
    </row>
    <row r="470" s="27" customFormat="1" ht="10.8" spans="2:12">
      <c r="B470" s="312"/>
      <c r="C470" s="312"/>
      <c r="D470" s="312"/>
      <c r="E470" s="312"/>
      <c r="F470" s="312"/>
      <c r="G470" s="312"/>
      <c r="H470" s="312"/>
      <c r="I470" s="313"/>
      <c r="J470" s="312" t="s">
        <v>159</v>
      </c>
      <c r="K470" s="312" t="s">
        <v>516</v>
      </c>
      <c r="L470" s="314"/>
    </row>
    <row r="471" s="27" customFormat="1" ht="10.8" spans="2:12">
      <c r="B471" s="312"/>
      <c r="C471" s="312"/>
      <c r="D471" s="312"/>
      <c r="E471" s="312"/>
      <c r="F471" s="312"/>
      <c r="G471" s="312"/>
      <c r="H471" s="312"/>
      <c r="I471" s="313"/>
      <c r="J471" s="312" t="s">
        <v>159</v>
      </c>
      <c r="K471" s="312" t="s">
        <v>516</v>
      </c>
      <c r="L471" s="314"/>
    </row>
    <row r="472" s="27" customFormat="1" ht="10.8" spans="2:12">
      <c r="B472" s="312"/>
      <c r="C472" s="312"/>
      <c r="D472" s="312"/>
      <c r="E472" s="312"/>
      <c r="F472" s="312"/>
      <c r="G472" s="312"/>
      <c r="H472" s="312"/>
      <c r="I472" s="313"/>
      <c r="J472" s="312" t="s">
        <v>159</v>
      </c>
      <c r="K472" s="312" t="s">
        <v>516</v>
      </c>
      <c r="L472" s="314"/>
    </row>
    <row r="473" s="27" customFormat="1" ht="10.8" spans="2:12">
      <c r="B473" s="312"/>
      <c r="C473" s="312"/>
      <c r="D473" s="312"/>
      <c r="E473" s="312"/>
      <c r="F473" s="312"/>
      <c r="G473" s="312"/>
      <c r="H473" s="312"/>
      <c r="I473" s="313"/>
      <c r="J473" s="312" t="s">
        <v>159</v>
      </c>
      <c r="K473" s="312" t="s">
        <v>516</v>
      </c>
      <c r="L473" s="314"/>
    </row>
    <row r="474" s="27" customFormat="1" ht="10.8" spans="2:12">
      <c r="B474" s="312"/>
      <c r="C474" s="312"/>
      <c r="D474" s="312"/>
      <c r="E474" s="312"/>
      <c r="F474" s="312"/>
      <c r="G474" s="312"/>
      <c r="H474" s="312"/>
      <c r="I474" s="313"/>
      <c r="J474" s="312" t="s">
        <v>159</v>
      </c>
      <c r="K474" s="312" t="s">
        <v>516</v>
      </c>
      <c r="L474" s="314"/>
    </row>
    <row r="475" s="27" customFormat="1" ht="10.8" spans="2:12">
      <c r="B475" s="312"/>
      <c r="C475" s="312"/>
      <c r="D475" s="312"/>
      <c r="E475" s="312"/>
      <c r="F475" s="312"/>
      <c r="G475" s="312"/>
      <c r="H475" s="312"/>
      <c r="I475" s="313"/>
      <c r="J475" s="312" t="s">
        <v>159</v>
      </c>
      <c r="K475" s="312" t="s">
        <v>516</v>
      </c>
      <c r="L475" s="314"/>
    </row>
    <row r="476" s="27" customFormat="1" ht="10.8" spans="2:12">
      <c r="B476" s="312"/>
      <c r="C476" s="312"/>
      <c r="D476" s="312"/>
      <c r="E476" s="312"/>
      <c r="F476" s="312"/>
      <c r="G476" s="312"/>
      <c r="H476" s="312"/>
      <c r="I476" s="313"/>
      <c r="J476" s="312" t="s">
        <v>159</v>
      </c>
      <c r="K476" s="312" t="s">
        <v>516</v>
      </c>
      <c r="L476" s="314"/>
    </row>
    <row r="477" s="27" customFormat="1" ht="10.8" spans="2:12">
      <c r="B477" s="312"/>
      <c r="C477" s="312"/>
      <c r="D477" s="312"/>
      <c r="E477" s="312"/>
      <c r="F477" s="312"/>
      <c r="G477" s="312"/>
      <c r="H477" s="312"/>
      <c r="I477" s="313"/>
      <c r="J477" s="312" t="s">
        <v>159</v>
      </c>
      <c r="K477" s="312" t="s">
        <v>516</v>
      </c>
      <c r="L477" s="314"/>
    </row>
    <row r="478" s="27" customFormat="1" ht="10.8" spans="2:12">
      <c r="B478" s="312"/>
      <c r="C478" s="312"/>
      <c r="D478" s="312"/>
      <c r="E478" s="312"/>
      <c r="F478" s="312"/>
      <c r="G478" s="312"/>
      <c r="H478" s="312"/>
      <c r="I478" s="313"/>
      <c r="J478" s="312" t="s">
        <v>159</v>
      </c>
      <c r="K478" s="312" t="s">
        <v>516</v>
      </c>
      <c r="L478" s="314"/>
    </row>
    <row r="479" s="27" customFormat="1" ht="10.8" spans="2:12">
      <c r="B479" s="312"/>
      <c r="C479" s="312"/>
      <c r="D479" s="312"/>
      <c r="E479" s="312"/>
      <c r="F479" s="312"/>
      <c r="G479" s="312"/>
      <c r="H479" s="312"/>
      <c r="I479" s="313"/>
      <c r="J479" s="312" t="s">
        <v>159</v>
      </c>
      <c r="K479" s="312" t="s">
        <v>516</v>
      </c>
      <c r="L479" s="314"/>
    </row>
    <row r="480" s="27" customFormat="1" ht="10.8" spans="2:12">
      <c r="B480" s="312"/>
      <c r="C480" s="312"/>
      <c r="D480" s="312"/>
      <c r="E480" s="312"/>
      <c r="F480" s="312"/>
      <c r="G480" s="312"/>
      <c r="H480" s="312"/>
      <c r="I480" s="313"/>
      <c r="J480" s="312" t="s">
        <v>159</v>
      </c>
      <c r="K480" s="312" t="s">
        <v>516</v>
      </c>
      <c r="L480" s="314"/>
    </row>
    <row r="481" s="27" customFormat="1" ht="10.8" spans="2:12">
      <c r="B481" s="312"/>
      <c r="C481" s="312"/>
      <c r="D481" s="312"/>
      <c r="E481" s="312"/>
      <c r="F481" s="312"/>
      <c r="G481" s="312"/>
      <c r="H481" s="312"/>
      <c r="I481" s="313"/>
      <c r="J481" s="312" t="s">
        <v>159</v>
      </c>
      <c r="K481" s="312" t="s">
        <v>516</v>
      </c>
      <c r="L481" s="314"/>
    </row>
    <row r="482" s="27" customFormat="1" ht="10.8" spans="2:12">
      <c r="B482" s="312"/>
      <c r="C482" s="312"/>
      <c r="D482" s="312"/>
      <c r="E482" s="312"/>
      <c r="F482" s="312"/>
      <c r="G482" s="312"/>
      <c r="H482" s="312"/>
      <c r="I482" s="313"/>
      <c r="J482" s="312" t="s">
        <v>159</v>
      </c>
      <c r="K482" s="312" t="s">
        <v>516</v>
      </c>
      <c r="L482" s="314"/>
    </row>
    <row r="483" s="27" customFormat="1" ht="10.8" spans="2:12">
      <c r="B483" s="312"/>
      <c r="C483" s="312"/>
      <c r="D483" s="312"/>
      <c r="E483" s="312"/>
      <c r="F483" s="312"/>
      <c r="G483" s="312"/>
      <c r="H483" s="312"/>
      <c r="I483" s="313"/>
      <c r="J483" s="312" t="s">
        <v>159</v>
      </c>
      <c r="K483" s="312" t="s">
        <v>516</v>
      </c>
      <c r="L483" s="314"/>
    </row>
    <row r="484" s="27" customFormat="1" ht="10.8" spans="2:12">
      <c r="B484" s="312"/>
      <c r="C484" s="312"/>
      <c r="D484" s="312"/>
      <c r="E484" s="312"/>
      <c r="F484" s="312"/>
      <c r="G484" s="312"/>
      <c r="H484" s="312"/>
      <c r="I484" s="313"/>
      <c r="J484" s="312" t="s">
        <v>159</v>
      </c>
      <c r="K484" s="312" t="s">
        <v>516</v>
      </c>
      <c r="L484" s="314"/>
    </row>
    <row r="485" s="27" customFormat="1" ht="10.8" spans="2:12">
      <c r="B485" s="312"/>
      <c r="C485" s="312"/>
      <c r="D485" s="312"/>
      <c r="E485" s="312"/>
      <c r="F485" s="312"/>
      <c r="G485" s="312"/>
      <c r="H485" s="312"/>
      <c r="I485" s="313"/>
      <c r="J485" s="312" t="s">
        <v>159</v>
      </c>
      <c r="K485" s="312" t="s">
        <v>516</v>
      </c>
      <c r="L485" s="314"/>
    </row>
    <row r="486" s="27" customFormat="1" ht="10.8" spans="2:12">
      <c r="B486" s="312"/>
      <c r="C486" s="312"/>
      <c r="D486" s="312"/>
      <c r="E486" s="312"/>
      <c r="F486" s="312"/>
      <c r="G486" s="312"/>
      <c r="H486" s="312"/>
      <c r="I486" s="313"/>
      <c r="J486" s="312" t="s">
        <v>159</v>
      </c>
      <c r="K486" s="312" t="s">
        <v>516</v>
      </c>
      <c r="L486" s="314"/>
    </row>
    <row r="487" s="27" customFormat="1" ht="10.8" spans="2:12">
      <c r="B487" s="312"/>
      <c r="C487" s="312"/>
      <c r="D487" s="312"/>
      <c r="E487" s="312"/>
      <c r="F487" s="312"/>
      <c r="G487" s="312"/>
      <c r="H487" s="312"/>
      <c r="I487" s="313"/>
      <c r="J487" s="312" t="s">
        <v>159</v>
      </c>
      <c r="K487" s="312" t="s">
        <v>516</v>
      </c>
      <c r="L487" s="314"/>
    </row>
    <row r="488" s="27" customFormat="1" ht="10.8" spans="2:12">
      <c r="B488" s="312"/>
      <c r="C488" s="312"/>
      <c r="D488" s="312"/>
      <c r="E488" s="312"/>
      <c r="F488" s="312"/>
      <c r="G488" s="312"/>
      <c r="H488" s="312"/>
      <c r="I488" s="313"/>
      <c r="J488" s="312" t="s">
        <v>159</v>
      </c>
      <c r="K488" s="312" t="s">
        <v>516</v>
      </c>
      <c r="L488" s="314"/>
    </row>
    <row r="489" s="27" customFormat="1" ht="10.8" spans="2:12">
      <c r="B489" s="312"/>
      <c r="C489" s="312"/>
      <c r="D489" s="312"/>
      <c r="E489" s="312"/>
      <c r="F489" s="312"/>
      <c r="G489" s="312"/>
      <c r="H489" s="312"/>
      <c r="I489" s="313"/>
      <c r="J489" s="312" t="s">
        <v>159</v>
      </c>
      <c r="K489" s="312" t="s">
        <v>516</v>
      </c>
      <c r="L489" s="314"/>
    </row>
    <row r="490" s="27" customFormat="1" ht="10.8" spans="2:12">
      <c r="B490" s="312"/>
      <c r="C490" s="312"/>
      <c r="D490" s="312"/>
      <c r="E490" s="312"/>
      <c r="F490" s="312"/>
      <c r="G490" s="312"/>
      <c r="H490" s="312"/>
      <c r="I490" s="313"/>
      <c r="J490" s="312" t="s">
        <v>159</v>
      </c>
      <c r="K490" s="312" t="s">
        <v>516</v>
      </c>
      <c r="L490" s="314"/>
    </row>
    <row r="491" s="27" customFormat="1" ht="10.8" spans="2:12">
      <c r="B491" s="312"/>
      <c r="C491" s="312"/>
      <c r="D491" s="312"/>
      <c r="E491" s="312"/>
      <c r="F491" s="312"/>
      <c r="G491" s="312"/>
      <c r="H491" s="312"/>
      <c r="I491" s="313"/>
      <c r="J491" s="312" t="s">
        <v>159</v>
      </c>
      <c r="K491" s="312" t="s">
        <v>516</v>
      </c>
      <c r="L491" s="314"/>
    </row>
    <row r="492" s="27" customFormat="1" ht="10.8" spans="2:12">
      <c r="B492" s="312"/>
      <c r="C492" s="312"/>
      <c r="D492" s="312"/>
      <c r="E492" s="312"/>
      <c r="F492" s="312"/>
      <c r="G492" s="312"/>
      <c r="H492" s="312"/>
      <c r="I492" s="313"/>
      <c r="J492" s="312" t="s">
        <v>159</v>
      </c>
      <c r="K492" s="312" t="s">
        <v>516</v>
      </c>
      <c r="L492" s="314"/>
    </row>
    <row r="493" s="27" customFormat="1" ht="10.8" spans="2:12">
      <c r="B493" s="312"/>
      <c r="C493" s="312"/>
      <c r="D493" s="312"/>
      <c r="E493" s="312"/>
      <c r="F493" s="312"/>
      <c r="G493" s="312"/>
      <c r="H493" s="312"/>
      <c r="I493" s="313"/>
      <c r="J493" s="312" t="s">
        <v>159</v>
      </c>
      <c r="K493" s="312" t="s">
        <v>516</v>
      </c>
      <c r="L493" s="314"/>
    </row>
    <row r="494" s="27" customFormat="1" ht="10.8" spans="2:12">
      <c r="B494" s="312"/>
      <c r="C494" s="312"/>
      <c r="D494" s="312"/>
      <c r="E494" s="312"/>
      <c r="F494" s="312"/>
      <c r="G494" s="312"/>
      <c r="H494" s="312"/>
      <c r="I494" s="313"/>
      <c r="J494" s="312" t="s">
        <v>159</v>
      </c>
      <c r="K494" s="312" t="s">
        <v>516</v>
      </c>
      <c r="L494" s="314"/>
    </row>
    <row r="495" s="27" customFormat="1" ht="10.8" spans="2:12">
      <c r="B495" s="315"/>
      <c r="C495" s="315"/>
      <c r="D495" s="315"/>
      <c r="E495" s="315"/>
      <c r="F495" s="315"/>
      <c r="G495" s="315"/>
      <c r="H495" s="315"/>
      <c r="I495" s="316"/>
      <c r="J495" s="315" t="s">
        <v>159</v>
      </c>
      <c r="K495" s="315" t="s">
        <v>516</v>
      </c>
      <c r="L495" s="317"/>
    </row>
    <row r="496" s="27" customFormat="1" ht="10.8" spans="2:12">
      <c r="B496" s="315"/>
      <c r="C496" s="315"/>
      <c r="D496" s="315"/>
      <c r="E496" s="315"/>
      <c r="F496" s="315"/>
      <c r="G496" s="315"/>
      <c r="H496" s="315"/>
      <c r="I496" s="316"/>
      <c r="J496" s="315" t="s">
        <v>159</v>
      </c>
      <c r="K496" s="315" t="s">
        <v>516</v>
      </c>
      <c r="L496" s="317"/>
    </row>
    <row r="497" s="27" customFormat="1" ht="10.8" spans="2:12">
      <c r="B497" s="315"/>
      <c r="C497" s="315"/>
      <c r="D497" s="315"/>
      <c r="E497" s="315"/>
      <c r="F497" s="315"/>
      <c r="G497" s="315"/>
      <c r="H497" s="315"/>
      <c r="I497" s="316"/>
      <c r="J497" s="315" t="s">
        <v>159</v>
      </c>
      <c r="K497" s="315" t="s">
        <v>516</v>
      </c>
      <c r="L497" s="317"/>
    </row>
    <row r="498" s="27" customFormat="1" ht="10.8" spans="2:12">
      <c r="B498" s="315"/>
      <c r="C498" s="315"/>
      <c r="D498" s="315"/>
      <c r="E498" s="315"/>
      <c r="F498" s="315"/>
      <c r="G498" s="315"/>
      <c r="H498" s="315"/>
      <c r="I498" s="316"/>
      <c r="J498" s="315" t="s">
        <v>159</v>
      </c>
      <c r="K498" s="315" t="s">
        <v>516</v>
      </c>
      <c r="L498" s="317"/>
    </row>
    <row r="499" s="27" customFormat="1" ht="10.8" spans="2:12">
      <c r="B499" s="315"/>
      <c r="C499" s="315"/>
      <c r="D499" s="315"/>
      <c r="E499" s="315"/>
      <c r="F499" s="315"/>
      <c r="G499" s="315"/>
      <c r="H499" s="315"/>
      <c r="I499" s="316"/>
      <c r="J499" s="315" t="s">
        <v>159</v>
      </c>
      <c r="K499" s="315" t="s">
        <v>516</v>
      </c>
      <c r="L499" s="317"/>
    </row>
    <row r="500" s="27" customFormat="1" ht="10.8" spans="2:12">
      <c r="B500" s="315"/>
      <c r="C500" s="315"/>
      <c r="D500" s="315"/>
      <c r="E500" s="315"/>
      <c r="F500" s="315"/>
      <c r="G500" s="315"/>
      <c r="H500" s="315"/>
      <c r="I500" s="316"/>
      <c r="J500" s="315" t="s">
        <v>159</v>
      </c>
      <c r="K500" s="315" t="s">
        <v>516</v>
      </c>
      <c r="L500" s="317"/>
    </row>
    <row r="501" s="27" customFormat="1" ht="10.8" spans="2:12">
      <c r="B501" s="315"/>
      <c r="C501" s="315"/>
      <c r="D501" s="315"/>
      <c r="E501" s="315"/>
      <c r="F501" s="315"/>
      <c r="G501" s="315"/>
      <c r="H501" s="315"/>
      <c r="I501" s="316"/>
      <c r="J501" s="315" t="s">
        <v>159</v>
      </c>
      <c r="K501" s="315" t="s">
        <v>516</v>
      </c>
      <c r="L501" s="317"/>
    </row>
    <row r="502" s="27" customFormat="1" ht="10.8" spans="2:12">
      <c r="B502" s="315"/>
      <c r="C502" s="315"/>
      <c r="D502" s="315"/>
      <c r="E502" s="315"/>
      <c r="F502" s="315"/>
      <c r="G502" s="315"/>
      <c r="H502" s="315"/>
      <c r="I502" s="316"/>
      <c r="J502" s="315" t="s">
        <v>159</v>
      </c>
      <c r="K502" s="315" t="s">
        <v>516</v>
      </c>
      <c r="L502" s="317"/>
    </row>
    <row r="503" s="27" customFormat="1" ht="10.8" spans="2:12">
      <c r="B503" s="315"/>
      <c r="C503" s="315"/>
      <c r="D503" s="315"/>
      <c r="E503" s="315"/>
      <c r="F503" s="315"/>
      <c r="G503" s="315"/>
      <c r="H503" s="315"/>
      <c r="I503" s="316"/>
      <c r="J503" s="315" t="s">
        <v>159</v>
      </c>
      <c r="K503" s="315" t="s">
        <v>516</v>
      </c>
      <c r="L503" s="317"/>
    </row>
    <row r="504" s="27" customFormat="1" ht="10.8" spans="2:12">
      <c r="B504" s="315"/>
      <c r="C504" s="315"/>
      <c r="D504" s="315"/>
      <c r="E504" s="315"/>
      <c r="F504" s="315"/>
      <c r="G504" s="315"/>
      <c r="H504" s="315"/>
      <c r="I504" s="316"/>
      <c r="J504" s="315" t="s">
        <v>159</v>
      </c>
      <c r="K504" s="315" t="s">
        <v>516</v>
      </c>
      <c r="L504" s="317"/>
    </row>
    <row r="505" s="27" customFormat="1" ht="10.8" spans="2:12">
      <c r="B505" s="315"/>
      <c r="C505" s="315"/>
      <c r="D505" s="315"/>
      <c r="E505" s="315"/>
      <c r="F505" s="315"/>
      <c r="G505" s="315"/>
      <c r="H505" s="315"/>
      <c r="I505" s="316"/>
      <c r="J505" s="315" t="s">
        <v>159</v>
      </c>
      <c r="K505" s="315" t="s">
        <v>516</v>
      </c>
      <c r="L505" s="317"/>
    </row>
    <row r="506" s="27" customFormat="1" ht="10.8" spans="2:12">
      <c r="B506" s="315"/>
      <c r="C506" s="315"/>
      <c r="D506" s="315"/>
      <c r="E506" s="315"/>
      <c r="F506" s="315"/>
      <c r="G506" s="315"/>
      <c r="H506" s="315"/>
      <c r="I506" s="316"/>
      <c r="J506" s="315" t="s">
        <v>159</v>
      </c>
      <c r="K506" s="315" t="s">
        <v>516</v>
      </c>
      <c r="L506" s="317"/>
    </row>
    <row r="507" s="27" customFormat="1" ht="10.8" spans="2:12">
      <c r="B507" s="315"/>
      <c r="C507" s="315"/>
      <c r="D507" s="315"/>
      <c r="E507" s="315"/>
      <c r="F507" s="315"/>
      <c r="G507" s="315"/>
      <c r="H507" s="315"/>
      <c r="I507" s="316"/>
      <c r="J507" s="315" t="s">
        <v>159</v>
      </c>
      <c r="K507" s="315" t="s">
        <v>516</v>
      </c>
      <c r="L507" s="317"/>
    </row>
    <row r="508" s="27" customFormat="1" ht="10.8" spans="2:12">
      <c r="B508" s="315"/>
      <c r="C508" s="315"/>
      <c r="D508" s="315"/>
      <c r="E508" s="315"/>
      <c r="F508" s="315"/>
      <c r="G508" s="315"/>
      <c r="H508" s="315"/>
      <c r="I508" s="316"/>
      <c r="J508" s="315" t="s">
        <v>159</v>
      </c>
      <c r="K508" s="315" t="s">
        <v>516</v>
      </c>
      <c r="L508" s="317"/>
    </row>
    <row r="509" s="27" customFormat="1" ht="10.8" spans="2:12">
      <c r="B509" s="315"/>
      <c r="C509" s="315"/>
      <c r="D509" s="315"/>
      <c r="E509" s="315"/>
      <c r="F509" s="315"/>
      <c r="G509" s="315"/>
      <c r="H509" s="315"/>
      <c r="I509" s="316"/>
      <c r="J509" s="315" t="s">
        <v>159</v>
      </c>
      <c r="K509" s="315" t="s">
        <v>516</v>
      </c>
      <c r="L509" s="317"/>
    </row>
    <row r="510" s="27" customFormat="1" ht="10.8" spans="2:12">
      <c r="B510" s="315"/>
      <c r="C510" s="315"/>
      <c r="D510" s="315"/>
      <c r="E510" s="315"/>
      <c r="F510" s="315"/>
      <c r="G510" s="315"/>
      <c r="H510" s="315"/>
      <c r="I510" s="316"/>
      <c r="J510" s="315" t="s">
        <v>159</v>
      </c>
      <c r="K510" s="315" t="s">
        <v>516</v>
      </c>
      <c r="L510" s="317"/>
    </row>
    <row r="511" s="27" customFormat="1" ht="10.8" spans="2:12">
      <c r="B511" s="315"/>
      <c r="C511" s="315"/>
      <c r="D511" s="315"/>
      <c r="E511" s="315"/>
      <c r="F511" s="315"/>
      <c r="G511" s="315"/>
      <c r="H511" s="315"/>
      <c r="I511" s="316"/>
      <c r="J511" s="315" t="s">
        <v>159</v>
      </c>
      <c r="K511" s="315" t="s">
        <v>516</v>
      </c>
      <c r="L511" s="317"/>
    </row>
    <row r="512" s="27" customFormat="1" ht="10.8" spans="2:12">
      <c r="B512" s="315"/>
      <c r="C512" s="315"/>
      <c r="D512" s="315"/>
      <c r="E512" s="315"/>
      <c r="F512" s="315"/>
      <c r="G512" s="315"/>
      <c r="H512" s="315"/>
      <c r="I512" s="316"/>
      <c r="J512" s="315" t="s">
        <v>159</v>
      </c>
      <c r="K512" s="315" t="s">
        <v>516</v>
      </c>
      <c r="L512" s="317"/>
    </row>
    <row r="513" s="27" customFormat="1" ht="10.8" spans="2:12">
      <c r="B513" s="315"/>
      <c r="C513" s="315"/>
      <c r="D513" s="315"/>
      <c r="E513" s="315"/>
      <c r="F513" s="315"/>
      <c r="G513" s="315"/>
      <c r="H513" s="315"/>
      <c r="I513" s="316"/>
      <c r="J513" s="315" t="s">
        <v>159</v>
      </c>
      <c r="K513" s="315" t="s">
        <v>516</v>
      </c>
      <c r="L513" s="317"/>
    </row>
    <row r="514" s="27" customFormat="1" ht="10.8" spans="2:12">
      <c r="B514" s="315"/>
      <c r="C514" s="315"/>
      <c r="D514" s="315"/>
      <c r="E514" s="315"/>
      <c r="F514" s="315"/>
      <c r="G514" s="315"/>
      <c r="H514" s="315"/>
      <c r="I514" s="316"/>
      <c r="J514" s="315" t="s">
        <v>159</v>
      </c>
      <c r="K514" s="315" t="s">
        <v>516</v>
      </c>
      <c r="L514" s="317"/>
    </row>
    <row r="515" s="27" customFormat="1" ht="10.8" spans="2:12">
      <c r="B515" s="315"/>
      <c r="C515" s="315"/>
      <c r="D515" s="315"/>
      <c r="E515" s="315"/>
      <c r="F515" s="315"/>
      <c r="G515" s="315"/>
      <c r="H515" s="315"/>
      <c r="I515" s="316"/>
      <c r="J515" s="315" t="s">
        <v>159</v>
      </c>
      <c r="K515" s="315" t="s">
        <v>516</v>
      </c>
      <c r="L515" s="317"/>
    </row>
    <row r="516" s="27" customFormat="1" ht="10.8" spans="2:12">
      <c r="B516" s="315"/>
      <c r="C516" s="315"/>
      <c r="D516" s="315"/>
      <c r="E516" s="315"/>
      <c r="F516" s="315"/>
      <c r="G516" s="315"/>
      <c r="H516" s="315"/>
      <c r="I516" s="316"/>
      <c r="J516" s="315" t="s">
        <v>159</v>
      </c>
      <c r="K516" s="315" t="s">
        <v>516</v>
      </c>
      <c r="L516" s="317"/>
    </row>
    <row r="517" s="27" customFormat="1" ht="10.8" spans="2:12">
      <c r="B517" s="312"/>
      <c r="C517" s="312"/>
      <c r="D517" s="312"/>
      <c r="E517" s="312"/>
      <c r="F517" s="312"/>
      <c r="G517" s="312"/>
      <c r="H517" s="312"/>
      <c r="I517" s="313"/>
      <c r="J517" s="312" t="s">
        <v>159</v>
      </c>
      <c r="K517" s="312" t="s">
        <v>516</v>
      </c>
      <c r="L517" s="314"/>
    </row>
    <row r="518" s="27" customFormat="1" ht="10.8" spans="2:12">
      <c r="B518" s="312"/>
      <c r="C518" s="312"/>
      <c r="D518" s="312"/>
      <c r="E518" s="312"/>
      <c r="F518" s="312"/>
      <c r="G518" s="312"/>
      <c r="H518" s="312"/>
      <c r="I518" s="313"/>
      <c r="J518" s="312" t="s">
        <v>159</v>
      </c>
      <c r="K518" s="312" t="s">
        <v>516</v>
      </c>
      <c r="L518" s="314"/>
    </row>
    <row r="519" s="27" customFormat="1" ht="10.8" spans="2:12">
      <c r="B519" s="312"/>
      <c r="C519" s="312"/>
      <c r="D519" s="312"/>
      <c r="E519" s="312"/>
      <c r="F519" s="312"/>
      <c r="G519" s="312"/>
      <c r="H519" s="312"/>
      <c r="I519" s="313"/>
      <c r="J519" s="312" t="s">
        <v>159</v>
      </c>
      <c r="K519" s="312" t="s">
        <v>516</v>
      </c>
      <c r="L519" s="314"/>
    </row>
    <row r="520" s="27" customFormat="1" ht="10.8" spans="2:12">
      <c r="B520" s="312"/>
      <c r="C520" s="312"/>
      <c r="D520" s="312"/>
      <c r="E520" s="312"/>
      <c r="F520" s="312"/>
      <c r="G520" s="312"/>
      <c r="H520" s="312"/>
      <c r="I520" s="313"/>
      <c r="J520" s="312" t="s">
        <v>159</v>
      </c>
      <c r="K520" s="312" t="s">
        <v>516</v>
      </c>
      <c r="L520" s="314"/>
    </row>
    <row r="521" s="27" customFormat="1" ht="10.8" spans="2:12">
      <c r="B521" s="315"/>
      <c r="C521" s="315"/>
      <c r="D521" s="315"/>
      <c r="E521" s="315"/>
      <c r="F521" s="315"/>
      <c r="G521" s="315"/>
      <c r="H521" s="315"/>
      <c r="I521" s="316"/>
      <c r="J521" s="315" t="s">
        <v>159</v>
      </c>
      <c r="K521" s="315" t="s">
        <v>516</v>
      </c>
      <c r="L521" s="317"/>
    </row>
    <row r="522" s="27" customFormat="1" ht="10.8" spans="2:12">
      <c r="B522" s="315"/>
      <c r="C522" s="315"/>
      <c r="D522" s="315"/>
      <c r="E522" s="315"/>
      <c r="F522" s="315"/>
      <c r="G522" s="315"/>
      <c r="H522" s="315"/>
      <c r="I522" s="316"/>
      <c r="J522" s="315" t="s">
        <v>159</v>
      </c>
      <c r="K522" s="315" t="s">
        <v>516</v>
      </c>
      <c r="L522" s="317"/>
    </row>
    <row r="523" s="27" customFormat="1" ht="10.8" spans="2:12">
      <c r="B523" s="312"/>
      <c r="C523" s="312"/>
      <c r="D523" s="312"/>
      <c r="E523" s="312"/>
      <c r="F523" s="312"/>
      <c r="G523" s="312"/>
      <c r="H523" s="312"/>
      <c r="I523" s="313"/>
      <c r="J523" s="312" t="s">
        <v>159</v>
      </c>
      <c r="K523" s="312" t="s">
        <v>516</v>
      </c>
      <c r="L523" s="314"/>
    </row>
    <row r="524" s="27" customFormat="1" ht="10.8" spans="2:12">
      <c r="B524" s="312"/>
      <c r="C524" s="312"/>
      <c r="D524" s="312"/>
      <c r="E524" s="312"/>
      <c r="F524" s="312"/>
      <c r="G524" s="312"/>
      <c r="H524" s="312"/>
      <c r="I524" s="313"/>
      <c r="J524" s="312" t="s">
        <v>159</v>
      </c>
      <c r="K524" s="312" t="s">
        <v>516</v>
      </c>
      <c r="L524" s="314"/>
    </row>
    <row r="525" s="27" customFormat="1" ht="10.8" spans="2:12">
      <c r="B525" s="312"/>
      <c r="C525" s="312"/>
      <c r="D525" s="312"/>
      <c r="E525" s="312"/>
      <c r="F525" s="312"/>
      <c r="G525" s="312"/>
      <c r="H525" s="312"/>
      <c r="I525" s="313"/>
      <c r="J525" s="312" t="s">
        <v>159</v>
      </c>
      <c r="K525" s="312" t="s">
        <v>516</v>
      </c>
      <c r="L525" s="314"/>
    </row>
    <row r="526" s="27" customFormat="1" ht="10.8" spans="2:12">
      <c r="B526" s="312"/>
      <c r="C526" s="312"/>
      <c r="D526" s="312"/>
      <c r="E526" s="312"/>
      <c r="F526" s="312"/>
      <c r="G526" s="312"/>
      <c r="H526" s="312"/>
      <c r="I526" s="313"/>
      <c r="J526" s="312" t="s">
        <v>159</v>
      </c>
      <c r="K526" s="312" t="s">
        <v>516</v>
      </c>
      <c r="L526" s="314"/>
    </row>
    <row r="527" s="27" customFormat="1" ht="10.8" spans="2:12">
      <c r="B527" s="312"/>
      <c r="C527" s="312"/>
      <c r="D527" s="312"/>
      <c r="E527" s="312"/>
      <c r="F527" s="312"/>
      <c r="G527" s="312"/>
      <c r="H527" s="312"/>
      <c r="I527" s="313"/>
      <c r="J527" s="312" t="s">
        <v>159</v>
      </c>
      <c r="K527" s="312" t="s">
        <v>516</v>
      </c>
      <c r="L527" s="314"/>
    </row>
    <row r="528" s="27" customFormat="1" ht="10.8" spans="2:12">
      <c r="B528" s="273"/>
      <c r="C528" s="273"/>
      <c r="D528" s="273"/>
      <c r="E528" s="273"/>
      <c r="F528" s="273"/>
      <c r="G528" s="273"/>
      <c r="H528" s="273"/>
      <c r="I528" s="278"/>
      <c r="J528" s="273"/>
      <c r="K528" s="273"/>
      <c r="L528" s="292"/>
    </row>
    <row r="529" s="27" customFormat="1" ht="10.8" spans="2:12">
      <c r="B529" s="273" t="s">
        <v>517</v>
      </c>
      <c r="C529" s="273"/>
      <c r="D529" s="273"/>
      <c r="E529" s="273"/>
      <c r="F529" s="273"/>
      <c r="G529" s="273"/>
      <c r="H529" s="273"/>
      <c r="I529" s="278"/>
      <c r="J529" s="273"/>
      <c r="K529" s="273"/>
      <c r="L529" s="292"/>
    </row>
    <row r="530" s="27" customFormat="1" ht="10.8" spans="2:12">
      <c r="B530" s="273"/>
      <c r="C530" s="273" t="s">
        <v>518</v>
      </c>
      <c r="D530" s="273"/>
      <c r="E530" s="273"/>
      <c r="F530" s="273"/>
      <c r="G530" s="273"/>
      <c r="H530" s="273"/>
      <c r="I530" s="278"/>
      <c r="J530" s="273"/>
      <c r="K530" s="273"/>
      <c r="L530" s="292"/>
    </row>
    <row r="531" s="27" customFormat="1" ht="10.8" spans="2:12">
      <c r="B531" s="315"/>
      <c r="C531" s="315"/>
      <c r="D531" s="315"/>
      <c r="E531" s="315"/>
      <c r="F531" s="315"/>
      <c r="G531" s="315"/>
      <c r="H531" s="315"/>
      <c r="I531" s="316"/>
      <c r="J531" s="315" t="s">
        <v>159</v>
      </c>
      <c r="K531" s="315" t="s">
        <v>506</v>
      </c>
      <c r="L531" s="317"/>
    </row>
    <row r="532" s="27" customFormat="1" ht="10.8" spans="2:12">
      <c r="B532" s="315"/>
      <c r="C532" s="315"/>
      <c r="D532" s="315"/>
      <c r="E532" s="315"/>
      <c r="F532" s="315"/>
      <c r="G532" s="315"/>
      <c r="H532" s="315"/>
      <c r="I532" s="316"/>
      <c r="J532" s="315" t="s">
        <v>159</v>
      </c>
      <c r="K532" s="315" t="s">
        <v>506</v>
      </c>
      <c r="L532" s="317"/>
    </row>
    <row r="533" s="27" customFormat="1" ht="10.8" spans="2:12">
      <c r="B533" s="315"/>
      <c r="C533" s="315"/>
      <c r="D533" s="315"/>
      <c r="E533" s="315"/>
      <c r="F533" s="315"/>
      <c r="G533" s="315"/>
      <c r="H533" s="315"/>
      <c r="I533" s="316"/>
      <c r="J533" s="315" t="s">
        <v>159</v>
      </c>
      <c r="K533" s="315" t="s">
        <v>506</v>
      </c>
      <c r="L533" s="317"/>
    </row>
    <row r="534" s="27" customFormat="1" ht="10.8" spans="2:12">
      <c r="B534" s="315"/>
      <c r="C534" s="315"/>
      <c r="D534" s="315"/>
      <c r="E534" s="315"/>
      <c r="F534" s="315"/>
      <c r="G534" s="315"/>
      <c r="H534" s="315"/>
      <c r="I534" s="316"/>
      <c r="J534" s="315" t="s">
        <v>159</v>
      </c>
      <c r="K534" s="315" t="s">
        <v>506</v>
      </c>
      <c r="L534" s="317"/>
    </row>
    <row r="535" s="27" customFormat="1" ht="10.8" spans="2:12">
      <c r="B535" s="312"/>
      <c r="C535" s="312"/>
      <c r="D535" s="312"/>
      <c r="E535" s="312"/>
      <c r="F535" s="312"/>
      <c r="G535" s="312"/>
      <c r="H535" s="312"/>
      <c r="I535" s="313"/>
      <c r="J535" s="312" t="s">
        <v>159</v>
      </c>
      <c r="K535" s="312" t="s">
        <v>506</v>
      </c>
      <c r="L535" s="314"/>
    </row>
    <row r="536" s="27" customFormat="1" ht="10.8" spans="2:12">
      <c r="B536" s="312"/>
      <c r="C536" s="312"/>
      <c r="D536" s="312"/>
      <c r="E536" s="312"/>
      <c r="F536" s="312"/>
      <c r="G536" s="312"/>
      <c r="H536" s="312"/>
      <c r="I536" s="313"/>
      <c r="J536" s="312" t="s">
        <v>159</v>
      </c>
      <c r="K536" s="312" t="s">
        <v>506</v>
      </c>
      <c r="L536" s="314"/>
    </row>
    <row r="537" s="27" customFormat="1" ht="10.8" spans="2:12">
      <c r="B537" s="312"/>
      <c r="C537" s="312"/>
      <c r="D537" s="312"/>
      <c r="E537" s="312"/>
      <c r="F537" s="312"/>
      <c r="G537" s="312"/>
      <c r="H537" s="312"/>
      <c r="I537" s="313"/>
      <c r="J537" s="312" t="s">
        <v>159</v>
      </c>
      <c r="K537" s="312" t="s">
        <v>506</v>
      </c>
      <c r="L537" s="314"/>
    </row>
    <row r="538" s="27" customFormat="1" ht="10.8" spans="2:12">
      <c r="B538" s="312"/>
      <c r="C538" s="312"/>
      <c r="D538" s="312"/>
      <c r="E538" s="312"/>
      <c r="F538" s="312"/>
      <c r="G538" s="312"/>
      <c r="H538" s="312"/>
      <c r="I538" s="313"/>
      <c r="J538" s="312" t="s">
        <v>159</v>
      </c>
      <c r="K538" s="312" t="s">
        <v>506</v>
      </c>
      <c r="L538" s="314"/>
    </row>
    <row r="539" s="27" customFormat="1" ht="10.8" spans="2:12">
      <c r="B539" s="312"/>
      <c r="C539" s="312"/>
      <c r="D539" s="312"/>
      <c r="E539" s="312"/>
      <c r="F539" s="312"/>
      <c r="G539" s="312"/>
      <c r="H539" s="312"/>
      <c r="I539" s="313"/>
      <c r="J539" s="312" t="s">
        <v>159</v>
      </c>
      <c r="K539" s="312" t="s">
        <v>506</v>
      </c>
      <c r="L539" s="314"/>
    </row>
    <row r="540" s="27" customFormat="1" ht="10.8" spans="2:12">
      <c r="B540" s="312"/>
      <c r="C540" s="312"/>
      <c r="D540" s="312"/>
      <c r="E540" s="312"/>
      <c r="F540" s="312"/>
      <c r="G540" s="312"/>
      <c r="H540" s="312"/>
      <c r="I540" s="313"/>
      <c r="J540" s="312" t="s">
        <v>159</v>
      </c>
      <c r="K540" s="312" t="s">
        <v>506</v>
      </c>
      <c r="L540" s="314"/>
    </row>
    <row r="541" s="27" customFormat="1" ht="10.8" spans="2:12">
      <c r="B541" s="312"/>
      <c r="C541" s="312"/>
      <c r="D541" s="312"/>
      <c r="E541" s="312"/>
      <c r="F541" s="312"/>
      <c r="G541" s="312"/>
      <c r="H541" s="312"/>
      <c r="I541" s="313"/>
      <c r="J541" s="312" t="s">
        <v>159</v>
      </c>
      <c r="K541" s="312" t="s">
        <v>506</v>
      </c>
      <c r="L541" s="314"/>
    </row>
    <row r="542" s="27" customFormat="1" ht="10.8" spans="2:12">
      <c r="B542" s="312"/>
      <c r="C542" s="312"/>
      <c r="D542" s="312"/>
      <c r="E542" s="312"/>
      <c r="F542" s="312"/>
      <c r="G542" s="312"/>
      <c r="H542" s="312"/>
      <c r="I542" s="313"/>
      <c r="J542" s="312" t="s">
        <v>159</v>
      </c>
      <c r="K542" s="312" t="s">
        <v>506</v>
      </c>
      <c r="L542" s="314"/>
    </row>
    <row r="543" s="27" customFormat="1" ht="10.8" spans="2:12">
      <c r="B543" s="312"/>
      <c r="C543" s="312"/>
      <c r="D543" s="312"/>
      <c r="E543" s="312"/>
      <c r="F543" s="312"/>
      <c r="G543" s="312"/>
      <c r="H543" s="312"/>
      <c r="I543" s="313"/>
      <c r="J543" s="312" t="s">
        <v>159</v>
      </c>
      <c r="K543" s="312" t="s">
        <v>506</v>
      </c>
      <c r="L543" s="314"/>
    </row>
    <row r="544" s="27" customFormat="1" ht="10.8" spans="2:12">
      <c r="B544" s="312"/>
      <c r="C544" s="312"/>
      <c r="D544" s="312"/>
      <c r="E544" s="312"/>
      <c r="F544" s="312"/>
      <c r="G544" s="312"/>
      <c r="H544" s="312"/>
      <c r="I544" s="313"/>
      <c r="J544" s="312" t="s">
        <v>159</v>
      </c>
      <c r="K544" s="312" t="s">
        <v>506</v>
      </c>
      <c r="L544" s="314"/>
    </row>
    <row r="545" s="27" customFormat="1" ht="10.8" spans="2:12">
      <c r="B545" s="312"/>
      <c r="C545" s="312"/>
      <c r="D545" s="312"/>
      <c r="E545" s="312"/>
      <c r="F545" s="312"/>
      <c r="G545" s="312"/>
      <c r="H545" s="312"/>
      <c r="I545" s="313"/>
      <c r="J545" s="312" t="s">
        <v>159</v>
      </c>
      <c r="K545" s="312" t="s">
        <v>506</v>
      </c>
      <c r="L545" s="314"/>
    </row>
    <row r="546" s="27" customFormat="1" ht="10.8" spans="2:12">
      <c r="B546" s="312"/>
      <c r="C546" s="312"/>
      <c r="D546" s="312"/>
      <c r="E546" s="312"/>
      <c r="F546" s="312"/>
      <c r="G546" s="312"/>
      <c r="H546" s="312"/>
      <c r="I546" s="313"/>
      <c r="J546" s="312" t="s">
        <v>159</v>
      </c>
      <c r="K546" s="312" t="s">
        <v>506</v>
      </c>
      <c r="L546" s="314"/>
    </row>
    <row r="547" s="27" customFormat="1" ht="10.8" spans="2:12">
      <c r="B547" s="312"/>
      <c r="C547" s="312"/>
      <c r="D547" s="312"/>
      <c r="E547" s="312"/>
      <c r="F547" s="312"/>
      <c r="G547" s="312"/>
      <c r="H547" s="312"/>
      <c r="I547" s="313"/>
      <c r="J547" s="312" t="s">
        <v>159</v>
      </c>
      <c r="K547" s="312" t="s">
        <v>506</v>
      </c>
      <c r="L547" s="314"/>
    </row>
    <row r="548" s="27" customFormat="1" ht="10.8" spans="2:12">
      <c r="B548" s="312"/>
      <c r="C548" s="312"/>
      <c r="D548" s="312"/>
      <c r="E548" s="312"/>
      <c r="F548" s="312"/>
      <c r="G548" s="312"/>
      <c r="H548" s="312"/>
      <c r="I548" s="313"/>
      <c r="J548" s="312" t="s">
        <v>159</v>
      </c>
      <c r="K548" s="312" t="s">
        <v>506</v>
      </c>
      <c r="L548" s="314"/>
    </row>
    <row r="549" s="27" customFormat="1" ht="10.8" spans="2:12">
      <c r="B549" s="312"/>
      <c r="C549" s="312"/>
      <c r="D549" s="312"/>
      <c r="E549" s="312"/>
      <c r="F549" s="312"/>
      <c r="G549" s="312"/>
      <c r="H549" s="312"/>
      <c r="I549" s="313"/>
      <c r="J549" s="312" t="s">
        <v>159</v>
      </c>
      <c r="K549" s="312" t="s">
        <v>506</v>
      </c>
      <c r="L549" s="314"/>
    </row>
    <row r="550" s="27" customFormat="1" ht="10.8" spans="2:12">
      <c r="B550" s="312"/>
      <c r="C550" s="312"/>
      <c r="D550" s="312"/>
      <c r="E550" s="312"/>
      <c r="F550" s="312"/>
      <c r="G550" s="312"/>
      <c r="H550" s="312"/>
      <c r="I550" s="313"/>
      <c r="J550" s="312" t="s">
        <v>159</v>
      </c>
      <c r="K550" s="312" t="s">
        <v>506</v>
      </c>
      <c r="L550" s="314"/>
    </row>
    <row r="551" s="27" customFormat="1" ht="10.8" spans="2:12">
      <c r="B551" s="312"/>
      <c r="C551" s="312"/>
      <c r="D551" s="312"/>
      <c r="E551" s="312"/>
      <c r="F551" s="312"/>
      <c r="G551" s="312"/>
      <c r="H551" s="312"/>
      <c r="I551" s="313"/>
      <c r="J551" s="312" t="s">
        <v>159</v>
      </c>
      <c r="K551" s="312" t="s">
        <v>506</v>
      </c>
      <c r="L551" s="314"/>
    </row>
    <row r="552" s="27" customFormat="1" ht="10.8" spans="2:12">
      <c r="B552" s="312"/>
      <c r="C552" s="312"/>
      <c r="D552" s="312"/>
      <c r="E552" s="312"/>
      <c r="F552" s="312"/>
      <c r="G552" s="312"/>
      <c r="H552" s="312"/>
      <c r="I552" s="313"/>
      <c r="J552" s="312" t="s">
        <v>159</v>
      </c>
      <c r="K552" s="312" t="s">
        <v>506</v>
      </c>
      <c r="L552" s="314"/>
    </row>
    <row r="553" s="27" customFormat="1" ht="10.8" spans="2:12">
      <c r="B553" s="312"/>
      <c r="C553" s="312"/>
      <c r="D553" s="312"/>
      <c r="E553" s="312"/>
      <c r="F553" s="312"/>
      <c r="G553" s="312"/>
      <c r="H553" s="312"/>
      <c r="I553" s="313"/>
      <c r="J553" s="312" t="s">
        <v>159</v>
      </c>
      <c r="K553" s="312" t="s">
        <v>506</v>
      </c>
      <c r="L553" s="314"/>
    </row>
    <row r="554" s="27" customFormat="1" ht="10.8" spans="2:12">
      <c r="B554" s="312"/>
      <c r="C554" s="312"/>
      <c r="D554" s="312"/>
      <c r="E554" s="312"/>
      <c r="F554" s="312"/>
      <c r="G554" s="312"/>
      <c r="H554" s="312"/>
      <c r="I554" s="313"/>
      <c r="J554" s="312" t="s">
        <v>159</v>
      </c>
      <c r="K554" s="312" t="s">
        <v>506</v>
      </c>
      <c r="L554" s="314"/>
    </row>
    <row r="555" s="27" customFormat="1" ht="10.8" spans="2:12">
      <c r="B555" s="312"/>
      <c r="C555" s="312"/>
      <c r="D555" s="312"/>
      <c r="E555" s="312"/>
      <c r="F555" s="312"/>
      <c r="G555" s="312"/>
      <c r="H555" s="312"/>
      <c r="I555" s="313"/>
      <c r="J555" s="312" t="s">
        <v>159</v>
      </c>
      <c r="K555" s="312" t="s">
        <v>506</v>
      </c>
      <c r="L555" s="314"/>
    </row>
    <row r="556" s="27" customFormat="1" ht="10.8" spans="2:12">
      <c r="B556" s="312"/>
      <c r="C556" s="312"/>
      <c r="D556" s="312"/>
      <c r="E556" s="312"/>
      <c r="F556" s="312"/>
      <c r="G556" s="312"/>
      <c r="H556" s="312"/>
      <c r="I556" s="313"/>
      <c r="J556" s="312" t="s">
        <v>159</v>
      </c>
      <c r="K556" s="312" t="s">
        <v>506</v>
      </c>
      <c r="L556" s="314"/>
    </row>
    <row r="557" s="27" customFormat="1" ht="10.8" spans="2:12">
      <c r="B557" s="312"/>
      <c r="C557" s="312"/>
      <c r="D557" s="312"/>
      <c r="E557" s="312"/>
      <c r="F557" s="312"/>
      <c r="G557" s="312"/>
      <c r="H557" s="312"/>
      <c r="I557" s="313"/>
      <c r="J557" s="312" t="s">
        <v>159</v>
      </c>
      <c r="K557" s="312" t="s">
        <v>506</v>
      </c>
      <c r="L557" s="314"/>
    </row>
    <row r="558" s="27" customFormat="1" ht="10.8" spans="2:12">
      <c r="B558" s="315"/>
      <c r="C558" s="315"/>
      <c r="D558" s="315"/>
      <c r="E558" s="315"/>
      <c r="F558" s="315"/>
      <c r="G558" s="315"/>
      <c r="H558" s="315"/>
      <c r="I558" s="316"/>
      <c r="J558" s="315" t="s">
        <v>159</v>
      </c>
      <c r="K558" s="315" t="s">
        <v>506</v>
      </c>
      <c r="L558" s="317"/>
    </row>
    <row r="559" s="27" customFormat="1" ht="10.8" spans="2:12">
      <c r="B559" s="315"/>
      <c r="C559" s="315"/>
      <c r="D559" s="315"/>
      <c r="E559" s="315"/>
      <c r="F559" s="315"/>
      <c r="G559" s="315"/>
      <c r="H559" s="315"/>
      <c r="I559" s="316"/>
      <c r="J559" s="315" t="s">
        <v>159</v>
      </c>
      <c r="K559" s="315" t="s">
        <v>506</v>
      </c>
      <c r="L559" s="317"/>
    </row>
    <row r="560" s="27" customFormat="1" ht="10.8" spans="2:12">
      <c r="B560" s="315"/>
      <c r="C560" s="315"/>
      <c r="D560" s="315"/>
      <c r="E560" s="315"/>
      <c r="F560" s="315"/>
      <c r="G560" s="315"/>
      <c r="H560" s="315"/>
      <c r="I560" s="316"/>
      <c r="J560" s="315" t="s">
        <v>159</v>
      </c>
      <c r="K560" s="315" t="s">
        <v>506</v>
      </c>
      <c r="L560" s="317"/>
    </row>
    <row r="561" s="27" customFormat="1" ht="10.8" spans="2:12">
      <c r="B561" s="315"/>
      <c r="C561" s="315"/>
      <c r="D561" s="315"/>
      <c r="E561" s="315"/>
      <c r="F561" s="315"/>
      <c r="G561" s="315"/>
      <c r="H561" s="315"/>
      <c r="I561" s="316"/>
      <c r="J561" s="315" t="s">
        <v>159</v>
      </c>
      <c r="K561" s="315" t="s">
        <v>506</v>
      </c>
      <c r="L561" s="317"/>
    </row>
    <row r="562" s="27" customFormat="1" ht="10.8" spans="2:12">
      <c r="B562" s="315"/>
      <c r="C562" s="315"/>
      <c r="D562" s="315"/>
      <c r="E562" s="315"/>
      <c r="F562" s="315"/>
      <c r="G562" s="315"/>
      <c r="H562" s="315"/>
      <c r="I562" s="316"/>
      <c r="J562" s="315" t="s">
        <v>159</v>
      </c>
      <c r="K562" s="315" t="s">
        <v>506</v>
      </c>
      <c r="L562" s="317"/>
    </row>
    <row r="563" s="27" customFormat="1" ht="10.8" spans="2:12">
      <c r="B563" s="315"/>
      <c r="C563" s="315"/>
      <c r="D563" s="315"/>
      <c r="E563" s="315"/>
      <c r="F563" s="315"/>
      <c r="G563" s="315"/>
      <c r="H563" s="315"/>
      <c r="I563" s="316"/>
      <c r="J563" s="315" t="s">
        <v>159</v>
      </c>
      <c r="K563" s="315" t="s">
        <v>506</v>
      </c>
      <c r="L563" s="317"/>
    </row>
    <row r="564" s="27" customFormat="1" ht="10.8" spans="2:12">
      <c r="B564" s="315"/>
      <c r="C564" s="315"/>
      <c r="D564" s="315"/>
      <c r="E564" s="315"/>
      <c r="F564" s="315"/>
      <c r="G564" s="315"/>
      <c r="H564" s="315"/>
      <c r="I564" s="316"/>
      <c r="J564" s="315" t="s">
        <v>159</v>
      </c>
      <c r="K564" s="315" t="s">
        <v>506</v>
      </c>
      <c r="L564" s="317"/>
    </row>
    <row r="565" s="27" customFormat="1" ht="10.8" spans="2:12">
      <c r="B565" s="315"/>
      <c r="C565" s="315"/>
      <c r="D565" s="315"/>
      <c r="E565" s="315"/>
      <c r="F565" s="315"/>
      <c r="G565" s="315"/>
      <c r="H565" s="315"/>
      <c r="I565" s="316"/>
      <c r="J565" s="315" t="s">
        <v>159</v>
      </c>
      <c r="K565" s="315" t="s">
        <v>506</v>
      </c>
      <c r="L565" s="317"/>
    </row>
    <row r="566" s="27" customFormat="1" ht="10.8" spans="2:12">
      <c r="B566" s="315"/>
      <c r="C566" s="315"/>
      <c r="D566" s="315"/>
      <c r="E566" s="315"/>
      <c r="F566" s="315"/>
      <c r="G566" s="315"/>
      <c r="H566" s="315"/>
      <c r="I566" s="316"/>
      <c r="J566" s="315" t="s">
        <v>159</v>
      </c>
      <c r="K566" s="315" t="s">
        <v>506</v>
      </c>
      <c r="L566" s="317"/>
    </row>
    <row r="567" s="27" customFormat="1" ht="10.8" spans="2:12">
      <c r="B567" s="315"/>
      <c r="C567" s="315"/>
      <c r="D567" s="315"/>
      <c r="E567" s="315"/>
      <c r="F567" s="315"/>
      <c r="G567" s="315"/>
      <c r="H567" s="315"/>
      <c r="I567" s="316"/>
      <c r="J567" s="315" t="s">
        <v>159</v>
      </c>
      <c r="K567" s="315" t="s">
        <v>506</v>
      </c>
      <c r="L567" s="317"/>
    </row>
    <row r="568" s="27" customFormat="1" ht="10.8" spans="2:12">
      <c r="B568" s="312"/>
      <c r="C568" s="312"/>
      <c r="D568" s="312"/>
      <c r="E568" s="312"/>
      <c r="F568" s="312"/>
      <c r="G568" s="312"/>
      <c r="H568" s="312"/>
      <c r="I568" s="313"/>
      <c r="J568" s="312" t="s">
        <v>159</v>
      </c>
      <c r="K568" s="312" t="s">
        <v>506</v>
      </c>
      <c r="L568" s="314"/>
    </row>
    <row r="569" s="27" customFormat="1" ht="10.8" spans="2:12">
      <c r="B569" s="312"/>
      <c r="C569" s="312"/>
      <c r="D569" s="312"/>
      <c r="E569" s="312"/>
      <c r="F569" s="312"/>
      <c r="G569" s="312"/>
      <c r="H569" s="312"/>
      <c r="I569" s="313"/>
      <c r="J569" s="312" t="s">
        <v>159</v>
      </c>
      <c r="K569" s="312" t="s">
        <v>506</v>
      </c>
      <c r="L569" s="314"/>
    </row>
    <row r="570" s="27" customFormat="1" ht="10.8" spans="2:12">
      <c r="B570" s="315"/>
      <c r="C570" s="315"/>
      <c r="D570" s="315"/>
      <c r="E570" s="315"/>
      <c r="F570" s="315"/>
      <c r="G570" s="315"/>
      <c r="H570" s="315"/>
      <c r="I570" s="316"/>
      <c r="J570" s="315" t="s">
        <v>159</v>
      </c>
      <c r="K570" s="315" t="s">
        <v>506</v>
      </c>
      <c r="L570" s="317"/>
    </row>
    <row r="571" s="27" customFormat="1" ht="10.8" spans="2:12">
      <c r="B571" s="315"/>
      <c r="C571" s="315"/>
      <c r="D571" s="315"/>
      <c r="E571" s="315"/>
      <c r="F571" s="315"/>
      <c r="G571" s="315"/>
      <c r="H571" s="315"/>
      <c r="I571" s="316"/>
      <c r="J571" s="315" t="s">
        <v>159</v>
      </c>
      <c r="K571" s="315" t="s">
        <v>506</v>
      </c>
      <c r="L571" s="317"/>
    </row>
    <row r="572" s="27" customFormat="1" ht="10.8" spans="2:12">
      <c r="B572" s="273"/>
      <c r="C572" s="273" t="s">
        <v>519</v>
      </c>
      <c r="D572" s="273"/>
      <c r="E572" s="273"/>
      <c r="F572" s="273"/>
      <c r="G572" s="273"/>
      <c r="H572" s="273"/>
      <c r="I572" s="278"/>
      <c r="J572" s="273"/>
      <c r="K572" s="273"/>
      <c r="L572" s="292"/>
    </row>
    <row r="573" s="27" customFormat="1" ht="10.8" spans="2:12">
      <c r="B573" s="315"/>
      <c r="C573" s="315"/>
      <c r="D573" s="315"/>
      <c r="E573" s="315"/>
      <c r="F573" s="315"/>
      <c r="G573" s="315"/>
      <c r="H573" s="315"/>
      <c r="I573" s="316"/>
      <c r="J573" s="315" t="s">
        <v>159</v>
      </c>
      <c r="K573" s="315" t="s">
        <v>506</v>
      </c>
      <c r="L573" s="317"/>
    </row>
    <row r="574" s="27" customFormat="1" ht="10.8" spans="2:12">
      <c r="B574" s="315"/>
      <c r="C574" s="315"/>
      <c r="D574" s="315"/>
      <c r="E574" s="315"/>
      <c r="F574" s="315"/>
      <c r="G574" s="315"/>
      <c r="H574" s="315"/>
      <c r="I574" s="316"/>
      <c r="J574" s="315" t="s">
        <v>159</v>
      </c>
      <c r="K574" s="315" t="s">
        <v>506</v>
      </c>
      <c r="L574" s="317"/>
    </row>
    <row r="575" s="27" customFormat="1" ht="10.8" spans="2:12">
      <c r="B575" s="315"/>
      <c r="C575" s="315"/>
      <c r="D575" s="315"/>
      <c r="E575" s="315"/>
      <c r="F575" s="315"/>
      <c r="G575" s="315"/>
      <c r="H575" s="315"/>
      <c r="I575" s="316"/>
      <c r="J575" s="315" t="s">
        <v>159</v>
      </c>
      <c r="K575" s="315" t="s">
        <v>506</v>
      </c>
      <c r="L575" s="317"/>
    </row>
    <row r="576" s="27" customFormat="1" ht="10.8" spans="2:12">
      <c r="B576" s="315"/>
      <c r="C576" s="315"/>
      <c r="D576" s="315"/>
      <c r="E576" s="315"/>
      <c r="F576" s="315"/>
      <c r="G576" s="315"/>
      <c r="H576" s="315"/>
      <c r="I576" s="316"/>
      <c r="J576" s="315" t="s">
        <v>159</v>
      </c>
      <c r="K576" s="315" t="s">
        <v>506</v>
      </c>
      <c r="L576" s="317"/>
    </row>
    <row r="577" s="27" customFormat="1" ht="10.8" spans="2:12">
      <c r="B577" s="315"/>
      <c r="C577" s="315"/>
      <c r="D577" s="315"/>
      <c r="E577" s="315"/>
      <c r="F577" s="315"/>
      <c r="G577" s="315"/>
      <c r="H577" s="315"/>
      <c r="I577" s="316"/>
      <c r="J577" s="315" t="s">
        <v>159</v>
      </c>
      <c r="K577" s="315" t="s">
        <v>506</v>
      </c>
      <c r="L577" s="317"/>
    </row>
    <row r="578" s="27" customFormat="1" ht="10.8" spans="2:12">
      <c r="B578" s="315"/>
      <c r="C578" s="315"/>
      <c r="D578" s="315"/>
      <c r="E578" s="315"/>
      <c r="F578" s="315"/>
      <c r="G578" s="315"/>
      <c r="H578" s="315"/>
      <c r="I578" s="316"/>
      <c r="J578" s="315" t="s">
        <v>159</v>
      </c>
      <c r="K578" s="315" t="s">
        <v>506</v>
      </c>
      <c r="L578" s="317"/>
    </row>
    <row r="579" s="27" customFormat="1" ht="10.8" spans="2:12">
      <c r="B579" s="315"/>
      <c r="C579" s="315"/>
      <c r="D579" s="315"/>
      <c r="E579" s="315"/>
      <c r="F579" s="315"/>
      <c r="G579" s="315"/>
      <c r="H579" s="315"/>
      <c r="I579" s="316"/>
      <c r="J579" s="315" t="s">
        <v>159</v>
      </c>
      <c r="K579" s="315" t="s">
        <v>506</v>
      </c>
      <c r="L579" s="317"/>
    </row>
    <row r="580" s="27" customFormat="1" ht="10.8" spans="2:12">
      <c r="B580" s="312"/>
      <c r="C580" s="312"/>
      <c r="D580" s="312"/>
      <c r="E580" s="312"/>
      <c r="F580" s="312"/>
      <c r="G580" s="312"/>
      <c r="H580" s="312"/>
      <c r="I580" s="313"/>
      <c r="J580" s="312" t="s">
        <v>159</v>
      </c>
      <c r="K580" s="312" t="s">
        <v>506</v>
      </c>
      <c r="L580" s="314"/>
    </row>
    <row r="581" s="27" customFormat="1" ht="10.8" spans="2:12">
      <c r="B581" s="312"/>
      <c r="C581" s="312"/>
      <c r="D581" s="312"/>
      <c r="E581" s="312"/>
      <c r="F581" s="312"/>
      <c r="G581" s="312"/>
      <c r="H581" s="312"/>
      <c r="I581" s="313"/>
      <c r="J581" s="312" t="s">
        <v>159</v>
      </c>
      <c r="K581" s="312" t="s">
        <v>506</v>
      </c>
      <c r="L581" s="314"/>
    </row>
    <row r="582" s="27" customFormat="1" ht="10.8" spans="2:12">
      <c r="B582" s="312"/>
      <c r="C582" s="312"/>
      <c r="D582" s="312"/>
      <c r="E582" s="312"/>
      <c r="F582" s="312"/>
      <c r="G582" s="312"/>
      <c r="H582" s="312"/>
      <c r="I582" s="313"/>
      <c r="J582" s="312" t="s">
        <v>159</v>
      </c>
      <c r="K582" s="312" t="s">
        <v>506</v>
      </c>
      <c r="L582" s="314"/>
    </row>
    <row r="583" s="27" customFormat="1" ht="10.8" spans="2:12">
      <c r="B583" s="315"/>
      <c r="C583" s="315"/>
      <c r="D583" s="315"/>
      <c r="E583" s="315"/>
      <c r="F583" s="315"/>
      <c r="G583" s="315"/>
      <c r="H583" s="315"/>
      <c r="I583" s="316"/>
      <c r="J583" s="315" t="s">
        <v>159</v>
      </c>
      <c r="K583" s="315" t="s">
        <v>506</v>
      </c>
      <c r="L583" s="317"/>
    </row>
    <row r="584" s="27" customFormat="1" ht="10.8" spans="2:12">
      <c r="B584" s="315"/>
      <c r="C584" s="315"/>
      <c r="D584" s="315"/>
      <c r="E584" s="315"/>
      <c r="F584" s="315"/>
      <c r="G584" s="315"/>
      <c r="H584" s="315"/>
      <c r="I584" s="316"/>
      <c r="J584" s="315" t="s">
        <v>159</v>
      </c>
      <c r="K584" s="315" t="s">
        <v>506</v>
      </c>
      <c r="L584" s="317"/>
    </row>
    <row r="585" s="27" customFormat="1" ht="10.8" spans="2:12">
      <c r="B585" s="315"/>
      <c r="C585" s="315"/>
      <c r="D585" s="315"/>
      <c r="E585" s="315"/>
      <c r="F585" s="315"/>
      <c r="G585" s="315"/>
      <c r="H585" s="315"/>
      <c r="I585" s="316"/>
      <c r="J585" s="315" t="s">
        <v>159</v>
      </c>
      <c r="K585" s="315" t="s">
        <v>506</v>
      </c>
      <c r="L585" s="317"/>
    </row>
    <row r="586" s="27" customFormat="1" ht="10.8" spans="2:12">
      <c r="B586" s="315"/>
      <c r="C586" s="315"/>
      <c r="D586" s="315"/>
      <c r="E586" s="315"/>
      <c r="F586" s="315"/>
      <c r="G586" s="315"/>
      <c r="H586" s="315"/>
      <c r="I586" s="316"/>
      <c r="J586" s="315" t="s">
        <v>159</v>
      </c>
      <c r="K586" s="315" t="s">
        <v>506</v>
      </c>
      <c r="L586" s="317"/>
    </row>
    <row r="587" s="27" customFormat="1" ht="10.8" spans="2:12">
      <c r="B587" s="315"/>
      <c r="C587" s="315"/>
      <c r="D587" s="315"/>
      <c r="E587" s="315"/>
      <c r="F587" s="315"/>
      <c r="G587" s="315"/>
      <c r="H587" s="315"/>
      <c r="I587" s="316"/>
      <c r="J587" s="315" t="s">
        <v>159</v>
      </c>
      <c r="K587" s="315" t="s">
        <v>506</v>
      </c>
      <c r="L587" s="317"/>
    </row>
    <row r="588" s="27" customFormat="1" ht="10.8" spans="2:12">
      <c r="B588" s="315"/>
      <c r="C588" s="315"/>
      <c r="D588" s="315"/>
      <c r="E588" s="315"/>
      <c r="F588" s="315"/>
      <c r="G588" s="315"/>
      <c r="H588" s="315"/>
      <c r="I588" s="316"/>
      <c r="J588" s="315" t="s">
        <v>159</v>
      </c>
      <c r="K588" s="315" t="s">
        <v>506</v>
      </c>
      <c r="L588" s="317"/>
    </row>
    <row r="589" s="27" customFormat="1" ht="10.8" spans="2:12">
      <c r="B589" s="312"/>
      <c r="C589" s="312"/>
      <c r="D589" s="312"/>
      <c r="E589" s="312"/>
      <c r="F589" s="312"/>
      <c r="G589" s="312"/>
      <c r="H589" s="312"/>
      <c r="I589" s="313"/>
      <c r="J589" s="312" t="s">
        <v>159</v>
      </c>
      <c r="K589" s="312" t="s">
        <v>506</v>
      </c>
      <c r="L589" s="314"/>
    </row>
    <row r="590" s="27" customFormat="1" ht="10.8" spans="2:12">
      <c r="B590" s="312"/>
      <c r="C590" s="312"/>
      <c r="D590" s="312"/>
      <c r="E590" s="312"/>
      <c r="F590" s="312"/>
      <c r="G590" s="312"/>
      <c r="H590" s="312"/>
      <c r="I590" s="313"/>
      <c r="J590" s="312" t="s">
        <v>159</v>
      </c>
      <c r="K590" s="312" t="s">
        <v>506</v>
      </c>
      <c r="L590" s="314"/>
    </row>
    <row r="591" s="27" customFormat="1" ht="10.8" spans="2:12">
      <c r="B591" s="315"/>
      <c r="C591" s="315"/>
      <c r="D591" s="315"/>
      <c r="E591" s="315"/>
      <c r="F591" s="315"/>
      <c r="G591" s="315"/>
      <c r="H591" s="315"/>
      <c r="I591" s="316"/>
      <c r="J591" s="315" t="s">
        <v>159</v>
      </c>
      <c r="K591" s="315" t="s">
        <v>506</v>
      </c>
      <c r="L591" s="317"/>
    </row>
    <row r="592" s="27" customFormat="1" ht="10.8" spans="2:12">
      <c r="B592" s="273"/>
      <c r="C592" s="273" t="s">
        <v>520</v>
      </c>
      <c r="D592" s="273"/>
      <c r="E592" s="273"/>
      <c r="F592" s="273"/>
      <c r="G592" s="273"/>
      <c r="H592" s="273"/>
      <c r="I592" s="278"/>
      <c r="J592" s="273"/>
      <c r="K592" s="273"/>
      <c r="L592" s="292"/>
    </row>
    <row r="593" s="27" customFormat="1" ht="10.8" spans="2:12">
      <c r="B593" s="315"/>
      <c r="C593" s="315"/>
      <c r="D593" s="315"/>
      <c r="E593" s="315"/>
      <c r="F593" s="315"/>
      <c r="G593" s="315"/>
      <c r="H593" s="315"/>
      <c r="I593" s="316"/>
      <c r="J593" s="315" t="s">
        <v>159</v>
      </c>
      <c r="K593" s="315" t="s">
        <v>506</v>
      </c>
      <c r="L593" s="317"/>
    </row>
    <row r="594" s="27" customFormat="1" ht="10.8" spans="2:12">
      <c r="B594" s="315"/>
      <c r="C594" s="315"/>
      <c r="D594" s="315"/>
      <c r="E594" s="315"/>
      <c r="F594" s="315"/>
      <c r="G594" s="315"/>
      <c r="H594" s="315"/>
      <c r="I594" s="316"/>
      <c r="J594" s="315" t="s">
        <v>159</v>
      </c>
      <c r="K594" s="315" t="s">
        <v>506</v>
      </c>
      <c r="L594" s="317"/>
    </row>
    <row r="595" s="27" customFormat="1" ht="10.8" spans="2:12">
      <c r="B595" s="315"/>
      <c r="C595" s="315"/>
      <c r="D595" s="315"/>
      <c r="E595" s="315"/>
      <c r="F595" s="315"/>
      <c r="G595" s="315"/>
      <c r="H595" s="315"/>
      <c r="I595" s="316"/>
      <c r="J595" s="315" t="s">
        <v>159</v>
      </c>
      <c r="K595" s="315" t="s">
        <v>506</v>
      </c>
      <c r="L595" s="317"/>
    </row>
    <row r="596" s="27" customFormat="1" ht="10.8" spans="2:12">
      <c r="B596" s="315"/>
      <c r="C596" s="315"/>
      <c r="D596" s="315"/>
      <c r="E596" s="315"/>
      <c r="F596" s="315"/>
      <c r="G596" s="315"/>
      <c r="H596" s="315"/>
      <c r="I596" s="316"/>
      <c r="J596" s="315" t="s">
        <v>159</v>
      </c>
      <c r="K596" s="315" t="s">
        <v>506</v>
      </c>
      <c r="L596" s="317"/>
    </row>
    <row r="597" s="27" customFormat="1" ht="10.8" spans="2:12">
      <c r="B597" s="315"/>
      <c r="C597" s="315"/>
      <c r="D597" s="315"/>
      <c r="E597" s="315"/>
      <c r="F597" s="315"/>
      <c r="G597" s="315"/>
      <c r="H597" s="315"/>
      <c r="I597" s="316"/>
      <c r="J597" s="315" t="s">
        <v>159</v>
      </c>
      <c r="K597" s="315" t="s">
        <v>506</v>
      </c>
      <c r="L597" s="317"/>
    </row>
    <row r="598" s="27" customFormat="1" ht="10.8" spans="2:12">
      <c r="B598" s="315"/>
      <c r="C598" s="315"/>
      <c r="D598" s="315"/>
      <c r="E598" s="315"/>
      <c r="F598" s="315"/>
      <c r="G598" s="315"/>
      <c r="H598" s="315"/>
      <c r="I598" s="316"/>
      <c r="J598" s="315" t="s">
        <v>159</v>
      </c>
      <c r="K598" s="315" t="s">
        <v>506</v>
      </c>
      <c r="L598" s="317"/>
    </row>
    <row r="599" s="249" customFormat="1" ht="10.8" spans="2:12">
      <c r="B599" s="315"/>
      <c r="C599" s="315"/>
      <c r="D599" s="315"/>
      <c r="E599" s="315"/>
      <c r="F599" s="315"/>
      <c r="G599" s="315"/>
      <c r="H599" s="315"/>
      <c r="I599" s="316"/>
      <c r="J599" s="315" t="s">
        <v>159</v>
      </c>
      <c r="K599" s="315" t="s">
        <v>506</v>
      </c>
      <c r="L599" s="317"/>
    </row>
    <row r="600" s="249" customFormat="1" ht="10.8" spans="2:12">
      <c r="B600" s="315"/>
      <c r="C600" s="315"/>
      <c r="D600" s="315"/>
      <c r="E600" s="315"/>
      <c r="F600" s="315"/>
      <c r="G600" s="315"/>
      <c r="H600" s="315"/>
      <c r="I600" s="316"/>
      <c r="J600" s="315" t="s">
        <v>159</v>
      </c>
      <c r="K600" s="315" t="s">
        <v>506</v>
      </c>
      <c r="L600" s="317"/>
    </row>
    <row r="601" s="27" customFormat="1" ht="10.8" spans="2:12">
      <c r="B601" s="315"/>
      <c r="C601" s="315"/>
      <c r="D601" s="315"/>
      <c r="E601" s="315"/>
      <c r="F601" s="315"/>
      <c r="G601" s="315"/>
      <c r="H601" s="315"/>
      <c r="I601" s="316"/>
      <c r="J601" s="315" t="s">
        <v>159</v>
      </c>
      <c r="K601" s="315" t="s">
        <v>506</v>
      </c>
      <c r="L601" s="317"/>
    </row>
    <row r="602" s="27" customFormat="1" ht="10.8" spans="2:12">
      <c r="B602" s="315"/>
      <c r="C602" s="315"/>
      <c r="D602" s="315"/>
      <c r="E602" s="315"/>
      <c r="F602" s="315"/>
      <c r="G602" s="315"/>
      <c r="H602" s="315"/>
      <c r="I602" s="316"/>
      <c r="J602" s="315" t="s">
        <v>159</v>
      </c>
      <c r="K602" s="315" t="s">
        <v>506</v>
      </c>
      <c r="L602" s="317"/>
    </row>
    <row r="603" s="27" customFormat="1" ht="10.8" spans="2:12">
      <c r="B603" s="315"/>
      <c r="C603" s="315"/>
      <c r="D603" s="315"/>
      <c r="E603" s="315"/>
      <c r="F603" s="315"/>
      <c r="G603" s="315"/>
      <c r="H603" s="315"/>
      <c r="I603" s="316"/>
      <c r="J603" s="315" t="s">
        <v>159</v>
      </c>
      <c r="K603" s="315" t="s">
        <v>506</v>
      </c>
      <c r="L603" s="317"/>
    </row>
    <row r="604" s="27" customFormat="1" ht="10.8" spans="2:12">
      <c r="B604" s="315"/>
      <c r="C604" s="315"/>
      <c r="D604" s="315"/>
      <c r="E604" s="315"/>
      <c r="F604" s="315"/>
      <c r="G604" s="315"/>
      <c r="H604" s="315"/>
      <c r="I604" s="316"/>
      <c r="J604" s="315" t="s">
        <v>159</v>
      </c>
      <c r="K604" s="315" t="s">
        <v>506</v>
      </c>
      <c r="L604" s="317"/>
    </row>
    <row r="605" s="27" customFormat="1" ht="10.8" spans="2:12">
      <c r="B605" s="315"/>
      <c r="C605" s="315"/>
      <c r="D605" s="315"/>
      <c r="E605" s="315"/>
      <c r="F605" s="315"/>
      <c r="G605" s="315"/>
      <c r="H605" s="315"/>
      <c r="I605" s="316"/>
      <c r="J605" s="315" t="s">
        <v>159</v>
      </c>
      <c r="K605" s="315" t="s">
        <v>506</v>
      </c>
      <c r="L605" s="317"/>
    </row>
    <row r="606" s="27" customFormat="1" ht="10.8" spans="2:12">
      <c r="B606" s="315"/>
      <c r="C606" s="315"/>
      <c r="D606" s="315"/>
      <c r="E606" s="315"/>
      <c r="F606" s="315"/>
      <c r="G606" s="315"/>
      <c r="H606" s="315"/>
      <c r="I606" s="316"/>
      <c r="J606" s="315" t="s">
        <v>159</v>
      </c>
      <c r="K606" s="315" t="s">
        <v>506</v>
      </c>
      <c r="L606" s="317"/>
    </row>
    <row r="607" s="27" customFormat="1" ht="10.8" spans="2:12">
      <c r="B607" s="315"/>
      <c r="C607" s="315"/>
      <c r="D607" s="315"/>
      <c r="E607" s="315"/>
      <c r="F607" s="315"/>
      <c r="G607" s="315"/>
      <c r="H607" s="315"/>
      <c r="I607" s="316"/>
      <c r="J607" s="315" t="s">
        <v>159</v>
      </c>
      <c r="K607" s="315" t="s">
        <v>506</v>
      </c>
      <c r="L607" s="317"/>
    </row>
    <row r="608" s="27" customFormat="1" ht="10.8" spans="2:12">
      <c r="B608" s="315"/>
      <c r="C608" s="315"/>
      <c r="D608" s="315"/>
      <c r="E608" s="315"/>
      <c r="F608" s="315"/>
      <c r="G608" s="315"/>
      <c r="H608" s="315"/>
      <c r="I608" s="316"/>
      <c r="J608" s="315" t="s">
        <v>159</v>
      </c>
      <c r="K608" s="315" t="s">
        <v>506</v>
      </c>
      <c r="L608" s="317"/>
    </row>
    <row r="609" s="27" customFormat="1" ht="10.8" spans="2:12">
      <c r="B609" s="315"/>
      <c r="C609" s="315"/>
      <c r="D609" s="315"/>
      <c r="E609" s="315"/>
      <c r="F609" s="315"/>
      <c r="G609" s="315"/>
      <c r="H609" s="315"/>
      <c r="I609" s="316"/>
      <c r="J609" s="315" t="s">
        <v>159</v>
      </c>
      <c r="K609" s="315" t="s">
        <v>506</v>
      </c>
      <c r="L609" s="317"/>
    </row>
    <row r="610" s="27" customFormat="1" ht="10.8" spans="2:12">
      <c r="B610" s="315"/>
      <c r="C610" s="315"/>
      <c r="D610" s="315"/>
      <c r="E610" s="315"/>
      <c r="F610" s="315"/>
      <c r="G610" s="315"/>
      <c r="H610" s="315"/>
      <c r="I610" s="316"/>
      <c r="J610" s="315" t="s">
        <v>159</v>
      </c>
      <c r="K610" s="315" t="s">
        <v>506</v>
      </c>
      <c r="L610" s="317"/>
    </row>
    <row r="611" s="31" customFormat="1" ht="10.8" spans="2:12">
      <c r="B611" s="315"/>
      <c r="C611" s="315"/>
      <c r="D611" s="315"/>
      <c r="E611" s="315"/>
      <c r="F611" s="315"/>
      <c r="G611" s="315"/>
      <c r="H611" s="315"/>
      <c r="I611" s="316"/>
      <c r="J611" s="315" t="s">
        <v>159</v>
      </c>
      <c r="K611" s="315" t="s">
        <v>506</v>
      </c>
      <c r="L611" s="317"/>
    </row>
    <row r="612" s="27" customFormat="1" ht="10.8" spans="2:12">
      <c r="B612" s="312"/>
      <c r="C612" s="312"/>
      <c r="D612" s="312"/>
      <c r="E612" s="312"/>
      <c r="F612" s="312"/>
      <c r="G612" s="312"/>
      <c r="H612" s="312"/>
      <c r="I612" s="313"/>
      <c r="J612" s="312" t="s">
        <v>159</v>
      </c>
      <c r="K612" s="312" t="s">
        <v>506</v>
      </c>
      <c r="L612" s="314"/>
    </row>
    <row r="613" s="27" customFormat="1" ht="10.8" spans="2:12">
      <c r="B613" s="312"/>
      <c r="C613" s="312"/>
      <c r="D613" s="312"/>
      <c r="E613" s="312"/>
      <c r="F613" s="312"/>
      <c r="G613" s="312"/>
      <c r="H613" s="312"/>
      <c r="I613" s="313"/>
      <c r="J613" s="312" t="s">
        <v>159</v>
      </c>
      <c r="K613" s="312" t="s">
        <v>506</v>
      </c>
      <c r="L613" s="314"/>
    </row>
    <row r="614" s="27" customFormat="1" ht="10.8" spans="2:12">
      <c r="B614" s="312"/>
      <c r="C614" s="312"/>
      <c r="D614" s="312"/>
      <c r="E614" s="312"/>
      <c r="F614" s="312"/>
      <c r="G614" s="312"/>
      <c r="H614" s="312"/>
      <c r="I614" s="313"/>
      <c r="J614" s="312" t="s">
        <v>159</v>
      </c>
      <c r="K614" s="312" t="s">
        <v>506</v>
      </c>
      <c r="L614" s="314"/>
    </row>
    <row r="615" s="27" customFormat="1" ht="10.8" spans="2:12">
      <c r="B615" s="312"/>
      <c r="C615" s="312"/>
      <c r="D615" s="312"/>
      <c r="E615" s="312"/>
      <c r="F615" s="312"/>
      <c r="G615" s="312"/>
      <c r="H615" s="312"/>
      <c r="I615" s="313"/>
      <c r="J615" s="312" t="s">
        <v>159</v>
      </c>
      <c r="K615" s="312" t="s">
        <v>506</v>
      </c>
      <c r="L615" s="314"/>
    </row>
    <row r="616" s="27" customFormat="1" ht="10.8" spans="2:12">
      <c r="B616" s="312"/>
      <c r="C616" s="312"/>
      <c r="D616" s="312"/>
      <c r="E616" s="312"/>
      <c r="F616" s="312"/>
      <c r="G616" s="312"/>
      <c r="H616" s="312"/>
      <c r="I616" s="313"/>
      <c r="J616" s="312" t="s">
        <v>159</v>
      </c>
      <c r="K616" s="312" t="s">
        <v>506</v>
      </c>
      <c r="L616" s="314"/>
    </row>
    <row r="617" s="27" customFormat="1" ht="10.8" spans="2:12">
      <c r="B617" s="312"/>
      <c r="C617" s="312"/>
      <c r="D617" s="312"/>
      <c r="E617" s="312"/>
      <c r="F617" s="312"/>
      <c r="G617" s="312"/>
      <c r="H617" s="312"/>
      <c r="I617" s="313"/>
      <c r="J617" s="312" t="s">
        <v>159</v>
      </c>
      <c r="K617" s="312" t="s">
        <v>506</v>
      </c>
      <c r="L617" s="314"/>
    </row>
    <row r="618" s="27" customFormat="1" ht="10.8" spans="2:12">
      <c r="B618" s="312"/>
      <c r="C618" s="312"/>
      <c r="D618" s="312"/>
      <c r="E618" s="312"/>
      <c r="F618" s="312"/>
      <c r="G618" s="312"/>
      <c r="H618" s="312"/>
      <c r="I618" s="313"/>
      <c r="J618" s="312" t="s">
        <v>159</v>
      </c>
      <c r="K618" s="312" t="s">
        <v>506</v>
      </c>
      <c r="L618" s="314"/>
    </row>
    <row r="619" s="27" customFormat="1" ht="10.8" spans="2:12">
      <c r="B619" s="312"/>
      <c r="C619" s="312"/>
      <c r="D619" s="312"/>
      <c r="E619" s="312"/>
      <c r="F619" s="312"/>
      <c r="G619" s="312"/>
      <c r="H619" s="312"/>
      <c r="I619" s="313"/>
      <c r="J619" s="312" t="s">
        <v>159</v>
      </c>
      <c r="K619" s="312" t="s">
        <v>506</v>
      </c>
      <c r="L619" s="314"/>
    </row>
    <row r="620" s="27" customFormat="1" ht="10.8" spans="2:12">
      <c r="B620" s="312"/>
      <c r="C620" s="312"/>
      <c r="D620" s="312"/>
      <c r="E620" s="312"/>
      <c r="F620" s="312"/>
      <c r="G620" s="312"/>
      <c r="H620" s="312"/>
      <c r="I620" s="313"/>
      <c r="J620" s="312" t="s">
        <v>159</v>
      </c>
      <c r="K620" s="312" t="s">
        <v>506</v>
      </c>
      <c r="L620" s="314"/>
    </row>
    <row r="621" s="27" customFormat="1" ht="10.8" spans="2:12">
      <c r="B621" s="312"/>
      <c r="C621" s="312"/>
      <c r="D621" s="312"/>
      <c r="E621" s="312"/>
      <c r="F621" s="312"/>
      <c r="G621" s="312"/>
      <c r="H621" s="312"/>
      <c r="I621" s="313"/>
      <c r="J621" s="312" t="s">
        <v>159</v>
      </c>
      <c r="K621" s="312" t="s">
        <v>506</v>
      </c>
      <c r="L621" s="314"/>
    </row>
    <row r="622" s="27" customFormat="1" ht="10.8" spans="2:12">
      <c r="B622" s="312"/>
      <c r="C622" s="312"/>
      <c r="D622" s="312"/>
      <c r="E622" s="312"/>
      <c r="F622" s="312"/>
      <c r="G622" s="312"/>
      <c r="H622" s="312"/>
      <c r="I622" s="313"/>
      <c r="J622" s="312" t="s">
        <v>159</v>
      </c>
      <c r="K622" s="312" t="s">
        <v>506</v>
      </c>
      <c r="L622" s="314"/>
    </row>
    <row r="623" s="27" customFormat="1" ht="10.8" spans="2:12">
      <c r="B623" s="312"/>
      <c r="C623" s="312"/>
      <c r="D623" s="312"/>
      <c r="E623" s="312"/>
      <c r="F623" s="312"/>
      <c r="G623" s="312"/>
      <c r="H623" s="312"/>
      <c r="I623" s="313"/>
      <c r="J623" s="312" t="s">
        <v>159</v>
      </c>
      <c r="K623" s="312" t="s">
        <v>506</v>
      </c>
      <c r="L623" s="314"/>
    </row>
    <row r="624" s="31" customFormat="1" ht="10.8" spans="2:12">
      <c r="B624" s="312"/>
      <c r="C624" s="312"/>
      <c r="D624" s="312"/>
      <c r="E624" s="312"/>
      <c r="F624" s="312"/>
      <c r="G624" s="312"/>
      <c r="H624" s="312"/>
      <c r="I624" s="313"/>
      <c r="J624" s="312" t="s">
        <v>159</v>
      </c>
      <c r="K624" s="312" t="s">
        <v>506</v>
      </c>
      <c r="L624" s="314"/>
    </row>
    <row r="625" s="27" customFormat="1" ht="10.8" spans="2:12">
      <c r="B625" s="312"/>
      <c r="C625" s="312"/>
      <c r="D625" s="312"/>
      <c r="E625" s="312"/>
      <c r="F625" s="312"/>
      <c r="G625" s="312"/>
      <c r="H625" s="312"/>
      <c r="I625" s="313"/>
      <c r="J625" s="312" t="s">
        <v>159</v>
      </c>
      <c r="K625" s="312" t="s">
        <v>506</v>
      </c>
      <c r="L625" s="314"/>
    </row>
    <row r="626" s="27" customFormat="1" ht="10.8" spans="2:12">
      <c r="B626" s="312"/>
      <c r="C626" s="312"/>
      <c r="D626" s="312"/>
      <c r="E626" s="312"/>
      <c r="F626" s="312"/>
      <c r="G626" s="312"/>
      <c r="H626" s="312"/>
      <c r="I626" s="313"/>
      <c r="J626" s="312" t="s">
        <v>159</v>
      </c>
      <c r="K626" s="312" t="s">
        <v>506</v>
      </c>
      <c r="L626" s="314"/>
    </row>
    <row r="627" s="27" customFormat="1" ht="10.8" spans="2:12">
      <c r="B627" s="312"/>
      <c r="C627" s="312"/>
      <c r="D627" s="312"/>
      <c r="E627" s="312"/>
      <c r="F627" s="312"/>
      <c r="G627" s="312"/>
      <c r="H627" s="312"/>
      <c r="I627" s="313"/>
      <c r="J627" s="312" t="s">
        <v>159</v>
      </c>
      <c r="K627" s="312" t="s">
        <v>506</v>
      </c>
      <c r="L627" s="314"/>
    </row>
    <row r="628" s="27" customFormat="1" ht="10.8" spans="2:12">
      <c r="B628" s="312"/>
      <c r="C628" s="312"/>
      <c r="D628" s="312"/>
      <c r="E628" s="312"/>
      <c r="F628" s="312"/>
      <c r="G628" s="312"/>
      <c r="H628" s="312"/>
      <c r="I628" s="313"/>
      <c r="J628" s="312" t="s">
        <v>159</v>
      </c>
      <c r="K628" s="312" t="s">
        <v>506</v>
      </c>
      <c r="L628" s="314"/>
    </row>
    <row r="629" s="27" customFormat="1" ht="10.8" spans="2:12">
      <c r="B629" s="312"/>
      <c r="C629" s="312"/>
      <c r="D629" s="312"/>
      <c r="E629" s="312"/>
      <c r="F629" s="312"/>
      <c r="G629" s="312"/>
      <c r="H629" s="312"/>
      <c r="I629" s="313"/>
      <c r="J629" s="312" t="s">
        <v>159</v>
      </c>
      <c r="K629" s="312" t="s">
        <v>506</v>
      </c>
      <c r="L629" s="314"/>
    </row>
    <row r="630" s="27" customFormat="1" ht="10.8" spans="2:12">
      <c r="B630" s="312"/>
      <c r="C630" s="312"/>
      <c r="D630" s="312"/>
      <c r="E630" s="312"/>
      <c r="F630" s="312"/>
      <c r="G630" s="312"/>
      <c r="H630" s="312"/>
      <c r="I630" s="313"/>
      <c r="J630" s="312" t="s">
        <v>159</v>
      </c>
      <c r="K630" s="312" t="s">
        <v>506</v>
      </c>
      <c r="L630" s="314"/>
    </row>
    <row r="631" s="27" customFormat="1" ht="10.8" spans="2:12">
      <c r="B631" s="312"/>
      <c r="C631" s="312"/>
      <c r="D631" s="312"/>
      <c r="E631" s="312"/>
      <c r="F631" s="312"/>
      <c r="G631" s="312"/>
      <c r="H631" s="312"/>
      <c r="I631" s="313"/>
      <c r="J631" s="312" t="s">
        <v>159</v>
      </c>
      <c r="K631" s="312" t="s">
        <v>506</v>
      </c>
      <c r="L631" s="314"/>
    </row>
    <row r="632" s="27" customFormat="1" ht="10.8" spans="2:12">
      <c r="B632" s="312"/>
      <c r="C632" s="312"/>
      <c r="D632" s="312"/>
      <c r="E632" s="312"/>
      <c r="F632" s="312"/>
      <c r="G632" s="312"/>
      <c r="H632" s="312"/>
      <c r="I632" s="313"/>
      <c r="J632" s="312" t="s">
        <v>159</v>
      </c>
      <c r="K632" s="312" t="s">
        <v>506</v>
      </c>
      <c r="L632" s="314"/>
    </row>
    <row r="633" s="27" customFormat="1" ht="10.8" spans="2:12">
      <c r="B633" s="312"/>
      <c r="C633" s="312"/>
      <c r="D633" s="312"/>
      <c r="E633" s="312"/>
      <c r="F633" s="312"/>
      <c r="G633" s="312"/>
      <c r="H633" s="312"/>
      <c r="I633" s="313"/>
      <c r="J633" s="312" t="s">
        <v>159</v>
      </c>
      <c r="K633" s="312" t="s">
        <v>506</v>
      </c>
      <c r="L633" s="314"/>
    </row>
    <row r="634" s="27" customFormat="1" ht="10.8" spans="2:12">
      <c r="B634" s="312"/>
      <c r="C634" s="312"/>
      <c r="D634" s="312"/>
      <c r="E634" s="312"/>
      <c r="F634" s="312"/>
      <c r="G634" s="312"/>
      <c r="H634" s="312"/>
      <c r="I634" s="313"/>
      <c r="J634" s="312" t="s">
        <v>159</v>
      </c>
      <c r="K634" s="312" t="s">
        <v>506</v>
      </c>
      <c r="L634" s="314"/>
    </row>
    <row r="635" s="27" customFormat="1" ht="10.8" spans="2:12">
      <c r="B635" s="312"/>
      <c r="C635" s="312"/>
      <c r="D635" s="312"/>
      <c r="E635" s="312"/>
      <c r="F635" s="312"/>
      <c r="G635" s="312"/>
      <c r="H635" s="312"/>
      <c r="I635" s="313"/>
      <c r="J635" s="312" t="s">
        <v>159</v>
      </c>
      <c r="K635" s="312" t="s">
        <v>506</v>
      </c>
      <c r="L635" s="314"/>
    </row>
    <row r="636" s="27" customFormat="1" ht="10.8" spans="2:12">
      <c r="B636" s="312"/>
      <c r="C636" s="312"/>
      <c r="D636" s="312"/>
      <c r="E636" s="312"/>
      <c r="F636" s="312"/>
      <c r="G636" s="312"/>
      <c r="H636" s="312"/>
      <c r="I636" s="313"/>
      <c r="J636" s="312" t="s">
        <v>159</v>
      </c>
      <c r="K636" s="312" t="s">
        <v>506</v>
      </c>
      <c r="L636" s="314"/>
    </row>
    <row r="637" s="27" customFormat="1" ht="10.8" spans="2:12">
      <c r="B637" s="312"/>
      <c r="C637" s="312"/>
      <c r="D637" s="312"/>
      <c r="E637" s="312"/>
      <c r="F637" s="312"/>
      <c r="G637" s="312"/>
      <c r="H637" s="312"/>
      <c r="I637" s="313"/>
      <c r="J637" s="312" t="s">
        <v>159</v>
      </c>
      <c r="K637" s="312" t="s">
        <v>506</v>
      </c>
      <c r="L637" s="314"/>
    </row>
    <row r="638" s="27" customFormat="1" ht="10.8" spans="2:12">
      <c r="B638" s="312"/>
      <c r="C638" s="312"/>
      <c r="D638" s="312"/>
      <c r="E638" s="312"/>
      <c r="F638" s="312"/>
      <c r="G638" s="312"/>
      <c r="H638" s="312"/>
      <c r="I638" s="313"/>
      <c r="J638" s="312" t="s">
        <v>159</v>
      </c>
      <c r="K638" s="312" t="s">
        <v>506</v>
      </c>
      <c r="L638" s="314"/>
    </row>
    <row r="639" s="27" customFormat="1" ht="10.8" spans="2:12">
      <c r="B639" s="312"/>
      <c r="C639" s="312"/>
      <c r="D639" s="312"/>
      <c r="E639" s="312"/>
      <c r="F639" s="312"/>
      <c r="G639" s="312"/>
      <c r="H639" s="312"/>
      <c r="I639" s="313"/>
      <c r="J639" s="312" t="s">
        <v>159</v>
      </c>
      <c r="K639" s="312" t="s">
        <v>506</v>
      </c>
      <c r="L639" s="314"/>
    </row>
    <row r="640" s="27" customFormat="1" ht="10.8" spans="2:12">
      <c r="B640" s="312"/>
      <c r="C640" s="312"/>
      <c r="D640" s="312"/>
      <c r="E640" s="312"/>
      <c r="F640" s="312"/>
      <c r="G640" s="312"/>
      <c r="H640" s="312"/>
      <c r="I640" s="313"/>
      <c r="J640" s="312" t="s">
        <v>159</v>
      </c>
      <c r="K640" s="312" t="s">
        <v>506</v>
      </c>
      <c r="L640" s="314"/>
    </row>
    <row r="641" s="27" customFormat="1" ht="10.8" spans="2:12">
      <c r="B641" s="312"/>
      <c r="C641" s="312"/>
      <c r="D641" s="312"/>
      <c r="E641" s="312"/>
      <c r="F641" s="312"/>
      <c r="G641" s="312"/>
      <c r="H641" s="312"/>
      <c r="I641" s="313"/>
      <c r="J641" s="312" t="s">
        <v>159</v>
      </c>
      <c r="K641" s="312" t="s">
        <v>506</v>
      </c>
      <c r="L641" s="314"/>
    </row>
    <row r="642" s="27" customFormat="1" ht="10.8" spans="2:12">
      <c r="B642" s="312"/>
      <c r="C642" s="312"/>
      <c r="D642" s="312"/>
      <c r="E642" s="312"/>
      <c r="F642" s="312"/>
      <c r="G642" s="312"/>
      <c r="H642" s="312"/>
      <c r="I642" s="313"/>
      <c r="J642" s="312" t="s">
        <v>159</v>
      </c>
      <c r="K642" s="312" t="s">
        <v>506</v>
      </c>
      <c r="L642" s="314"/>
    </row>
    <row r="643" s="27" customFormat="1" ht="10.8" spans="2:12">
      <c r="B643" s="312"/>
      <c r="C643" s="312"/>
      <c r="D643" s="312"/>
      <c r="E643" s="312"/>
      <c r="F643" s="312"/>
      <c r="G643" s="312"/>
      <c r="H643" s="312"/>
      <c r="I643" s="313"/>
      <c r="J643" s="312" t="s">
        <v>159</v>
      </c>
      <c r="K643" s="312" t="s">
        <v>506</v>
      </c>
      <c r="L643" s="314"/>
    </row>
    <row r="644" s="27" customFormat="1" ht="10.8" spans="2:12">
      <c r="B644" s="312"/>
      <c r="C644" s="312"/>
      <c r="D644" s="312"/>
      <c r="E644" s="312"/>
      <c r="F644" s="312"/>
      <c r="G644" s="312"/>
      <c r="H644" s="312"/>
      <c r="I644" s="313"/>
      <c r="J644" s="312" t="s">
        <v>159</v>
      </c>
      <c r="K644" s="312" t="s">
        <v>506</v>
      </c>
      <c r="L644" s="314"/>
    </row>
    <row r="645" s="27" customFormat="1" ht="10.8" spans="2:12">
      <c r="B645" s="312"/>
      <c r="C645" s="312"/>
      <c r="D645" s="312"/>
      <c r="E645" s="312"/>
      <c r="F645" s="312"/>
      <c r="G645" s="312"/>
      <c r="H645" s="312"/>
      <c r="I645" s="313"/>
      <c r="J645" s="312" t="s">
        <v>159</v>
      </c>
      <c r="K645" s="312" t="s">
        <v>506</v>
      </c>
      <c r="L645" s="314"/>
    </row>
    <row r="646" s="27" customFormat="1" ht="10.8" spans="2:12">
      <c r="B646" s="312"/>
      <c r="C646" s="312"/>
      <c r="D646" s="312"/>
      <c r="E646" s="312"/>
      <c r="F646" s="312"/>
      <c r="G646" s="312"/>
      <c r="H646" s="312"/>
      <c r="I646" s="313"/>
      <c r="J646" s="312" t="s">
        <v>159</v>
      </c>
      <c r="K646" s="312" t="s">
        <v>506</v>
      </c>
      <c r="L646" s="314"/>
    </row>
    <row r="647" s="27" customFormat="1" ht="10.8" spans="2:12">
      <c r="B647" s="312"/>
      <c r="C647" s="312"/>
      <c r="D647" s="312"/>
      <c r="E647" s="312"/>
      <c r="F647" s="312"/>
      <c r="G647" s="312"/>
      <c r="H647" s="312"/>
      <c r="I647" s="313"/>
      <c r="J647" s="312" t="s">
        <v>159</v>
      </c>
      <c r="K647" s="312" t="s">
        <v>506</v>
      </c>
      <c r="L647" s="314"/>
    </row>
    <row r="648" s="27" customFormat="1" ht="10.8" spans="2:12">
      <c r="B648" s="312"/>
      <c r="C648" s="312"/>
      <c r="D648" s="312"/>
      <c r="E648" s="312"/>
      <c r="F648" s="312"/>
      <c r="G648" s="312"/>
      <c r="H648" s="312"/>
      <c r="I648" s="313"/>
      <c r="J648" s="312" t="s">
        <v>159</v>
      </c>
      <c r="K648" s="312" t="s">
        <v>506</v>
      </c>
      <c r="L648" s="314"/>
    </row>
    <row r="649" s="27" customFormat="1" ht="10.8" spans="2:12">
      <c r="B649" s="312"/>
      <c r="C649" s="312"/>
      <c r="D649" s="312"/>
      <c r="E649" s="312"/>
      <c r="F649" s="312"/>
      <c r="G649" s="312"/>
      <c r="H649" s="312"/>
      <c r="I649" s="313"/>
      <c r="J649" s="312" t="s">
        <v>159</v>
      </c>
      <c r="K649" s="312" t="s">
        <v>506</v>
      </c>
      <c r="L649" s="314"/>
    </row>
    <row r="650" s="27" customFormat="1" ht="10.8" spans="2:12">
      <c r="B650" s="312"/>
      <c r="C650" s="312"/>
      <c r="D650" s="312"/>
      <c r="E650" s="312"/>
      <c r="F650" s="312"/>
      <c r="G650" s="312"/>
      <c r="H650" s="312"/>
      <c r="I650" s="313"/>
      <c r="J650" s="312" t="s">
        <v>159</v>
      </c>
      <c r="K650" s="312" t="s">
        <v>506</v>
      </c>
      <c r="L650" s="314"/>
    </row>
    <row r="651" s="27" customFormat="1" ht="10.8" spans="2:12">
      <c r="B651" s="312"/>
      <c r="C651" s="312"/>
      <c r="D651" s="312"/>
      <c r="E651" s="312"/>
      <c r="F651" s="312"/>
      <c r="G651" s="312"/>
      <c r="H651" s="312"/>
      <c r="I651" s="313"/>
      <c r="J651" s="312" t="s">
        <v>159</v>
      </c>
      <c r="K651" s="312" t="s">
        <v>506</v>
      </c>
      <c r="L651" s="314"/>
    </row>
    <row r="652" s="27" customFormat="1" ht="10.8" spans="2:12">
      <c r="B652" s="312"/>
      <c r="C652" s="312"/>
      <c r="D652" s="312"/>
      <c r="E652" s="312"/>
      <c r="F652" s="312"/>
      <c r="G652" s="312"/>
      <c r="H652" s="312"/>
      <c r="I652" s="313"/>
      <c r="J652" s="312" t="s">
        <v>159</v>
      </c>
      <c r="K652" s="312" t="s">
        <v>506</v>
      </c>
      <c r="L652" s="314"/>
    </row>
    <row r="653" s="27" customFormat="1" ht="10.8" spans="2:12">
      <c r="B653" s="312"/>
      <c r="C653" s="312"/>
      <c r="D653" s="312"/>
      <c r="E653" s="312"/>
      <c r="F653" s="312"/>
      <c r="G653" s="312"/>
      <c r="H653" s="312"/>
      <c r="I653" s="313"/>
      <c r="J653" s="312" t="s">
        <v>159</v>
      </c>
      <c r="K653" s="312" t="s">
        <v>506</v>
      </c>
      <c r="L653" s="314"/>
    </row>
    <row r="654" s="27" customFormat="1" ht="10.8" spans="2:12">
      <c r="B654" s="312"/>
      <c r="C654" s="312"/>
      <c r="D654" s="312"/>
      <c r="E654" s="312"/>
      <c r="F654" s="312"/>
      <c r="G654" s="312"/>
      <c r="H654" s="312"/>
      <c r="I654" s="313"/>
      <c r="J654" s="312" t="s">
        <v>159</v>
      </c>
      <c r="K654" s="312" t="s">
        <v>506</v>
      </c>
      <c r="L654" s="314"/>
    </row>
    <row r="655" s="27" customFormat="1" ht="10.8" spans="2:12">
      <c r="B655" s="312"/>
      <c r="C655" s="312"/>
      <c r="D655" s="312"/>
      <c r="E655" s="312"/>
      <c r="F655" s="312"/>
      <c r="G655" s="312"/>
      <c r="H655" s="312"/>
      <c r="I655" s="313"/>
      <c r="J655" s="312" t="s">
        <v>159</v>
      </c>
      <c r="K655" s="312" t="s">
        <v>506</v>
      </c>
      <c r="L655" s="314"/>
    </row>
    <row r="656" s="27" customFormat="1" ht="10.8" spans="2:12">
      <c r="B656" s="312"/>
      <c r="C656" s="312"/>
      <c r="D656" s="312"/>
      <c r="E656" s="312"/>
      <c r="F656" s="312"/>
      <c r="G656" s="312"/>
      <c r="H656" s="312"/>
      <c r="I656" s="313"/>
      <c r="J656" s="312" t="s">
        <v>159</v>
      </c>
      <c r="K656" s="312" t="s">
        <v>506</v>
      </c>
      <c r="L656" s="314"/>
    </row>
    <row r="657" s="27" customFormat="1" ht="10.8" spans="2:12">
      <c r="B657" s="312"/>
      <c r="C657" s="312"/>
      <c r="D657" s="312"/>
      <c r="E657" s="312"/>
      <c r="F657" s="312"/>
      <c r="G657" s="312"/>
      <c r="H657" s="312"/>
      <c r="I657" s="313"/>
      <c r="J657" s="312" t="s">
        <v>159</v>
      </c>
      <c r="K657" s="312" t="s">
        <v>506</v>
      </c>
      <c r="L657" s="314"/>
    </row>
    <row r="658" s="27" customFormat="1" ht="10.8" spans="2:12">
      <c r="B658" s="312"/>
      <c r="C658" s="312"/>
      <c r="D658" s="312"/>
      <c r="E658" s="312"/>
      <c r="F658" s="312"/>
      <c r="G658" s="312"/>
      <c r="H658" s="312"/>
      <c r="I658" s="313"/>
      <c r="J658" s="312" t="s">
        <v>159</v>
      </c>
      <c r="K658" s="312" t="s">
        <v>506</v>
      </c>
      <c r="L658" s="314"/>
    </row>
    <row r="659" s="27" customFormat="1" ht="10.8" spans="2:12">
      <c r="B659" s="312"/>
      <c r="C659" s="312"/>
      <c r="D659" s="312"/>
      <c r="E659" s="312"/>
      <c r="F659" s="312"/>
      <c r="G659" s="312"/>
      <c r="H659" s="312"/>
      <c r="I659" s="313"/>
      <c r="J659" s="312" t="s">
        <v>159</v>
      </c>
      <c r="K659" s="312" t="s">
        <v>506</v>
      </c>
      <c r="L659" s="314"/>
    </row>
    <row r="660" s="27" customFormat="1" ht="10.8" spans="2:12">
      <c r="B660" s="312"/>
      <c r="C660" s="312"/>
      <c r="D660" s="312"/>
      <c r="E660" s="312"/>
      <c r="F660" s="312"/>
      <c r="G660" s="312"/>
      <c r="H660" s="312"/>
      <c r="I660" s="313"/>
      <c r="J660" s="312" t="s">
        <v>159</v>
      </c>
      <c r="K660" s="312" t="s">
        <v>506</v>
      </c>
      <c r="L660" s="314"/>
    </row>
    <row r="661" s="27" customFormat="1" ht="10.8" spans="2:12">
      <c r="B661" s="312"/>
      <c r="C661" s="312"/>
      <c r="D661" s="312"/>
      <c r="E661" s="312"/>
      <c r="F661" s="312"/>
      <c r="G661" s="312"/>
      <c r="H661" s="312"/>
      <c r="I661" s="313"/>
      <c r="J661" s="312" t="s">
        <v>159</v>
      </c>
      <c r="K661" s="312" t="s">
        <v>506</v>
      </c>
      <c r="L661" s="314"/>
    </row>
    <row r="662" s="27" customFormat="1" ht="10.8" spans="2:12">
      <c r="B662" s="312"/>
      <c r="C662" s="312"/>
      <c r="D662" s="312"/>
      <c r="E662" s="312"/>
      <c r="F662" s="312"/>
      <c r="G662" s="312"/>
      <c r="H662" s="312"/>
      <c r="I662" s="313"/>
      <c r="J662" s="312" t="s">
        <v>159</v>
      </c>
      <c r="K662" s="312" t="s">
        <v>506</v>
      </c>
      <c r="L662" s="314"/>
    </row>
    <row r="663" s="27" customFormat="1" ht="10.8" spans="2:12">
      <c r="B663" s="312"/>
      <c r="C663" s="312"/>
      <c r="D663" s="312"/>
      <c r="E663" s="312"/>
      <c r="F663" s="312"/>
      <c r="G663" s="312"/>
      <c r="H663" s="312"/>
      <c r="I663" s="313"/>
      <c r="J663" s="312" t="s">
        <v>159</v>
      </c>
      <c r="K663" s="312" t="s">
        <v>506</v>
      </c>
      <c r="L663" s="314"/>
    </row>
    <row r="664" s="27" customFormat="1" ht="10.8" spans="2:12">
      <c r="B664" s="312"/>
      <c r="C664" s="312"/>
      <c r="D664" s="312"/>
      <c r="E664" s="312"/>
      <c r="F664" s="312"/>
      <c r="G664" s="312"/>
      <c r="H664" s="312"/>
      <c r="I664" s="313"/>
      <c r="J664" s="312" t="s">
        <v>159</v>
      </c>
      <c r="K664" s="312" t="s">
        <v>506</v>
      </c>
      <c r="L664" s="314"/>
    </row>
    <row r="665" s="27" customFormat="1" ht="10.8" spans="2:12">
      <c r="B665" s="312"/>
      <c r="C665" s="312"/>
      <c r="D665" s="312"/>
      <c r="E665" s="312"/>
      <c r="F665" s="312"/>
      <c r="G665" s="312"/>
      <c r="H665" s="312"/>
      <c r="I665" s="313"/>
      <c r="J665" s="312" t="s">
        <v>159</v>
      </c>
      <c r="K665" s="312" t="s">
        <v>506</v>
      </c>
      <c r="L665" s="314"/>
    </row>
    <row r="666" s="27" customFormat="1" ht="10.8" spans="2:12">
      <c r="B666" s="312"/>
      <c r="C666" s="312"/>
      <c r="D666" s="312"/>
      <c r="E666" s="312"/>
      <c r="F666" s="312"/>
      <c r="G666" s="312"/>
      <c r="H666" s="312"/>
      <c r="I666" s="313"/>
      <c r="J666" s="312" t="s">
        <v>159</v>
      </c>
      <c r="K666" s="312" t="s">
        <v>506</v>
      </c>
      <c r="L666" s="314"/>
    </row>
    <row r="667" s="27" customFormat="1" ht="10.8" spans="2:12">
      <c r="B667" s="315"/>
      <c r="C667" s="315"/>
      <c r="D667" s="315"/>
      <c r="E667" s="315"/>
      <c r="F667" s="315"/>
      <c r="G667" s="315"/>
      <c r="H667" s="315"/>
      <c r="I667" s="316"/>
      <c r="J667" s="315" t="s">
        <v>159</v>
      </c>
      <c r="K667" s="315" t="s">
        <v>506</v>
      </c>
      <c r="L667" s="317"/>
    </row>
    <row r="668" s="27" customFormat="1" ht="10.8" spans="2:12">
      <c r="B668" s="315"/>
      <c r="C668" s="315"/>
      <c r="D668" s="315"/>
      <c r="E668" s="315"/>
      <c r="F668" s="315"/>
      <c r="G668" s="315"/>
      <c r="H668" s="315"/>
      <c r="I668" s="316"/>
      <c r="J668" s="315" t="s">
        <v>159</v>
      </c>
      <c r="K668" s="315" t="s">
        <v>506</v>
      </c>
      <c r="L668" s="317"/>
    </row>
    <row r="669" s="27" customFormat="1" ht="10.8" spans="2:12">
      <c r="B669" s="315"/>
      <c r="C669" s="315"/>
      <c r="D669" s="315"/>
      <c r="E669" s="315"/>
      <c r="F669" s="315"/>
      <c r="G669" s="315"/>
      <c r="H669" s="315"/>
      <c r="I669" s="316"/>
      <c r="J669" s="315" t="s">
        <v>159</v>
      </c>
      <c r="K669" s="315" t="s">
        <v>506</v>
      </c>
      <c r="L669" s="317"/>
    </row>
    <row r="670" s="27" customFormat="1" ht="10.8" spans="2:12">
      <c r="B670" s="315"/>
      <c r="C670" s="315"/>
      <c r="D670" s="315"/>
      <c r="E670" s="315"/>
      <c r="F670" s="315"/>
      <c r="G670" s="315"/>
      <c r="H670" s="315"/>
      <c r="I670" s="316"/>
      <c r="J670" s="315" t="s">
        <v>159</v>
      </c>
      <c r="K670" s="315" t="s">
        <v>506</v>
      </c>
      <c r="L670" s="317"/>
    </row>
    <row r="671" s="27" customFormat="1" ht="10.8" spans="2:12">
      <c r="B671" s="315"/>
      <c r="C671" s="315"/>
      <c r="D671" s="315"/>
      <c r="E671" s="315"/>
      <c r="F671" s="315"/>
      <c r="G671" s="315"/>
      <c r="H671" s="315"/>
      <c r="I671" s="316"/>
      <c r="J671" s="315" t="s">
        <v>159</v>
      </c>
      <c r="K671" s="315" t="s">
        <v>506</v>
      </c>
      <c r="L671" s="317"/>
    </row>
    <row r="672" s="27" customFormat="1" ht="10.8" spans="2:12">
      <c r="B672" s="315"/>
      <c r="C672" s="315"/>
      <c r="D672" s="315"/>
      <c r="E672" s="315"/>
      <c r="F672" s="315"/>
      <c r="G672" s="315"/>
      <c r="H672" s="315"/>
      <c r="I672" s="316"/>
      <c r="J672" s="315" t="s">
        <v>159</v>
      </c>
      <c r="K672" s="315" t="s">
        <v>506</v>
      </c>
      <c r="L672" s="317"/>
    </row>
    <row r="673" s="27" customFormat="1" ht="10.8" spans="2:12">
      <c r="B673" s="315"/>
      <c r="C673" s="315"/>
      <c r="D673" s="315"/>
      <c r="E673" s="315"/>
      <c r="F673" s="315"/>
      <c r="G673" s="315"/>
      <c r="H673" s="315"/>
      <c r="I673" s="316"/>
      <c r="J673" s="315" t="s">
        <v>159</v>
      </c>
      <c r="K673" s="315" t="s">
        <v>506</v>
      </c>
      <c r="L673" s="317"/>
    </row>
    <row r="674" s="27" customFormat="1" ht="10.8" spans="2:12">
      <c r="B674" s="315"/>
      <c r="C674" s="315"/>
      <c r="D674" s="315"/>
      <c r="E674" s="315"/>
      <c r="F674" s="315"/>
      <c r="G674" s="315"/>
      <c r="H674" s="315"/>
      <c r="I674" s="316"/>
      <c r="J674" s="315" t="s">
        <v>159</v>
      </c>
      <c r="K674" s="315" t="s">
        <v>506</v>
      </c>
      <c r="L674" s="317"/>
    </row>
    <row r="675" s="27" customFormat="1" ht="10.8" spans="2:12">
      <c r="B675" s="315"/>
      <c r="C675" s="315"/>
      <c r="D675" s="315"/>
      <c r="E675" s="315"/>
      <c r="F675" s="315"/>
      <c r="G675" s="315"/>
      <c r="H675" s="315"/>
      <c r="I675" s="316"/>
      <c r="J675" s="315" t="s">
        <v>159</v>
      </c>
      <c r="K675" s="315" t="s">
        <v>506</v>
      </c>
      <c r="L675" s="317"/>
    </row>
    <row r="676" s="27" customFormat="1" ht="10.8" spans="2:12">
      <c r="B676" s="315"/>
      <c r="C676" s="315"/>
      <c r="D676" s="315"/>
      <c r="E676" s="315"/>
      <c r="F676" s="315"/>
      <c r="G676" s="315"/>
      <c r="H676" s="315"/>
      <c r="I676" s="316"/>
      <c r="J676" s="315" t="s">
        <v>159</v>
      </c>
      <c r="K676" s="315" t="s">
        <v>506</v>
      </c>
      <c r="L676" s="317"/>
    </row>
    <row r="677" s="27" customFormat="1" ht="10.8" spans="2:12">
      <c r="B677" s="315"/>
      <c r="C677" s="315"/>
      <c r="D677" s="315"/>
      <c r="E677" s="315"/>
      <c r="F677" s="315"/>
      <c r="G677" s="315"/>
      <c r="H677" s="315"/>
      <c r="I677" s="316"/>
      <c r="J677" s="315" t="s">
        <v>159</v>
      </c>
      <c r="K677" s="315" t="s">
        <v>506</v>
      </c>
      <c r="L677" s="317"/>
    </row>
    <row r="678" s="27" customFormat="1" ht="10.8" spans="2:12">
      <c r="B678" s="315"/>
      <c r="C678" s="315"/>
      <c r="D678" s="315"/>
      <c r="E678" s="315"/>
      <c r="F678" s="315"/>
      <c r="G678" s="315"/>
      <c r="H678" s="315"/>
      <c r="I678" s="316"/>
      <c r="J678" s="315" t="s">
        <v>159</v>
      </c>
      <c r="K678" s="315" t="s">
        <v>506</v>
      </c>
      <c r="L678" s="317"/>
    </row>
    <row r="679" s="27" customFormat="1" ht="10.8" spans="2:12">
      <c r="B679" s="315"/>
      <c r="C679" s="315"/>
      <c r="D679" s="315"/>
      <c r="E679" s="315"/>
      <c r="F679" s="315"/>
      <c r="G679" s="315"/>
      <c r="H679" s="315"/>
      <c r="I679" s="316"/>
      <c r="J679" s="315" t="s">
        <v>159</v>
      </c>
      <c r="K679" s="315" t="s">
        <v>506</v>
      </c>
      <c r="L679" s="317"/>
    </row>
    <row r="680" s="27" customFormat="1" ht="10.8" spans="2:12">
      <c r="B680" s="315"/>
      <c r="C680" s="315"/>
      <c r="D680" s="315"/>
      <c r="E680" s="315"/>
      <c r="F680" s="315"/>
      <c r="G680" s="315"/>
      <c r="H680" s="315"/>
      <c r="I680" s="316"/>
      <c r="J680" s="315" t="s">
        <v>159</v>
      </c>
      <c r="K680" s="315" t="s">
        <v>506</v>
      </c>
      <c r="L680" s="317"/>
    </row>
    <row r="681" s="27" customFormat="1" ht="10.8" spans="2:12">
      <c r="B681" s="315"/>
      <c r="C681" s="315"/>
      <c r="D681" s="315"/>
      <c r="E681" s="315"/>
      <c r="F681" s="315"/>
      <c r="G681" s="315"/>
      <c r="H681" s="315"/>
      <c r="I681" s="316"/>
      <c r="J681" s="315" t="s">
        <v>159</v>
      </c>
      <c r="K681" s="315" t="s">
        <v>506</v>
      </c>
      <c r="L681" s="317"/>
    </row>
    <row r="682" s="27" customFormat="1" ht="10.8" spans="2:12">
      <c r="B682" s="315"/>
      <c r="C682" s="315"/>
      <c r="D682" s="315"/>
      <c r="E682" s="315"/>
      <c r="F682" s="315"/>
      <c r="G682" s="315"/>
      <c r="H682" s="315"/>
      <c r="I682" s="316"/>
      <c r="J682" s="315" t="s">
        <v>159</v>
      </c>
      <c r="K682" s="315" t="s">
        <v>506</v>
      </c>
      <c r="L682" s="317"/>
    </row>
    <row r="683" s="27" customFormat="1" ht="10.8" spans="2:12">
      <c r="B683" s="315"/>
      <c r="C683" s="315"/>
      <c r="D683" s="315"/>
      <c r="E683" s="315"/>
      <c r="F683" s="315"/>
      <c r="G683" s="315"/>
      <c r="H683" s="315"/>
      <c r="I683" s="316"/>
      <c r="J683" s="315" t="s">
        <v>159</v>
      </c>
      <c r="K683" s="315" t="s">
        <v>506</v>
      </c>
      <c r="L683" s="317"/>
    </row>
    <row r="684" s="27" customFormat="1" ht="10.8" spans="2:12">
      <c r="B684" s="315"/>
      <c r="C684" s="315"/>
      <c r="D684" s="315"/>
      <c r="E684" s="315"/>
      <c r="F684" s="315"/>
      <c r="G684" s="315"/>
      <c r="H684" s="315"/>
      <c r="I684" s="316"/>
      <c r="J684" s="315" t="s">
        <v>159</v>
      </c>
      <c r="K684" s="315" t="s">
        <v>506</v>
      </c>
      <c r="L684" s="317"/>
    </row>
    <row r="685" s="27" customFormat="1" ht="10.8" spans="2:12">
      <c r="B685" s="315"/>
      <c r="C685" s="315"/>
      <c r="D685" s="315"/>
      <c r="E685" s="315"/>
      <c r="F685" s="315"/>
      <c r="G685" s="315"/>
      <c r="H685" s="315"/>
      <c r="I685" s="316"/>
      <c r="J685" s="315" t="s">
        <v>159</v>
      </c>
      <c r="K685" s="315" t="s">
        <v>506</v>
      </c>
      <c r="L685" s="317"/>
    </row>
    <row r="686" s="27" customFormat="1" ht="10.8" spans="2:12">
      <c r="B686" s="315"/>
      <c r="C686" s="315"/>
      <c r="D686" s="315"/>
      <c r="E686" s="315"/>
      <c r="F686" s="315"/>
      <c r="G686" s="315"/>
      <c r="H686" s="315"/>
      <c r="I686" s="316"/>
      <c r="J686" s="315" t="s">
        <v>159</v>
      </c>
      <c r="K686" s="315" t="s">
        <v>506</v>
      </c>
      <c r="L686" s="317"/>
    </row>
    <row r="687" s="27" customFormat="1" ht="10.8" spans="2:12">
      <c r="B687" s="315"/>
      <c r="C687" s="315"/>
      <c r="D687" s="315"/>
      <c r="E687" s="315"/>
      <c r="F687" s="315"/>
      <c r="G687" s="315"/>
      <c r="H687" s="315"/>
      <c r="I687" s="316"/>
      <c r="J687" s="315" t="s">
        <v>159</v>
      </c>
      <c r="K687" s="315" t="s">
        <v>506</v>
      </c>
      <c r="L687" s="317"/>
    </row>
    <row r="688" s="27" customFormat="1" ht="10.8" spans="2:12">
      <c r="B688" s="315"/>
      <c r="C688" s="315"/>
      <c r="D688" s="315"/>
      <c r="E688" s="315"/>
      <c r="F688" s="315"/>
      <c r="G688" s="315"/>
      <c r="H688" s="315"/>
      <c r="I688" s="316"/>
      <c r="J688" s="315" t="s">
        <v>159</v>
      </c>
      <c r="K688" s="315" t="s">
        <v>506</v>
      </c>
      <c r="L688" s="317"/>
    </row>
    <row r="689" s="27" customFormat="1" ht="10.8" spans="2:12">
      <c r="B689" s="315"/>
      <c r="C689" s="315"/>
      <c r="D689" s="315"/>
      <c r="E689" s="315"/>
      <c r="F689" s="315"/>
      <c r="G689" s="315"/>
      <c r="H689" s="315"/>
      <c r="I689" s="316"/>
      <c r="J689" s="315" t="s">
        <v>159</v>
      </c>
      <c r="K689" s="315" t="s">
        <v>506</v>
      </c>
      <c r="L689" s="317"/>
    </row>
    <row r="690" s="27" customFormat="1" ht="10.8" spans="2:12">
      <c r="B690" s="315"/>
      <c r="C690" s="315"/>
      <c r="D690" s="315"/>
      <c r="E690" s="315"/>
      <c r="F690" s="315"/>
      <c r="G690" s="315"/>
      <c r="H690" s="315"/>
      <c r="I690" s="316"/>
      <c r="J690" s="315" t="s">
        <v>159</v>
      </c>
      <c r="K690" s="315" t="s">
        <v>506</v>
      </c>
      <c r="L690" s="317"/>
    </row>
    <row r="691" s="27" customFormat="1" ht="10.8" spans="2:12">
      <c r="B691" s="315"/>
      <c r="C691" s="315"/>
      <c r="D691" s="315"/>
      <c r="E691" s="315"/>
      <c r="F691" s="315"/>
      <c r="G691" s="315"/>
      <c r="H691" s="315"/>
      <c r="I691" s="316"/>
      <c r="J691" s="315" t="s">
        <v>159</v>
      </c>
      <c r="K691" s="315" t="s">
        <v>506</v>
      </c>
      <c r="L691" s="317"/>
    </row>
    <row r="692" s="27" customFormat="1" ht="10.8" spans="2:12">
      <c r="B692" s="315"/>
      <c r="C692" s="315"/>
      <c r="D692" s="315"/>
      <c r="E692" s="315"/>
      <c r="F692" s="315"/>
      <c r="G692" s="315"/>
      <c r="H692" s="315"/>
      <c r="I692" s="316"/>
      <c r="J692" s="315" t="s">
        <v>159</v>
      </c>
      <c r="K692" s="315" t="s">
        <v>506</v>
      </c>
      <c r="L692" s="317"/>
    </row>
    <row r="693" s="27" customFormat="1" ht="10.8" spans="2:12">
      <c r="B693" s="315"/>
      <c r="C693" s="315"/>
      <c r="D693" s="315"/>
      <c r="E693" s="315"/>
      <c r="F693" s="315"/>
      <c r="G693" s="315"/>
      <c r="H693" s="315"/>
      <c r="I693" s="316"/>
      <c r="J693" s="315" t="s">
        <v>159</v>
      </c>
      <c r="K693" s="315" t="s">
        <v>506</v>
      </c>
      <c r="L693" s="317"/>
    </row>
    <row r="694" s="27" customFormat="1" ht="10.8" spans="2:12">
      <c r="B694" s="315"/>
      <c r="C694" s="315"/>
      <c r="D694" s="315"/>
      <c r="E694" s="315"/>
      <c r="F694" s="315"/>
      <c r="G694" s="315"/>
      <c r="H694" s="315"/>
      <c r="I694" s="316"/>
      <c r="J694" s="315" t="s">
        <v>159</v>
      </c>
      <c r="K694" s="315" t="s">
        <v>506</v>
      </c>
      <c r="L694" s="317"/>
    </row>
    <row r="695" s="27" customFormat="1" ht="10.8" spans="2:12">
      <c r="B695" s="315"/>
      <c r="C695" s="315"/>
      <c r="D695" s="315"/>
      <c r="E695" s="315"/>
      <c r="F695" s="315"/>
      <c r="G695" s="315"/>
      <c r="H695" s="315"/>
      <c r="I695" s="316"/>
      <c r="J695" s="315" t="s">
        <v>159</v>
      </c>
      <c r="K695" s="315" t="s">
        <v>506</v>
      </c>
      <c r="L695" s="317"/>
    </row>
    <row r="696" s="27" customFormat="1" ht="10.8" spans="2:12">
      <c r="B696" s="315"/>
      <c r="C696" s="315"/>
      <c r="D696" s="315"/>
      <c r="E696" s="315"/>
      <c r="F696" s="315"/>
      <c r="G696" s="315"/>
      <c r="H696" s="315"/>
      <c r="I696" s="316"/>
      <c r="J696" s="315" t="s">
        <v>159</v>
      </c>
      <c r="K696" s="315" t="s">
        <v>506</v>
      </c>
      <c r="L696" s="317"/>
    </row>
    <row r="697" s="27" customFormat="1" ht="10.8" spans="2:12">
      <c r="B697" s="315"/>
      <c r="C697" s="315"/>
      <c r="D697" s="315"/>
      <c r="E697" s="315"/>
      <c r="F697" s="315"/>
      <c r="G697" s="315"/>
      <c r="H697" s="315"/>
      <c r="I697" s="316"/>
      <c r="J697" s="315" t="s">
        <v>159</v>
      </c>
      <c r="K697" s="315" t="s">
        <v>506</v>
      </c>
      <c r="L697" s="317"/>
    </row>
    <row r="698" s="27" customFormat="1" ht="10.8" spans="2:12">
      <c r="B698" s="315"/>
      <c r="C698" s="315"/>
      <c r="D698" s="315"/>
      <c r="E698" s="315"/>
      <c r="F698" s="315"/>
      <c r="G698" s="315"/>
      <c r="H698" s="315"/>
      <c r="I698" s="316"/>
      <c r="J698" s="315" t="s">
        <v>159</v>
      </c>
      <c r="K698" s="315" t="s">
        <v>506</v>
      </c>
      <c r="L698" s="317"/>
    </row>
    <row r="699" s="27" customFormat="1" ht="10.8" spans="2:12">
      <c r="B699" s="315"/>
      <c r="C699" s="315"/>
      <c r="D699" s="315"/>
      <c r="E699" s="315"/>
      <c r="F699" s="315"/>
      <c r="G699" s="315"/>
      <c r="H699" s="315"/>
      <c r="I699" s="316"/>
      <c r="J699" s="315" t="s">
        <v>159</v>
      </c>
      <c r="K699" s="315" t="s">
        <v>506</v>
      </c>
      <c r="L699" s="317"/>
    </row>
    <row r="700" s="27" customFormat="1" ht="10.8" spans="2:12">
      <c r="B700" s="315"/>
      <c r="C700" s="315"/>
      <c r="D700" s="315"/>
      <c r="E700" s="315"/>
      <c r="F700" s="315"/>
      <c r="G700" s="315"/>
      <c r="H700" s="315"/>
      <c r="I700" s="316"/>
      <c r="J700" s="315" t="s">
        <v>159</v>
      </c>
      <c r="K700" s="315" t="s">
        <v>506</v>
      </c>
      <c r="L700" s="317"/>
    </row>
    <row r="701" s="27" customFormat="1" ht="10.8" spans="2:12">
      <c r="B701" s="315"/>
      <c r="C701" s="315"/>
      <c r="D701" s="315"/>
      <c r="E701" s="315"/>
      <c r="F701" s="315"/>
      <c r="G701" s="315"/>
      <c r="H701" s="315"/>
      <c r="I701" s="316"/>
      <c r="J701" s="315" t="s">
        <v>159</v>
      </c>
      <c r="K701" s="315" t="s">
        <v>506</v>
      </c>
      <c r="L701" s="317"/>
    </row>
    <row r="702" s="27" customFormat="1" ht="10.8" spans="2:12">
      <c r="B702" s="315"/>
      <c r="C702" s="315"/>
      <c r="D702" s="315"/>
      <c r="E702" s="315"/>
      <c r="F702" s="315"/>
      <c r="G702" s="315"/>
      <c r="H702" s="315"/>
      <c r="I702" s="316"/>
      <c r="J702" s="315" t="s">
        <v>159</v>
      </c>
      <c r="K702" s="315" t="s">
        <v>506</v>
      </c>
      <c r="L702" s="317"/>
    </row>
    <row r="703" s="27" customFormat="1" ht="10.8" spans="2:12">
      <c r="B703" s="312"/>
      <c r="C703" s="312"/>
      <c r="D703" s="312"/>
      <c r="E703" s="312"/>
      <c r="F703" s="312"/>
      <c r="G703" s="312"/>
      <c r="H703" s="312"/>
      <c r="I703" s="313"/>
      <c r="J703" s="312" t="s">
        <v>159</v>
      </c>
      <c r="K703" s="312" t="s">
        <v>506</v>
      </c>
      <c r="L703" s="314"/>
    </row>
    <row r="704" s="27" customFormat="1" ht="10.8" spans="2:12">
      <c r="B704" s="312"/>
      <c r="C704" s="312"/>
      <c r="D704" s="312"/>
      <c r="E704" s="312"/>
      <c r="F704" s="312"/>
      <c r="G704" s="312"/>
      <c r="H704" s="312"/>
      <c r="I704" s="313"/>
      <c r="J704" s="312" t="s">
        <v>159</v>
      </c>
      <c r="K704" s="312" t="s">
        <v>506</v>
      </c>
      <c r="L704" s="314"/>
    </row>
    <row r="705" s="27" customFormat="1" ht="10.8" spans="2:12">
      <c r="B705" s="315"/>
      <c r="C705" s="315"/>
      <c r="D705" s="315"/>
      <c r="E705" s="315"/>
      <c r="F705" s="315"/>
      <c r="G705" s="315"/>
      <c r="H705" s="315"/>
      <c r="I705" s="316"/>
      <c r="J705" s="315" t="s">
        <v>159</v>
      </c>
      <c r="K705" s="315" t="s">
        <v>506</v>
      </c>
      <c r="L705" s="317"/>
    </row>
    <row r="706" s="27" customFormat="1" ht="10.8" spans="2:12">
      <c r="B706" s="315"/>
      <c r="C706" s="315"/>
      <c r="D706" s="315"/>
      <c r="E706" s="315"/>
      <c r="F706" s="315"/>
      <c r="G706" s="315"/>
      <c r="H706" s="315"/>
      <c r="I706" s="316"/>
      <c r="J706" s="315" t="s">
        <v>159</v>
      </c>
      <c r="K706" s="315" t="s">
        <v>506</v>
      </c>
      <c r="L706" s="317"/>
    </row>
    <row r="707" s="27" customFormat="1" ht="10.8" spans="2:12">
      <c r="B707" s="315"/>
      <c r="C707" s="315"/>
      <c r="D707" s="315"/>
      <c r="E707" s="315"/>
      <c r="F707" s="315"/>
      <c r="G707" s="315"/>
      <c r="H707" s="315"/>
      <c r="I707" s="316"/>
      <c r="J707" s="315" t="s">
        <v>159</v>
      </c>
      <c r="K707" s="315" t="s">
        <v>506</v>
      </c>
      <c r="L707" s="317"/>
    </row>
    <row r="708" s="27" customFormat="1" ht="10.8" spans="2:12">
      <c r="B708" s="312"/>
      <c r="C708" s="312"/>
      <c r="D708" s="312"/>
      <c r="E708" s="312"/>
      <c r="F708" s="312"/>
      <c r="G708" s="312"/>
      <c r="H708" s="312"/>
      <c r="I708" s="313"/>
      <c r="J708" s="312" t="s">
        <v>159</v>
      </c>
      <c r="K708" s="312" t="s">
        <v>506</v>
      </c>
      <c r="L708" s="314"/>
    </row>
    <row r="709" s="27" customFormat="1" ht="10.8" spans="2:12">
      <c r="B709" s="312"/>
      <c r="C709" s="312"/>
      <c r="D709" s="312"/>
      <c r="E709" s="312"/>
      <c r="F709" s="312"/>
      <c r="G709" s="312"/>
      <c r="H709" s="312"/>
      <c r="I709" s="313"/>
      <c r="J709" s="312" t="s">
        <v>159</v>
      </c>
      <c r="K709" s="312" t="s">
        <v>506</v>
      </c>
      <c r="L709" s="314"/>
    </row>
    <row r="710" s="27" customFormat="1" ht="10.8" spans="2:12">
      <c r="B710" s="273"/>
      <c r="C710" s="273" t="s">
        <v>521</v>
      </c>
      <c r="D710" s="273"/>
      <c r="E710" s="273"/>
      <c r="F710" s="273"/>
      <c r="G710" s="273"/>
      <c r="H710" s="273"/>
      <c r="I710" s="278"/>
      <c r="J710" s="273"/>
      <c r="K710" s="273"/>
      <c r="L710" s="292"/>
    </row>
    <row r="711" s="27" customFormat="1" ht="10.8" spans="2:12">
      <c r="B711" s="315"/>
      <c r="C711" s="315"/>
      <c r="D711" s="315"/>
      <c r="E711" s="315"/>
      <c r="F711" s="315"/>
      <c r="G711" s="315"/>
      <c r="H711" s="315"/>
      <c r="I711" s="316"/>
      <c r="J711" s="315" t="s">
        <v>159</v>
      </c>
      <c r="K711" s="315" t="s">
        <v>506</v>
      </c>
      <c r="L711" s="317"/>
    </row>
    <row r="712" s="27" customFormat="1" ht="10.8" spans="2:12">
      <c r="B712" s="315"/>
      <c r="C712" s="315"/>
      <c r="D712" s="315"/>
      <c r="E712" s="315"/>
      <c r="F712" s="315"/>
      <c r="G712" s="315"/>
      <c r="H712" s="315"/>
      <c r="I712" s="316"/>
      <c r="J712" s="315" t="s">
        <v>159</v>
      </c>
      <c r="K712" s="315" t="s">
        <v>506</v>
      </c>
      <c r="L712" s="317"/>
    </row>
    <row r="713" s="27" customFormat="1" ht="10.8" spans="2:12">
      <c r="B713" s="315"/>
      <c r="C713" s="315"/>
      <c r="D713" s="315"/>
      <c r="E713" s="315"/>
      <c r="F713" s="315"/>
      <c r="G713" s="315"/>
      <c r="H713" s="315"/>
      <c r="I713" s="316"/>
      <c r="J713" s="315" t="s">
        <v>159</v>
      </c>
      <c r="K713" s="315" t="s">
        <v>506</v>
      </c>
      <c r="L713" s="317"/>
    </row>
    <row r="714" s="27" customFormat="1" ht="10.8" spans="2:12">
      <c r="B714" s="315"/>
      <c r="C714" s="315"/>
      <c r="D714" s="315"/>
      <c r="E714" s="315"/>
      <c r="F714" s="315"/>
      <c r="G714" s="315"/>
      <c r="H714" s="315"/>
      <c r="I714" s="316"/>
      <c r="J714" s="315" t="s">
        <v>159</v>
      </c>
      <c r="K714" s="315" t="s">
        <v>506</v>
      </c>
      <c r="L714" s="317"/>
    </row>
    <row r="715" s="27" customFormat="1" ht="10.8" spans="2:12">
      <c r="B715" s="315"/>
      <c r="C715" s="315"/>
      <c r="D715" s="315"/>
      <c r="E715" s="315"/>
      <c r="F715" s="315"/>
      <c r="G715" s="315"/>
      <c r="H715" s="315"/>
      <c r="I715" s="316"/>
      <c r="J715" s="315" t="s">
        <v>159</v>
      </c>
      <c r="K715" s="315" t="s">
        <v>506</v>
      </c>
      <c r="L715" s="317"/>
    </row>
    <row r="716" s="27" customFormat="1" ht="10.8" spans="2:12">
      <c r="B716" s="315"/>
      <c r="C716" s="315"/>
      <c r="D716" s="315"/>
      <c r="E716" s="315"/>
      <c r="F716" s="315"/>
      <c r="G716" s="315"/>
      <c r="H716" s="315"/>
      <c r="I716" s="316"/>
      <c r="J716" s="315" t="s">
        <v>159</v>
      </c>
      <c r="K716" s="315" t="s">
        <v>506</v>
      </c>
      <c r="L716" s="317"/>
    </row>
    <row r="717" s="27" customFormat="1" ht="10.8" spans="2:12">
      <c r="B717" s="312"/>
      <c r="C717" s="312"/>
      <c r="D717" s="312"/>
      <c r="E717" s="312"/>
      <c r="F717" s="312"/>
      <c r="G717" s="312"/>
      <c r="H717" s="312"/>
      <c r="I717" s="313"/>
      <c r="J717" s="312" t="s">
        <v>159</v>
      </c>
      <c r="K717" s="312" t="s">
        <v>506</v>
      </c>
      <c r="L717" s="314"/>
    </row>
    <row r="718" s="27" customFormat="1" ht="10.8" spans="2:12">
      <c r="B718" s="312"/>
      <c r="C718" s="312"/>
      <c r="D718" s="312"/>
      <c r="E718" s="312"/>
      <c r="F718" s="312"/>
      <c r="G718" s="312"/>
      <c r="H718" s="312"/>
      <c r="I718" s="313"/>
      <c r="J718" s="312" t="s">
        <v>159</v>
      </c>
      <c r="K718" s="312" t="s">
        <v>506</v>
      </c>
      <c r="L718" s="314"/>
    </row>
    <row r="719" s="27" customFormat="1" ht="10.8" spans="2:12">
      <c r="B719" s="312"/>
      <c r="C719" s="312"/>
      <c r="D719" s="312"/>
      <c r="E719" s="312"/>
      <c r="F719" s="312"/>
      <c r="G719" s="312"/>
      <c r="H719" s="312"/>
      <c r="I719" s="313"/>
      <c r="J719" s="312" t="s">
        <v>159</v>
      </c>
      <c r="K719" s="312" t="s">
        <v>506</v>
      </c>
      <c r="L719" s="314"/>
    </row>
    <row r="720" s="27" customFormat="1" ht="10.8" spans="2:12">
      <c r="B720" s="312"/>
      <c r="C720" s="312"/>
      <c r="D720" s="312"/>
      <c r="E720" s="312"/>
      <c r="F720" s="312"/>
      <c r="G720" s="312"/>
      <c r="H720" s="312"/>
      <c r="I720" s="313"/>
      <c r="J720" s="312" t="s">
        <v>159</v>
      </c>
      <c r="K720" s="312" t="s">
        <v>506</v>
      </c>
      <c r="L720" s="314"/>
    </row>
    <row r="721" s="27" customFormat="1" ht="10.8" spans="2:12">
      <c r="B721" s="312"/>
      <c r="C721" s="312"/>
      <c r="D721" s="312"/>
      <c r="E721" s="312"/>
      <c r="F721" s="312"/>
      <c r="G721" s="312"/>
      <c r="H721" s="312"/>
      <c r="I721" s="313"/>
      <c r="J721" s="312" t="s">
        <v>159</v>
      </c>
      <c r="K721" s="312" t="s">
        <v>506</v>
      </c>
      <c r="L721" s="314"/>
    </row>
    <row r="722" s="27" customFormat="1" ht="10.8" spans="2:12">
      <c r="B722" s="312"/>
      <c r="C722" s="312"/>
      <c r="D722" s="312"/>
      <c r="E722" s="312"/>
      <c r="F722" s="312"/>
      <c r="G722" s="312"/>
      <c r="H722" s="312"/>
      <c r="I722" s="313"/>
      <c r="J722" s="312" t="s">
        <v>159</v>
      </c>
      <c r="K722" s="312" t="s">
        <v>506</v>
      </c>
      <c r="L722" s="314"/>
    </row>
    <row r="723" s="27" customFormat="1" ht="10.8" spans="2:12">
      <c r="B723" s="312"/>
      <c r="C723" s="312"/>
      <c r="D723" s="312"/>
      <c r="E723" s="312"/>
      <c r="F723" s="312"/>
      <c r="G723" s="312"/>
      <c r="H723" s="312"/>
      <c r="I723" s="313"/>
      <c r="J723" s="312" t="s">
        <v>159</v>
      </c>
      <c r="K723" s="312" t="s">
        <v>506</v>
      </c>
      <c r="L723" s="314"/>
    </row>
    <row r="724" s="27" customFormat="1" ht="10.8" spans="2:12">
      <c r="B724" s="312"/>
      <c r="C724" s="312"/>
      <c r="D724" s="312"/>
      <c r="E724" s="312"/>
      <c r="F724" s="312"/>
      <c r="G724" s="312"/>
      <c r="H724" s="312"/>
      <c r="I724" s="313"/>
      <c r="J724" s="312" t="s">
        <v>159</v>
      </c>
      <c r="K724" s="312" t="s">
        <v>506</v>
      </c>
      <c r="L724" s="314"/>
    </row>
    <row r="725" s="27" customFormat="1" ht="10.8" spans="2:12">
      <c r="B725" s="312"/>
      <c r="C725" s="312"/>
      <c r="D725" s="312"/>
      <c r="E725" s="312"/>
      <c r="F725" s="312"/>
      <c r="G725" s="312"/>
      <c r="H725" s="312"/>
      <c r="I725" s="313"/>
      <c r="J725" s="312" t="s">
        <v>159</v>
      </c>
      <c r="K725" s="312" t="s">
        <v>506</v>
      </c>
      <c r="L725" s="314"/>
    </row>
    <row r="726" s="27" customFormat="1" ht="10.8" spans="2:12">
      <c r="B726" s="312"/>
      <c r="C726" s="312"/>
      <c r="D726" s="312"/>
      <c r="E726" s="312"/>
      <c r="F726" s="312"/>
      <c r="G726" s="312"/>
      <c r="H726" s="312"/>
      <c r="I726" s="313"/>
      <c r="J726" s="312" t="s">
        <v>159</v>
      </c>
      <c r="K726" s="312" t="s">
        <v>506</v>
      </c>
      <c r="L726" s="314"/>
    </row>
    <row r="727" s="27" customFormat="1" ht="10.8" spans="2:12">
      <c r="B727" s="312"/>
      <c r="C727" s="312"/>
      <c r="D727" s="312"/>
      <c r="E727" s="312"/>
      <c r="F727" s="312"/>
      <c r="G727" s="312"/>
      <c r="H727" s="312"/>
      <c r="I727" s="313"/>
      <c r="J727" s="312" t="s">
        <v>159</v>
      </c>
      <c r="K727" s="312" t="s">
        <v>506</v>
      </c>
      <c r="L727" s="314"/>
    </row>
    <row r="728" s="27" customFormat="1" ht="10.8" spans="2:12">
      <c r="B728" s="312"/>
      <c r="C728" s="312"/>
      <c r="D728" s="312"/>
      <c r="E728" s="312"/>
      <c r="F728" s="312"/>
      <c r="G728" s="312"/>
      <c r="H728" s="312"/>
      <c r="I728" s="313"/>
      <c r="J728" s="312" t="s">
        <v>159</v>
      </c>
      <c r="K728" s="312" t="s">
        <v>506</v>
      </c>
      <c r="L728" s="314"/>
    </row>
    <row r="729" s="27" customFormat="1" ht="10.8" spans="2:12">
      <c r="B729" s="312"/>
      <c r="C729" s="312"/>
      <c r="D729" s="312"/>
      <c r="E729" s="312"/>
      <c r="F729" s="312"/>
      <c r="G729" s="312"/>
      <c r="H729" s="312"/>
      <c r="I729" s="313"/>
      <c r="J729" s="312" t="s">
        <v>159</v>
      </c>
      <c r="K729" s="312" t="s">
        <v>506</v>
      </c>
      <c r="L729" s="314"/>
    </row>
    <row r="730" s="27" customFormat="1" ht="10.8" spans="2:12">
      <c r="B730" s="312"/>
      <c r="C730" s="312"/>
      <c r="D730" s="312"/>
      <c r="E730" s="312"/>
      <c r="F730" s="312"/>
      <c r="G730" s="312"/>
      <c r="H730" s="312"/>
      <c r="I730" s="313"/>
      <c r="J730" s="312" t="s">
        <v>159</v>
      </c>
      <c r="K730" s="312" t="s">
        <v>506</v>
      </c>
      <c r="L730" s="314"/>
    </row>
    <row r="731" s="27" customFormat="1" ht="10.8" spans="2:12">
      <c r="B731" s="312"/>
      <c r="C731" s="312"/>
      <c r="D731" s="312"/>
      <c r="E731" s="312"/>
      <c r="F731" s="312"/>
      <c r="G731" s="312"/>
      <c r="H731" s="312"/>
      <c r="I731" s="313"/>
      <c r="J731" s="312" t="s">
        <v>159</v>
      </c>
      <c r="K731" s="312" t="s">
        <v>506</v>
      </c>
      <c r="L731" s="314"/>
    </row>
    <row r="732" s="27" customFormat="1" ht="10.8" spans="2:12">
      <c r="B732" s="312"/>
      <c r="C732" s="312"/>
      <c r="D732" s="312"/>
      <c r="E732" s="312"/>
      <c r="F732" s="312"/>
      <c r="G732" s="312"/>
      <c r="H732" s="312"/>
      <c r="I732" s="313"/>
      <c r="J732" s="312" t="s">
        <v>159</v>
      </c>
      <c r="K732" s="312" t="s">
        <v>506</v>
      </c>
      <c r="L732" s="314"/>
    </row>
    <row r="733" s="27" customFormat="1" ht="10.8" spans="2:12">
      <c r="B733" s="312"/>
      <c r="C733" s="312"/>
      <c r="D733" s="312"/>
      <c r="E733" s="312"/>
      <c r="F733" s="312"/>
      <c r="G733" s="312"/>
      <c r="H733" s="312"/>
      <c r="I733" s="313"/>
      <c r="J733" s="312" t="s">
        <v>159</v>
      </c>
      <c r="K733" s="312" t="s">
        <v>506</v>
      </c>
      <c r="L733" s="314"/>
    </row>
    <row r="734" s="27" customFormat="1" ht="10.8" spans="2:12">
      <c r="B734" s="312"/>
      <c r="C734" s="312"/>
      <c r="D734" s="312"/>
      <c r="E734" s="312"/>
      <c r="F734" s="312"/>
      <c r="G734" s="312"/>
      <c r="H734" s="312"/>
      <c r="I734" s="313"/>
      <c r="J734" s="312" t="s">
        <v>159</v>
      </c>
      <c r="K734" s="312" t="s">
        <v>506</v>
      </c>
      <c r="L734" s="314"/>
    </row>
    <row r="735" s="27" customFormat="1" ht="10.8" spans="2:12">
      <c r="B735" s="312"/>
      <c r="C735" s="312"/>
      <c r="D735" s="312"/>
      <c r="E735" s="312"/>
      <c r="F735" s="312"/>
      <c r="G735" s="312"/>
      <c r="H735" s="312"/>
      <c r="I735" s="313"/>
      <c r="J735" s="312" t="s">
        <v>159</v>
      </c>
      <c r="K735" s="312" t="s">
        <v>506</v>
      </c>
      <c r="L735" s="314"/>
    </row>
    <row r="736" s="27" customFormat="1" ht="10.8" spans="2:12">
      <c r="B736" s="315"/>
      <c r="C736" s="315"/>
      <c r="D736" s="315"/>
      <c r="E736" s="315"/>
      <c r="F736" s="315"/>
      <c r="G736" s="315"/>
      <c r="H736" s="315"/>
      <c r="I736" s="316"/>
      <c r="J736" s="315" t="s">
        <v>159</v>
      </c>
      <c r="K736" s="315" t="s">
        <v>506</v>
      </c>
      <c r="L736" s="317"/>
    </row>
    <row r="737" s="27" customFormat="1" ht="10.8" spans="2:12">
      <c r="B737" s="315"/>
      <c r="C737" s="315"/>
      <c r="D737" s="315"/>
      <c r="E737" s="315"/>
      <c r="F737" s="315"/>
      <c r="G737" s="315"/>
      <c r="H737" s="315"/>
      <c r="I737" s="316"/>
      <c r="J737" s="315" t="s">
        <v>159</v>
      </c>
      <c r="K737" s="315" t="s">
        <v>506</v>
      </c>
      <c r="L737" s="317"/>
    </row>
    <row r="738" s="27" customFormat="1" ht="10.8" spans="2:12">
      <c r="B738" s="315"/>
      <c r="C738" s="315"/>
      <c r="D738" s="315"/>
      <c r="E738" s="315"/>
      <c r="F738" s="315"/>
      <c r="G738" s="315"/>
      <c r="H738" s="315"/>
      <c r="I738" s="316"/>
      <c r="J738" s="315" t="s">
        <v>159</v>
      </c>
      <c r="K738" s="315" t="s">
        <v>506</v>
      </c>
      <c r="L738" s="317"/>
    </row>
    <row r="739" s="27" customFormat="1" ht="10.8" spans="2:12">
      <c r="B739" s="315"/>
      <c r="C739" s="315"/>
      <c r="D739" s="315"/>
      <c r="E739" s="315"/>
      <c r="F739" s="315"/>
      <c r="G739" s="315"/>
      <c r="H739" s="315"/>
      <c r="I739" s="316"/>
      <c r="J739" s="315" t="s">
        <v>159</v>
      </c>
      <c r="K739" s="315" t="s">
        <v>506</v>
      </c>
      <c r="L739" s="317"/>
    </row>
    <row r="740" s="27" customFormat="1" ht="10.8" spans="2:12">
      <c r="B740" s="315"/>
      <c r="C740" s="315"/>
      <c r="D740" s="315"/>
      <c r="E740" s="315"/>
      <c r="F740" s="315"/>
      <c r="G740" s="315"/>
      <c r="H740" s="315"/>
      <c r="I740" s="316"/>
      <c r="J740" s="315" t="s">
        <v>159</v>
      </c>
      <c r="K740" s="315" t="s">
        <v>506</v>
      </c>
      <c r="L740" s="317"/>
    </row>
    <row r="741" s="27" customFormat="1" ht="10.8" spans="2:12">
      <c r="B741" s="315"/>
      <c r="C741" s="315"/>
      <c r="D741" s="315"/>
      <c r="E741" s="315"/>
      <c r="F741" s="315"/>
      <c r="G741" s="315"/>
      <c r="H741" s="315"/>
      <c r="I741" s="316"/>
      <c r="J741" s="315" t="s">
        <v>159</v>
      </c>
      <c r="K741" s="315" t="s">
        <v>506</v>
      </c>
      <c r="L741" s="317"/>
    </row>
    <row r="742" s="27" customFormat="1" ht="10.8" spans="2:12">
      <c r="B742" s="315"/>
      <c r="C742" s="315"/>
      <c r="D742" s="315"/>
      <c r="E742" s="315"/>
      <c r="F742" s="315"/>
      <c r="G742" s="315"/>
      <c r="H742" s="315"/>
      <c r="I742" s="316"/>
      <c r="J742" s="315" t="s">
        <v>159</v>
      </c>
      <c r="K742" s="315" t="s">
        <v>506</v>
      </c>
      <c r="L742" s="317"/>
    </row>
    <row r="743" s="27" customFormat="1" ht="10.8" spans="2:12">
      <c r="B743" s="315"/>
      <c r="C743" s="315"/>
      <c r="D743" s="315"/>
      <c r="E743" s="315"/>
      <c r="F743" s="315"/>
      <c r="G743" s="315"/>
      <c r="H743" s="315"/>
      <c r="I743" s="316"/>
      <c r="J743" s="315" t="s">
        <v>159</v>
      </c>
      <c r="K743" s="315" t="s">
        <v>506</v>
      </c>
      <c r="L743" s="317"/>
    </row>
    <row r="744" s="27" customFormat="1" ht="10.8" spans="2:12">
      <c r="B744" s="315"/>
      <c r="C744" s="315"/>
      <c r="D744" s="315"/>
      <c r="E744" s="315"/>
      <c r="F744" s="315"/>
      <c r="G744" s="315"/>
      <c r="H744" s="315"/>
      <c r="I744" s="316"/>
      <c r="J744" s="315" t="s">
        <v>159</v>
      </c>
      <c r="K744" s="315" t="s">
        <v>506</v>
      </c>
      <c r="L744" s="317"/>
    </row>
    <row r="745" s="27" customFormat="1" ht="10.8" spans="2:12">
      <c r="B745" s="315"/>
      <c r="C745" s="315"/>
      <c r="D745" s="315"/>
      <c r="E745" s="315"/>
      <c r="F745" s="315"/>
      <c r="G745" s="315"/>
      <c r="H745" s="315"/>
      <c r="I745" s="316"/>
      <c r="J745" s="315" t="s">
        <v>159</v>
      </c>
      <c r="K745" s="315" t="s">
        <v>506</v>
      </c>
      <c r="L745" s="317"/>
    </row>
    <row r="746" s="27" customFormat="1" ht="10.8" spans="2:12">
      <c r="B746" s="315"/>
      <c r="C746" s="315"/>
      <c r="D746" s="315"/>
      <c r="E746" s="315"/>
      <c r="F746" s="315"/>
      <c r="G746" s="315"/>
      <c r="H746" s="315"/>
      <c r="I746" s="316"/>
      <c r="J746" s="315" t="s">
        <v>159</v>
      </c>
      <c r="K746" s="315" t="s">
        <v>506</v>
      </c>
      <c r="L746" s="317"/>
    </row>
    <row r="747" s="27" customFormat="1" ht="10.8" spans="2:12">
      <c r="B747" s="315"/>
      <c r="C747" s="315"/>
      <c r="D747" s="315"/>
      <c r="E747" s="315"/>
      <c r="F747" s="315"/>
      <c r="G747" s="315"/>
      <c r="H747" s="315"/>
      <c r="I747" s="316"/>
      <c r="J747" s="315" t="s">
        <v>159</v>
      </c>
      <c r="K747" s="315" t="s">
        <v>506</v>
      </c>
      <c r="L747" s="317"/>
    </row>
    <row r="748" s="27" customFormat="1" ht="10.8" spans="2:12">
      <c r="B748" s="315"/>
      <c r="C748" s="315"/>
      <c r="D748" s="315"/>
      <c r="E748" s="315"/>
      <c r="F748" s="315"/>
      <c r="G748" s="315"/>
      <c r="H748" s="315"/>
      <c r="I748" s="316"/>
      <c r="J748" s="315" t="s">
        <v>159</v>
      </c>
      <c r="K748" s="315" t="s">
        <v>506</v>
      </c>
      <c r="L748" s="317"/>
    </row>
    <row r="749" s="27" customFormat="1" ht="10.8" spans="2:12">
      <c r="B749" s="315"/>
      <c r="C749" s="315"/>
      <c r="D749" s="315"/>
      <c r="E749" s="315"/>
      <c r="F749" s="315"/>
      <c r="G749" s="315"/>
      <c r="H749" s="315"/>
      <c r="I749" s="316"/>
      <c r="J749" s="315" t="s">
        <v>159</v>
      </c>
      <c r="K749" s="315" t="s">
        <v>506</v>
      </c>
      <c r="L749" s="317"/>
    </row>
    <row r="750" s="27" customFormat="1" ht="10.8" spans="2:12">
      <c r="B750" s="315"/>
      <c r="C750" s="315"/>
      <c r="D750" s="315"/>
      <c r="E750" s="315"/>
      <c r="F750" s="315"/>
      <c r="G750" s="315"/>
      <c r="H750" s="315"/>
      <c r="I750" s="316"/>
      <c r="J750" s="315" t="s">
        <v>159</v>
      </c>
      <c r="K750" s="315" t="s">
        <v>506</v>
      </c>
      <c r="L750" s="317"/>
    </row>
    <row r="751" s="27" customFormat="1" ht="10.8" spans="2:12">
      <c r="B751" s="315"/>
      <c r="C751" s="315"/>
      <c r="D751" s="315"/>
      <c r="E751" s="315"/>
      <c r="F751" s="315"/>
      <c r="G751" s="315"/>
      <c r="H751" s="315"/>
      <c r="I751" s="316"/>
      <c r="J751" s="315" t="s">
        <v>159</v>
      </c>
      <c r="K751" s="315" t="s">
        <v>506</v>
      </c>
      <c r="L751" s="317"/>
    </row>
    <row r="752" s="27" customFormat="1" ht="10.8" spans="2:12">
      <c r="B752" s="315"/>
      <c r="C752" s="315"/>
      <c r="D752" s="315"/>
      <c r="E752" s="315"/>
      <c r="F752" s="315"/>
      <c r="G752" s="315"/>
      <c r="H752" s="315"/>
      <c r="I752" s="316"/>
      <c r="J752" s="315" t="s">
        <v>159</v>
      </c>
      <c r="K752" s="315" t="s">
        <v>506</v>
      </c>
      <c r="L752" s="317"/>
    </row>
    <row r="753" s="27" customFormat="1" ht="10.8" spans="2:12">
      <c r="B753" s="315"/>
      <c r="C753" s="315"/>
      <c r="D753" s="315"/>
      <c r="E753" s="315"/>
      <c r="F753" s="315"/>
      <c r="G753" s="315"/>
      <c r="H753" s="315"/>
      <c r="I753" s="316"/>
      <c r="J753" s="315" t="s">
        <v>159</v>
      </c>
      <c r="K753" s="315" t="s">
        <v>506</v>
      </c>
      <c r="L753" s="317"/>
    </row>
    <row r="754" s="27" customFormat="1" ht="10.8" spans="2:12">
      <c r="B754" s="315"/>
      <c r="C754" s="315"/>
      <c r="D754" s="315"/>
      <c r="E754" s="315"/>
      <c r="F754" s="315"/>
      <c r="G754" s="315"/>
      <c r="H754" s="315"/>
      <c r="I754" s="316"/>
      <c r="J754" s="315" t="s">
        <v>159</v>
      </c>
      <c r="K754" s="315" t="s">
        <v>506</v>
      </c>
      <c r="L754" s="317"/>
    </row>
    <row r="755" s="27" customFormat="1" ht="10.8" spans="2:12">
      <c r="B755" s="315"/>
      <c r="C755" s="315"/>
      <c r="D755" s="315"/>
      <c r="E755" s="315"/>
      <c r="F755" s="315"/>
      <c r="G755" s="315"/>
      <c r="H755" s="315"/>
      <c r="I755" s="316"/>
      <c r="J755" s="315" t="s">
        <v>159</v>
      </c>
      <c r="K755" s="315" t="s">
        <v>506</v>
      </c>
      <c r="L755" s="317"/>
    </row>
    <row r="756" s="27" customFormat="1" ht="10.8" spans="2:12">
      <c r="B756" s="312"/>
      <c r="C756" s="312"/>
      <c r="D756" s="312"/>
      <c r="E756" s="312"/>
      <c r="F756" s="312"/>
      <c r="G756" s="312"/>
      <c r="H756" s="312"/>
      <c r="I756" s="313"/>
      <c r="J756" s="312" t="s">
        <v>159</v>
      </c>
      <c r="K756" s="312" t="s">
        <v>506</v>
      </c>
      <c r="L756" s="314"/>
    </row>
    <row r="757" s="27" customFormat="1" ht="10.8" spans="2:12">
      <c r="B757" s="312"/>
      <c r="C757" s="312"/>
      <c r="D757" s="312"/>
      <c r="E757" s="312"/>
      <c r="F757" s="312"/>
      <c r="G757" s="312"/>
      <c r="H757" s="312"/>
      <c r="I757" s="313"/>
      <c r="J757" s="312" t="s">
        <v>159</v>
      </c>
      <c r="K757" s="312" t="s">
        <v>506</v>
      </c>
      <c r="L757" s="314"/>
    </row>
    <row r="758" s="27" customFormat="1" ht="10.8" spans="2:12">
      <c r="B758" s="315"/>
      <c r="C758" s="315"/>
      <c r="D758" s="315"/>
      <c r="E758" s="315"/>
      <c r="F758" s="315"/>
      <c r="G758" s="315"/>
      <c r="H758" s="315"/>
      <c r="I758" s="316"/>
      <c r="J758" s="315" t="s">
        <v>159</v>
      </c>
      <c r="K758" s="315" t="s">
        <v>506</v>
      </c>
      <c r="L758" s="317"/>
    </row>
    <row r="759" s="27" customFormat="1" ht="10.8" spans="2:12">
      <c r="B759" s="315"/>
      <c r="C759" s="315"/>
      <c r="D759" s="315"/>
      <c r="E759" s="315"/>
      <c r="F759" s="315"/>
      <c r="G759" s="315"/>
      <c r="H759" s="315"/>
      <c r="I759" s="316"/>
      <c r="J759" s="315" t="s">
        <v>159</v>
      </c>
      <c r="K759" s="315" t="s">
        <v>506</v>
      </c>
      <c r="L759" s="317"/>
    </row>
    <row r="760" s="27" customFormat="1" ht="10.8" spans="2:12">
      <c r="B760" s="312"/>
      <c r="C760" s="312"/>
      <c r="D760" s="312"/>
      <c r="E760" s="312"/>
      <c r="F760" s="312"/>
      <c r="G760" s="312"/>
      <c r="H760" s="312"/>
      <c r="I760" s="313"/>
      <c r="J760" s="312" t="s">
        <v>159</v>
      </c>
      <c r="K760" s="312" t="s">
        <v>506</v>
      </c>
      <c r="L760" s="314"/>
    </row>
    <row r="761" s="27" customFormat="1" ht="10.8" spans="2:12">
      <c r="B761" s="312"/>
      <c r="C761" s="312"/>
      <c r="D761" s="312"/>
      <c r="E761" s="312"/>
      <c r="F761" s="312"/>
      <c r="G761" s="312"/>
      <c r="H761" s="312"/>
      <c r="I761" s="313"/>
      <c r="J761" s="312" t="s">
        <v>159</v>
      </c>
      <c r="K761" s="312" t="s">
        <v>506</v>
      </c>
      <c r="L761" s="314"/>
    </row>
    <row r="762" s="27" customFormat="1" ht="10.8" spans="2:12">
      <c r="B762" s="273"/>
      <c r="C762" s="273"/>
      <c r="D762" s="273"/>
      <c r="E762" s="273"/>
      <c r="F762" s="273"/>
      <c r="G762" s="273"/>
      <c r="H762" s="273"/>
      <c r="I762" s="278"/>
      <c r="J762" s="273"/>
      <c r="K762" s="273"/>
      <c r="L762" s="292"/>
    </row>
    <row r="763" s="27" customFormat="1" ht="14.4" spans="2:12">
      <c r="B763" s="309" t="s">
        <v>522</v>
      </c>
      <c r="C763" s="268"/>
      <c r="D763" s="310"/>
      <c r="E763" s="268"/>
      <c r="F763" s="268"/>
      <c r="G763" s="268"/>
      <c r="H763" s="268"/>
      <c r="I763" s="270"/>
      <c r="J763" s="271"/>
      <c r="K763" s="271"/>
      <c r="L763" s="294"/>
    </row>
    <row r="764" s="27" customFormat="1" ht="10.8" spans="2:12">
      <c r="B764" s="273" t="s">
        <v>523</v>
      </c>
      <c r="C764" s="273"/>
      <c r="D764" s="273"/>
      <c r="E764" s="273"/>
      <c r="F764" s="273"/>
      <c r="G764" s="273"/>
      <c r="H764" s="273"/>
      <c r="I764" s="278"/>
      <c r="J764" s="273"/>
      <c r="K764" s="273"/>
      <c r="L764" s="292"/>
    </row>
    <row r="765" s="27" customFormat="1" ht="10.8" spans="2:12">
      <c r="B765" s="273"/>
      <c r="C765" s="273" t="s">
        <v>524</v>
      </c>
      <c r="D765" s="273"/>
      <c r="E765" s="273"/>
      <c r="F765" s="273"/>
      <c r="G765" s="273"/>
      <c r="H765" s="273"/>
      <c r="I765" s="278"/>
      <c r="J765" s="273"/>
      <c r="K765" s="273"/>
      <c r="L765" s="292"/>
    </row>
    <row r="766" s="27" customFormat="1" ht="10.8" spans="2:12">
      <c r="B766" s="273"/>
      <c r="C766" s="273"/>
      <c r="D766" s="273"/>
      <c r="E766" s="274"/>
      <c r="F766" s="273"/>
      <c r="G766" s="273"/>
      <c r="H766" s="273"/>
      <c r="I766" s="278"/>
      <c r="J766" s="273"/>
      <c r="K766" s="273"/>
      <c r="L766" s="292"/>
    </row>
    <row r="767" s="27" customFormat="1" ht="10.8" spans="2:12">
      <c r="B767" s="318"/>
      <c r="C767" s="318"/>
      <c r="D767" s="318"/>
      <c r="E767" s="318"/>
      <c r="F767" s="318"/>
      <c r="G767" s="318"/>
      <c r="H767" s="318"/>
      <c r="I767" s="319"/>
      <c r="J767" s="318" t="s">
        <v>159</v>
      </c>
      <c r="K767" s="318" t="s">
        <v>382</v>
      </c>
      <c r="L767" s="320"/>
    </row>
    <row r="768" s="31" customFormat="1" ht="10.8" spans="2:12">
      <c r="B768" s="318"/>
      <c r="C768" s="318"/>
      <c r="D768" s="318"/>
      <c r="E768" s="318"/>
      <c r="F768" s="318"/>
      <c r="G768" s="318"/>
      <c r="H768" s="318"/>
      <c r="I768" s="319"/>
      <c r="J768" s="318" t="s">
        <v>159</v>
      </c>
      <c r="K768" s="318" t="s">
        <v>382</v>
      </c>
      <c r="L768" s="320"/>
    </row>
    <row r="769" s="31" customFormat="1" ht="10.8" spans="2:12">
      <c r="B769" s="318"/>
      <c r="C769" s="318"/>
      <c r="D769" s="318"/>
      <c r="E769" s="318"/>
      <c r="F769" s="318"/>
      <c r="G769" s="318"/>
      <c r="H769" s="318"/>
      <c r="I769" s="319"/>
      <c r="J769" s="318" t="s">
        <v>159</v>
      </c>
      <c r="K769" s="318" t="s">
        <v>382</v>
      </c>
      <c r="L769" s="320"/>
    </row>
    <row r="770" s="27" customFormat="1" ht="10.8" spans="2:12">
      <c r="B770" s="318"/>
      <c r="C770" s="318"/>
      <c r="D770" s="318"/>
      <c r="E770" s="318"/>
      <c r="F770" s="318"/>
      <c r="G770" s="318"/>
      <c r="H770" s="318"/>
      <c r="I770" s="319"/>
      <c r="J770" s="318" t="s">
        <v>159</v>
      </c>
      <c r="K770" s="318" t="s">
        <v>382</v>
      </c>
      <c r="L770" s="320"/>
    </row>
    <row r="771" s="27" customFormat="1" ht="10.8" spans="2:12">
      <c r="B771" s="318"/>
      <c r="C771" s="318"/>
      <c r="D771" s="318"/>
      <c r="E771" s="318"/>
      <c r="F771" s="318"/>
      <c r="G771" s="318"/>
      <c r="H771" s="318"/>
      <c r="I771" s="319"/>
      <c r="J771" s="318" t="s">
        <v>159</v>
      </c>
      <c r="K771" s="318" t="s">
        <v>382</v>
      </c>
      <c r="L771" s="320"/>
    </row>
    <row r="772" s="27" customFormat="1" ht="10.8" spans="2:12">
      <c r="B772" s="318"/>
      <c r="C772" s="318"/>
      <c r="D772" s="318"/>
      <c r="E772" s="318"/>
      <c r="F772" s="318"/>
      <c r="G772" s="318"/>
      <c r="H772" s="318"/>
      <c r="I772" s="319"/>
      <c r="J772" s="318" t="s">
        <v>159</v>
      </c>
      <c r="K772" s="318" t="s">
        <v>382</v>
      </c>
      <c r="L772" s="320"/>
    </row>
    <row r="773" s="27" customFormat="1" ht="10.8" spans="2:12">
      <c r="B773" s="318"/>
      <c r="C773" s="318"/>
      <c r="D773" s="318"/>
      <c r="E773" s="318"/>
      <c r="F773" s="318"/>
      <c r="G773" s="318"/>
      <c r="H773" s="318"/>
      <c r="I773" s="319"/>
      <c r="J773" s="318" t="s">
        <v>159</v>
      </c>
      <c r="K773" s="318" t="s">
        <v>382</v>
      </c>
      <c r="L773" s="320"/>
    </row>
    <row r="774" s="27" customFormat="1" ht="10.8" spans="2:12">
      <c r="B774" s="321"/>
      <c r="C774" s="321"/>
      <c r="D774" s="321"/>
      <c r="E774" s="321"/>
      <c r="F774" s="321"/>
      <c r="G774" s="321"/>
      <c r="H774" s="321"/>
      <c r="I774" s="322"/>
      <c r="J774" s="321" t="s">
        <v>159</v>
      </c>
      <c r="K774" s="321" t="s">
        <v>382</v>
      </c>
      <c r="L774" s="323"/>
    </row>
    <row r="775" s="27" customFormat="1" ht="10.8" spans="2:12">
      <c r="B775" s="321"/>
      <c r="C775" s="321"/>
      <c r="D775" s="321"/>
      <c r="E775" s="321"/>
      <c r="F775" s="321"/>
      <c r="G775" s="321"/>
      <c r="H775" s="321"/>
      <c r="I775" s="322"/>
      <c r="J775" s="321" t="s">
        <v>159</v>
      </c>
      <c r="K775" s="321" t="s">
        <v>382</v>
      </c>
      <c r="L775" s="323"/>
    </row>
    <row r="776" s="27" customFormat="1" ht="10.8" spans="2:12">
      <c r="B776" s="321"/>
      <c r="C776" s="321"/>
      <c r="D776" s="321"/>
      <c r="E776" s="321"/>
      <c r="F776" s="321"/>
      <c r="G776" s="321"/>
      <c r="H776" s="321"/>
      <c r="I776" s="322"/>
      <c r="J776" s="321" t="s">
        <v>159</v>
      </c>
      <c r="K776" s="321" t="s">
        <v>382</v>
      </c>
      <c r="L776" s="323"/>
    </row>
    <row r="777" s="27" customFormat="1" ht="10.8" spans="2:12">
      <c r="B777" s="321"/>
      <c r="C777" s="321"/>
      <c r="D777" s="321"/>
      <c r="E777" s="321"/>
      <c r="F777" s="321"/>
      <c r="G777" s="321"/>
      <c r="H777" s="321"/>
      <c r="I777" s="322"/>
      <c r="J777" s="321" t="s">
        <v>159</v>
      </c>
      <c r="K777" s="321" t="s">
        <v>382</v>
      </c>
      <c r="L777" s="323"/>
    </row>
    <row r="778" s="27" customFormat="1" ht="10.8" spans="2:12">
      <c r="B778" s="321"/>
      <c r="C778" s="321"/>
      <c r="D778" s="321"/>
      <c r="E778" s="321"/>
      <c r="F778" s="321"/>
      <c r="G778" s="321"/>
      <c r="H778" s="321"/>
      <c r="I778" s="322"/>
      <c r="J778" s="321" t="s">
        <v>159</v>
      </c>
      <c r="K778" s="321" t="s">
        <v>382</v>
      </c>
      <c r="L778" s="323"/>
    </row>
    <row r="779" s="27" customFormat="1" ht="10.8" spans="2:12">
      <c r="B779" s="321"/>
      <c r="C779" s="321"/>
      <c r="D779" s="321"/>
      <c r="E779" s="321"/>
      <c r="F779" s="321"/>
      <c r="G779" s="321"/>
      <c r="H779" s="321"/>
      <c r="I779" s="322"/>
      <c r="J779" s="321" t="s">
        <v>159</v>
      </c>
      <c r="K779" s="321" t="s">
        <v>382</v>
      </c>
      <c r="L779" s="323"/>
    </row>
    <row r="780" s="27" customFormat="1" ht="10.8" spans="2:12">
      <c r="B780" s="321"/>
      <c r="C780" s="321"/>
      <c r="D780" s="321"/>
      <c r="E780" s="321"/>
      <c r="F780" s="321"/>
      <c r="G780" s="321"/>
      <c r="H780" s="321"/>
      <c r="I780" s="322"/>
      <c r="J780" s="321" t="s">
        <v>159</v>
      </c>
      <c r="K780" s="321" t="s">
        <v>382</v>
      </c>
      <c r="L780" s="323"/>
    </row>
    <row r="781" s="27" customFormat="1" ht="10.8" spans="2:12">
      <c r="B781" s="321"/>
      <c r="C781" s="321"/>
      <c r="D781" s="321"/>
      <c r="E781" s="321"/>
      <c r="F781" s="321"/>
      <c r="G781" s="321"/>
      <c r="H781" s="321"/>
      <c r="I781" s="322"/>
      <c r="J781" s="321" t="s">
        <v>159</v>
      </c>
      <c r="K781" s="321" t="s">
        <v>382</v>
      </c>
      <c r="L781" s="323"/>
    </row>
    <row r="782" s="27" customFormat="1" ht="10.8" spans="2:12">
      <c r="B782" s="321"/>
      <c r="C782" s="321"/>
      <c r="D782" s="321"/>
      <c r="E782" s="321"/>
      <c r="F782" s="321"/>
      <c r="G782" s="321"/>
      <c r="H782" s="321"/>
      <c r="I782" s="322"/>
      <c r="J782" s="321" t="s">
        <v>159</v>
      </c>
      <c r="K782" s="321" t="s">
        <v>382</v>
      </c>
      <c r="L782" s="323"/>
    </row>
    <row r="783" s="27" customFormat="1" ht="10.8" spans="2:12">
      <c r="B783" s="321"/>
      <c r="C783" s="321"/>
      <c r="D783" s="321"/>
      <c r="E783" s="321"/>
      <c r="F783" s="321"/>
      <c r="G783" s="321"/>
      <c r="H783" s="321"/>
      <c r="I783" s="322"/>
      <c r="J783" s="321" t="s">
        <v>159</v>
      </c>
      <c r="K783" s="321" t="s">
        <v>382</v>
      </c>
      <c r="L783" s="323"/>
    </row>
    <row r="784" s="27" customFormat="1" ht="10.8" spans="2:12">
      <c r="B784" s="321"/>
      <c r="C784" s="321"/>
      <c r="D784" s="321"/>
      <c r="E784" s="321"/>
      <c r="F784" s="321"/>
      <c r="G784" s="321"/>
      <c r="H784" s="321"/>
      <c r="I784" s="322"/>
      <c r="J784" s="321" t="s">
        <v>159</v>
      </c>
      <c r="K784" s="321" t="s">
        <v>382</v>
      </c>
      <c r="L784" s="323"/>
    </row>
    <row r="785" s="27" customFormat="1" ht="10.8" spans="2:12">
      <c r="B785" s="321"/>
      <c r="C785" s="321"/>
      <c r="D785" s="321"/>
      <c r="E785" s="321"/>
      <c r="F785" s="321"/>
      <c r="G785" s="321"/>
      <c r="H785" s="321"/>
      <c r="I785" s="322"/>
      <c r="J785" s="321" t="s">
        <v>159</v>
      </c>
      <c r="K785" s="321" t="s">
        <v>382</v>
      </c>
      <c r="L785" s="323"/>
    </row>
    <row r="786" s="27" customFormat="1" ht="10.8" spans="2:12">
      <c r="B786" s="321"/>
      <c r="C786" s="321"/>
      <c r="D786" s="321"/>
      <c r="E786" s="321"/>
      <c r="F786" s="321"/>
      <c r="G786" s="321"/>
      <c r="H786" s="321"/>
      <c r="I786" s="322"/>
      <c r="J786" s="321" t="s">
        <v>159</v>
      </c>
      <c r="K786" s="321" t="s">
        <v>382</v>
      </c>
      <c r="L786" s="323"/>
    </row>
    <row r="787" s="27" customFormat="1" ht="10.8" spans="2:12">
      <c r="B787" s="321"/>
      <c r="C787" s="321"/>
      <c r="D787" s="321"/>
      <c r="E787" s="321"/>
      <c r="F787" s="321"/>
      <c r="G787" s="321"/>
      <c r="H787" s="321"/>
      <c r="I787" s="322"/>
      <c r="J787" s="321" t="s">
        <v>159</v>
      </c>
      <c r="K787" s="321" t="s">
        <v>382</v>
      </c>
      <c r="L787" s="323"/>
    </row>
    <row r="788" s="27" customFormat="1" ht="10.8" spans="2:12">
      <c r="B788" s="321"/>
      <c r="C788" s="321"/>
      <c r="D788" s="321"/>
      <c r="E788" s="321"/>
      <c r="F788" s="321"/>
      <c r="G788" s="321"/>
      <c r="H788" s="321"/>
      <c r="I788" s="322"/>
      <c r="J788" s="321" t="s">
        <v>159</v>
      </c>
      <c r="K788" s="321" t="s">
        <v>382</v>
      </c>
      <c r="L788" s="323"/>
    </row>
    <row r="789" s="27" customFormat="1" ht="10.8" spans="2:12">
      <c r="B789" s="321"/>
      <c r="C789" s="321"/>
      <c r="D789" s="321"/>
      <c r="E789" s="321"/>
      <c r="F789" s="321"/>
      <c r="G789" s="321"/>
      <c r="H789" s="321"/>
      <c r="I789" s="322"/>
      <c r="J789" s="321" t="s">
        <v>159</v>
      </c>
      <c r="K789" s="321" t="s">
        <v>382</v>
      </c>
      <c r="L789" s="323"/>
    </row>
    <row r="790" s="27" customFormat="1" ht="10.8" spans="2:12">
      <c r="B790" s="321"/>
      <c r="C790" s="321"/>
      <c r="D790" s="321"/>
      <c r="E790" s="321"/>
      <c r="F790" s="321"/>
      <c r="G790" s="321"/>
      <c r="H790" s="321"/>
      <c r="I790" s="322"/>
      <c r="J790" s="321" t="s">
        <v>159</v>
      </c>
      <c r="K790" s="321" t="s">
        <v>382</v>
      </c>
      <c r="L790" s="323"/>
    </row>
    <row r="791" s="27" customFormat="1" ht="10.8" spans="2:12">
      <c r="B791" s="321"/>
      <c r="C791" s="321"/>
      <c r="D791" s="321"/>
      <c r="E791" s="321"/>
      <c r="F791" s="321"/>
      <c r="G791" s="321"/>
      <c r="H791" s="321"/>
      <c r="I791" s="322"/>
      <c r="J791" s="321" t="s">
        <v>159</v>
      </c>
      <c r="K791" s="321" t="s">
        <v>382</v>
      </c>
      <c r="L791" s="323"/>
    </row>
    <row r="792" s="27" customFormat="1" ht="10.8" spans="2:12">
      <c r="B792" s="321"/>
      <c r="C792" s="321"/>
      <c r="D792" s="321"/>
      <c r="E792" s="321"/>
      <c r="F792" s="321"/>
      <c r="G792" s="321"/>
      <c r="H792" s="321"/>
      <c r="I792" s="322"/>
      <c r="J792" s="321" t="s">
        <v>159</v>
      </c>
      <c r="K792" s="321" t="s">
        <v>382</v>
      </c>
      <c r="L792" s="323"/>
    </row>
    <row r="793" s="27" customFormat="1" ht="10.8" spans="2:12">
      <c r="B793" s="321"/>
      <c r="C793" s="321"/>
      <c r="D793" s="321"/>
      <c r="E793" s="321"/>
      <c r="F793" s="321"/>
      <c r="G793" s="321"/>
      <c r="H793" s="321"/>
      <c r="I793" s="322"/>
      <c r="J793" s="321" t="s">
        <v>159</v>
      </c>
      <c r="K793" s="321" t="s">
        <v>382</v>
      </c>
      <c r="L793" s="323"/>
    </row>
    <row r="794" s="27" customFormat="1" ht="10.8" spans="2:12">
      <c r="B794" s="321"/>
      <c r="C794" s="321"/>
      <c r="D794" s="321"/>
      <c r="E794" s="321"/>
      <c r="F794" s="321"/>
      <c r="G794" s="321"/>
      <c r="H794" s="321"/>
      <c r="I794" s="322"/>
      <c r="J794" s="321" t="s">
        <v>159</v>
      </c>
      <c r="K794" s="321" t="s">
        <v>382</v>
      </c>
      <c r="L794" s="323"/>
    </row>
    <row r="795" s="27" customFormat="1" ht="10.8" spans="2:12">
      <c r="B795" s="321"/>
      <c r="C795" s="321"/>
      <c r="D795" s="321"/>
      <c r="E795" s="321"/>
      <c r="F795" s="321"/>
      <c r="G795" s="321"/>
      <c r="H795" s="321"/>
      <c r="I795" s="322"/>
      <c r="J795" s="321" t="s">
        <v>159</v>
      </c>
      <c r="K795" s="321" t="s">
        <v>382</v>
      </c>
      <c r="L795" s="323"/>
    </row>
    <row r="796" s="27" customFormat="1" ht="10.8" spans="2:12">
      <c r="B796" s="321"/>
      <c r="C796" s="321"/>
      <c r="D796" s="321"/>
      <c r="E796" s="321"/>
      <c r="F796" s="321"/>
      <c r="G796" s="321"/>
      <c r="H796" s="321"/>
      <c r="I796" s="322"/>
      <c r="J796" s="321" t="s">
        <v>159</v>
      </c>
      <c r="K796" s="321" t="s">
        <v>382</v>
      </c>
      <c r="L796" s="323"/>
    </row>
    <row r="797" s="27" customFormat="1" ht="10.8" spans="2:12">
      <c r="B797" s="321"/>
      <c r="C797" s="321"/>
      <c r="D797" s="321"/>
      <c r="E797" s="321"/>
      <c r="F797" s="321"/>
      <c r="G797" s="321"/>
      <c r="H797" s="321"/>
      <c r="I797" s="322"/>
      <c r="J797" s="321" t="s">
        <v>159</v>
      </c>
      <c r="K797" s="321" t="s">
        <v>382</v>
      </c>
      <c r="L797" s="323"/>
    </row>
    <row r="798" s="27" customFormat="1" ht="10.8" spans="2:12">
      <c r="B798" s="321"/>
      <c r="C798" s="321"/>
      <c r="D798" s="321"/>
      <c r="E798" s="321"/>
      <c r="F798" s="321"/>
      <c r="G798" s="321"/>
      <c r="H798" s="321"/>
      <c r="I798" s="322"/>
      <c r="J798" s="321" t="s">
        <v>159</v>
      </c>
      <c r="K798" s="321" t="s">
        <v>382</v>
      </c>
      <c r="L798" s="323"/>
    </row>
    <row r="799" s="27" customFormat="1" ht="10.8" spans="2:12">
      <c r="B799" s="321"/>
      <c r="C799" s="321"/>
      <c r="D799" s="321"/>
      <c r="E799" s="321"/>
      <c r="F799" s="321"/>
      <c r="G799" s="321"/>
      <c r="H799" s="321"/>
      <c r="I799" s="322"/>
      <c r="J799" s="321" t="s">
        <v>159</v>
      </c>
      <c r="K799" s="321" t="s">
        <v>382</v>
      </c>
      <c r="L799" s="323"/>
    </row>
    <row r="800" s="27" customFormat="1" ht="10.8" spans="2:12">
      <c r="B800" s="321"/>
      <c r="C800" s="321"/>
      <c r="D800" s="321"/>
      <c r="E800" s="321"/>
      <c r="F800" s="321"/>
      <c r="G800" s="321"/>
      <c r="H800" s="321"/>
      <c r="I800" s="322"/>
      <c r="J800" s="321" t="s">
        <v>159</v>
      </c>
      <c r="K800" s="321" t="s">
        <v>382</v>
      </c>
      <c r="L800" s="323"/>
    </row>
    <row r="801" s="27" customFormat="1" ht="10.8" spans="2:12">
      <c r="B801" s="321"/>
      <c r="C801" s="321"/>
      <c r="D801" s="321"/>
      <c r="E801" s="321"/>
      <c r="F801" s="321"/>
      <c r="G801" s="321"/>
      <c r="H801" s="321"/>
      <c r="I801" s="322"/>
      <c r="J801" s="321" t="s">
        <v>159</v>
      </c>
      <c r="K801" s="321" t="s">
        <v>382</v>
      </c>
      <c r="L801" s="323"/>
    </row>
    <row r="802" s="27" customFormat="1" ht="10.8" spans="2:12">
      <c r="B802" s="321"/>
      <c r="C802" s="321"/>
      <c r="D802" s="321"/>
      <c r="E802" s="321"/>
      <c r="F802" s="321"/>
      <c r="G802" s="321"/>
      <c r="H802" s="321"/>
      <c r="I802" s="322"/>
      <c r="J802" s="321" t="s">
        <v>159</v>
      </c>
      <c r="K802" s="321" t="s">
        <v>382</v>
      </c>
      <c r="L802" s="323"/>
    </row>
    <row r="803" s="31" customFormat="1" ht="10.8" spans="2:12">
      <c r="B803" s="321"/>
      <c r="C803" s="321"/>
      <c r="D803" s="321"/>
      <c r="E803" s="321"/>
      <c r="F803" s="321"/>
      <c r="G803" s="321"/>
      <c r="H803" s="321"/>
      <c r="I803" s="322"/>
      <c r="J803" s="321" t="s">
        <v>159</v>
      </c>
      <c r="K803" s="321" t="s">
        <v>382</v>
      </c>
      <c r="L803" s="323"/>
    </row>
    <row r="804" s="31" customFormat="1" ht="10.8" spans="2:12">
      <c r="B804" s="321"/>
      <c r="C804" s="321"/>
      <c r="D804" s="321"/>
      <c r="E804" s="321"/>
      <c r="F804" s="321"/>
      <c r="G804" s="321"/>
      <c r="H804" s="321"/>
      <c r="I804" s="322"/>
      <c r="J804" s="321" t="s">
        <v>159</v>
      </c>
      <c r="K804" s="321" t="s">
        <v>382</v>
      </c>
      <c r="L804" s="323"/>
    </row>
    <row r="805" s="27" customFormat="1" ht="10.8" spans="2:12">
      <c r="B805" s="318"/>
      <c r="C805" s="318"/>
      <c r="D805" s="318"/>
      <c r="E805" s="318"/>
      <c r="F805" s="318"/>
      <c r="G805" s="318"/>
      <c r="H805" s="318"/>
      <c r="I805" s="319"/>
      <c r="J805" s="318" t="s">
        <v>159</v>
      </c>
      <c r="K805" s="318" t="s">
        <v>382</v>
      </c>
      <c r="L805" s="320"/>
    </row>
    <row r="806" s="27" customFormat="1" ht="10.8" spans="2:12">
      <c r="B806" s="318"/>
      <c r="C806" s="318"/>
      <c r="D806" s="318"/>
      <c r="E806" s="318"/>
      <c r="F806" s="318"/>
      <c r="G806" s="318"/>
      <c r="H806" s="318"/>
      <c r="I806" s="319"/>
      <c r="J806" s="318" t="s">
        <v>159</v>
      </c>
      <c r="K806" s="318" t="s">
        <v>382</v>
      </c>
      <c r="L806" s="320"/>
    </row>
    <row r="807" s="27" customFormat="1" ht="10.8" spans="2:12">
      <c r="B807" s="318"/>
      <c r="C807" s="318"/>
      <c r="D807" s="318"/>
      <c r="E807" s="318"/>
      <c r="F807" s="318"/>
      <c r="G807" s="318"/>
      <c r="H807" s="318"/>
      <c r="I807" s="319"/>
      <c r="J807" s="318" t="s">
        <v>159</v>
      </c>
      <c r="K807" s="318" t="s">
        <v>382</v>
      </c>
      <c r="L807" s="320"/>
    </row>
    <row r="808" s="27" customFormat="1" ht="10.8" spans="2:12">
      <c r="B808" s="318"/>
      <c r="C808" s="318"/>
      <c r="D808" s="318"/>
      <c r="E808" s="318"/>
      <c r="F808" s="318"/>
      <c r="G808" s="318"/>
      <c r="H808" s="318"/>
      <c r="I808" s="319"/>
      <c r="J808" s="318" t="s">
        <v>159</v>
      </c>
      <c r="K808" s="318" t="s">
        <v>382</v>
      </c>
      <c r="L808" s="320"/>
    </row>
    <row r="809" s="27" customFormat="1" ht="10.8" spans="2:12">
      <c r="B809" s="318"/>
      <c r="C809" s="318"/>
      <c r="D809" s="318"/>
      <c r="E809" s="318"/>
      <c r="F809" s="318"/>
      <c r="G809" s="318"/>
      <c r="H809" s="318"/>
      <c r="I809" s="319"/>
      <c r="J809" s="318" t="s">
        <v>159</v>
      </c>
      <c r="K809" s="318" t="s">
        <v>382</v>
      </c>
      <c r="L809" s="320"/>
    </row>
    <row r="810" s="27" customFormat="1" ht="10.8" spans="2:12">
      <c r="B810" s="318"/>
      <c r="C810" s="318"/>
      <c r="D810" s="318"/>
      <c r="E810" s="318"/>
      <c r="F810" s="318"/>
      <c r="G810" s="318"/>
      <c r="H810" s="318"/>
      <c r="I810" s="319"/>
      <c r="J810" s="318" t="s">
        <v>159</v>
      </c>
      <c r="K810" s="318" t="s">
        <v>382</v>
      </c>
      <c r="L810" s="320"/>
    </row>
    <row r="811" s="27" customFormat="1" ht="10.8" spans="2:12">
      <c r="B811" s="318"/>
      <c r="C811" s="318"/>
      <c r="D811" s="318"/>
      <c r="E811" s="318"/>
      <c r="F811" s="318"/>
      <c r="G811" s="318"/>
      <c r="H811" s="318"/>
      <c r="I811" s="319"/>
      <c r="J811" s="318" t="s">
        <v>159</v>
      </c>
      <c r="K811" s="318" t="s">
        <v>382</v>
      </c>
      <c r="L811" s="320"/>
    </row>
    <row r="812" s="27" customFormat="1" ht="10.8" spans="2:12">
      <c r="B812" s="318"/>
      <c r="C812" s="318"/>
      <c r="D812" s="318"/>
      <c r="E812" s="318"/>
      <c r="F812" s="318"/>
      <c r="G812" s="318"/>
      <c r="H812" s="318"/>
      <c r="I812" s="319"/>
      <c r="J812" s="318" t="s">
        <v>159</v>
      </c>
      <c r="K812" s="318" t="s">
        <v>382</v>
      </c>
      <c r="L812" s="320"/>
    </row>
    <row r="813" s="27" customFormat="1" ht="10.8" spans="2:12">
      <c r="B813" s="318"/>
      <c r="C813" s="318"/>
      <c r="D813" s="318"/>
      <c r="E813" s="318"/>
      <c r="F813" s="318"/>
      <c r="G813" s="318"/>
      <c r="H813" s="318"/>
      <c r="I813" s="319"/>
      <c r="J813" s="318" t="s">
        <v>159</v>
      </c>
      <c r="K813" s="318" t="s">
        <v>382</v>
      </c>
      <c r="L813" s="320"/>
    </row>
    <row r="814" s="27" customFormat="1" ht="10.8" spans="2:12">
      <c r="B814" s="318"/>
      <c r="C814" s="318"/>
      <c r="D814" s="318"/>
      <c r="E814" s="318"/>
      <c r="F814" s="318"/>
      <c r="G814" s="318"/>
      <c r="H814" s="318"/>
      <c r="I814" s="319"/>
      <c r="J814" s="318" t="s">
        <v>159</v>
      </c>
      <c r="K814" s="318" t="s">
        <v>382</v>
      </c>
      <c r="L814" s="320"/>
    </row>
    <row r="815" s="27" customFormat="1" ht="10.8" spans="2:12">
      <c r="B815" s="318"/>
      <c r="C815" s="318"/>
      <c r="D815" s="318"/>
      <c r="E815" s="318"/>
      <c r="F815" s="318"/>
      <c r="G815" s="318"/>
      <c r="H815" s="318"/>
      <c r="I815" s="319"/>
      <c r="J815" s="318" t="s">
        <v>159</v>
      </c>
      <c r="K815" s="318" t="s">
        <v>382</v>
      </c>
      <c r="L815" s="320"/>
    </row>
    <row r="816" s="27" customFormat="1" ht="10.8" spans="2:12">
      <c r="B816" s="318"/>
      <c r="C816" s="318"/>
      <c r="D816" s="318"/>
      <c r="E816" s="318"/>
      <c r="F816" s="318"/>
      <c r="G816" s="318"/>
      <c r="H816" s="318"/>
      <c r="I816" s="319"/>
      <c r="J816" s="318" t="s">
        <v>159</v>
      </c>
      <c r="K816" s="318" t="s">
        <v>382</v>
      </c>
      <c r="L816" s="320"/>
    </row>
    <row r="817" s="27" customFormat="1" ht="10.8" spans="2:12">
      <c r="B817" s="318"/>
      <c r="C817" s="318"/>
      <c r="D817" s="318"/>
      <c r="E817" s="318"/>
      <c r="F817" s="318"/>
      <c r="G817" s="318"/>
      <c r="H817" s="318"/>
      <c r="I817" s="319"/>
      <c r="J817" s="318" t="s">
        <v>159</v>
      </c>
      <c r="K817" s="318" t="s">
        <v>382</v>
      </c>
      <c r="L817" s="320"/>
    </row>
    <row r="818" s="27" customFormat="1" ht="10.8" spans="2:12">
      <c r="B818" s="318"/>
      <c r="C818" s="318"/>
      <c r="D818" s="318"/>
      <c r="E818" s="318"/>
      <c r="F818" s="318"/>
      <c r="G818" s="318"/>
      <c r="H818" s="318"/>
      <c r="I818" s="319"/>
      <c r="J818" s="318" t="s">
        <v>159</v>
      </c>
      <c r="K818" s="318" t="s">
        <v>382</v>
      </c>
      <c r="L818" s="320"/>
    </row>
    <row r="819" s="27" customFormat="1" ht="10.8" spans="2:12">
      <c r="B819" s="318"/>
      <c r="C819" s="318"/>
      <c r="D819" s="318"/>
      <c r="E819" s="318"/>
      <c r="F819" s="318"/>
      <c r="G819" s="318"/>
      <c r="H819" s="318"/>
      <c r="I819" s="319"/>
      <c r="J819" s="318" t="s">
        <v>159</v>
      </c>
      <c r="K819" s="318" t="s">
        <v>382</v>
      </c>
      <c r="L819" s="320"/>
    </row>
    <row r="820" s="27" customFormat="1" ht="10.8" spans="2:12">
      <c r="B820" s="318"/>
      <c r="C820" s="318"/>
      <c r="D820" s="318"/>
      <c r="E820" s="318"/>
      <c r="F820" s="318"/>
      <c r="G820" s="318"/>
      <c r="H820" s="318"/>
      <c r="I820" s="319"/>
      <c r="J820" s="318" t="s">
        <v>159</v>
      </c>
      <c r="K820" s="318" t="s">
        <v>382</v>
      </c>
      <c r="L820" s="320"/>
    </row>
    <row r="821" s="27" customFormat="1" ht="10.8" spans="2:12">
      <c r="B821" s="318"/>
      <c r="C821" s="318"/>
      <c r="D821" s="318"/>
      <c r="E821" s="318"/>
      <c r="F821" s="318"/>
      <c r="G821" s="318"/>
      <c r="H821" s="318"/>
      <c r="I821" s="319"/>
      <c r="J821" s="318" t="s">
        <v>159</v>
      </c>
      <c r="K821" s="318" t="s">
        <v>382</v>
      </c>
      <c r="L821" s="320"/>
    </row>
    <row r="822" s="27" customFormat="1" ht="10.8" spans="2:12">
      <c r="B822" s="318"/>
      <c r="C822" s="318"/>
      <c r="D822" s="318"/>
      <c r="E822" s="318"/>
      <c r="F822" s="318"/>
      <c r="G822" s="318"/>
      <c r="H822" s="318"/>
      <c r="I822" s="319"/>
      <c r="J822" s="318" t="s">
        <v>159</v>
      </c>
      <c r="K822" s="318" t="s">
        <v>382</v>
      </c>
      <c r="L822" s="320"/>
    </row>
    <row r="823" s="31" customFormat="1" ht="10.8" spans="2:12">
      <c r="B823" s="318"/>
      <c r="C823" s="318"/>
      <c r="D823" s="318"/>
      <c r="E823" s="318"/>
      <c r="F823" s="318"/>
      <c r="G823" s="318"/>
      <c r="H823" s="318"/>
      <c r="I823" s="319"/>
      <c r="J823" s="318" t="s">
        <v>159</v>
      </c>
      <c r="K823" s="318" t="s">
        <v>382</v>
      </c>
      <c r="L823" s="320"/>
    </row>
    <row r="824" s="27" customFormat="1" ht="10.8" spans="2:12">
      <c r="B824" s="318"/>
      <c r="C824" s="318"/>
      <c r="D824" s="318"/>
      <c r="E824" s="318"/>
      <c r="F824" s="318"/>
      <c r="G824" s="318"/>
      <c r="H824" s="318"/>
      <c r="I824" s="319"/>
      <c r="J824" s="318" t="s">
        <v>159</v>
      </c>
      <c r="K824" s="318" t="s">
        <v>382</v>
      </c>
      <c r="L824" s="320"/>
    </row>
    <row r="825" s="27" customFormat="1" ht="10.8" spans="2:12">
      <c r="B825" s="318"/>
      <c r="C825" s="318"/>
      <c r="D825" s="318"/>
      <c r="E825" s="318"/>
      <c r="F825" s="318"/>
      <c r="G825" s="318"/>
      <c r="H825" s="318"/>
      <c r="I825" s="319"/>
      <c r="J825" s="318" t="s">
        <v>159</v>
      </c>
      <c r="K825" s="318" t="s">
        <v>382</v>
      </c>
      <c r="L825" s="320"/>
    </row>
    <row r="826" s="27" customFormat="1" ht="10.8" spans="2:12">
      <c r="B826" s="318"/>
      <c r="C826" s="318"/>
      <c r="D826" s="318"/>
      <c r="E826" s="318"/>
      <c r="F826" s="318"/>
      <c r="G826" s="318"/>
      <c r="H826" s="318"/>
      <c r="I826" s="319"/>
      <c r="J826" s="318" t="s">
        <v>159</v>
      </c>
      <c r="K826" s="318" t="s">
        <v>382</v>
      </c>
      <c r="L826" s="320"/>
    </row>
    <row r="827" s="27" customFormat="1" ht="10.8" spans="2:12">
      <c r="B827" s="321"/>
      <c r="C827" s="321"/>
      <c r="D827" s="321"/>
      <c r="E827" s="321"/>
      <c r="F827" s="321"/>
      <c r="G827" s="321"/>
      <c r="H827" s="321"/>
      <c r="I827" s="322"/>
      <c r="J827" s="321" t="s">
        <v>159</v>
      </c>
      <c r="K827" s="321" t="s">
        <v>382</v>
      </c>
      <c r="L827" s="323"/>
    </row>
    <row r="828" s="27" customFormat="1" ht="10.8" spans="2:12">
      <c r="B828" s="321"/>
      <c r="C828" s="321"/>
      <c r="D828" s="321"/>
      <c r="E828" s="321"/>
      <c r="F828" s="321"/>
      <c r="G828" s="321"/>
      <c r="H828" s="321"/>
      <c r="I828" s="322"/>
      <c r="J828" s="321" t="s">
        <v>159</v>
      </c>
      <c r="K828" s="321" t="s">
        <v>382</v>
      </c>
      <c r="L828" s="323"/>
    </row>
    <row r="829" s="27" customFormat="1" ht="10.8" spans="2:12">
      <c r="B829" s="321"/>
      <c r="C829" s="321"/>
      <c r="D829" s="321"/>
      <c r="E829" s="321"/>
      <c r="F829" s="321"/>
      <c r="G829" s="321"/>
      <c r="H829" s="321"/>
      <c r="I829" s="322"/>
      <c r="J829" s="321" t="s">
        <v>159</v>
      </c>
      <c r="K829" s="321" t="s">
        <v>382</v>
      </c>
      <c r="L829" s="323"/>
    </row>
    <row r="830" s="27" customFormat="1" ht="10.8" spans="2:12">
      <c r="B830" s="321"/>
      <c r="C830" s="321"/>
      <c r="D830" s="321"/>
      <c r="E830" s="321"/>
      <c r="F830" s="321"/>
      <c r="G830" s="321"/>
      <c r="H830" s="321"/>
      <c r="I830" s="322"/>
      <c r="J830" s="321" t="s">
        <v>159</v>
      </c>
      <c r="K830" s="321" t="s">
        <v>382</v>
      </c>
      <c r="L830" s="323"/>
    </row>
    <row r="831" s="27" customFormat="1" ht="10.8" spans="2:12">
      <c r="B831" s="318"/>
      <c r="C831" s="318"/>
      <c r="D831" s="318"/>
      <c r="E831" s="318"/>
      <c r="F831" s="318"/>
      <c r="G831" s="318"/>
      <c r="H831" s="318"/>
      <c r="I831" s="319"/>
      <c r="J831" s="318" t="s">
        <v>159</v>
      </c>
      <c r="K831" s="318" t="s">
        <v>382</v>
      </c>
      <c r="L831" s="320"/>
    </row>
    <row r="832" s="27" customFormat="1" ht="10.8" spans="2:12">
      <c r="B832" s="318"/>
      <c r="C832" s="318"/>
      <c r="D832" s="318"/>
      <c r="E832" s="318"/>
      <c r="F832" s="318"/>
      <c r="G832" s="318"/>
      <c r="H832" s="318"/>
      <c r="I832" s="319"/>
      <c r="J832" s="318" t="s">
        <v>159</v>
      </c>
      <c r="K832" s="318" t="s">
        <v>382</v>
      </c>
      <c r="L832" s="320"/>
    </row>
    <row r="833" s="27" customFormat="1" ht="10.8" spans="2:12">
      <c r="B833" s="321"/>
      <c r="C833" s="321"/>
      <c r="D833" s="321"/>
      <c r="E833" s="321"/>
      <c r="F833" s="321"/>
      <c r="G833" s="321"/>
      <c r="H833" s="321"/>
      <c r="I833" s="322"/>
      <c r="J833" s="321" t="s">
        <v>159</v>
      </c>
      <c r="K833" s="321" t="s">
        <v>382</v>
      </c>
      <c r="L833" s="323"/>
    </row>
    <row r="834" s="27" customFormat="1" ht="10.8" spans="2:12">
      <c r="B834" s="321"/>
      <c r="C834" s="321"/>
      <c r="D834" s="321"/>
      <c r="E834" s="321"/>
      <c r="F834" s="321"/>
      <c r="G834" s="321"/>
      <c r="H834" s="321"/>
      <c r="I834" s="322"/>
      <c r="J834" s="321" t="s">
        <v>159</v>
      </c>
      <c r="K834" s="321" t="s">
        <v>382</v>
      </c>
      <c r="L834" s="323"/>
    </row>
    <row r="835" s="27" customFormat="1" ht="10.8" spans="2:12">
      <c r="B835" s="321"/>
      <c r="C835" s="321"/>
      <c r="D835" s="321"/>
      <c r="E835" s="321"/>
      <c r="F835" s="321"/>
      <c r="G835" s="321"/>
      <c r="H835" s="321"/>
      <c r="I835" s="322"/>
      <c r="J835" s="321" t="s">
        <v>159</v>
      </c>
      <c r="K835" s="321" t="s">
        <v>382</v>
      </c>
      <c r="L835" s="323"/>
    </row>
    <row r="836" s="27" customFormat="1" ht="10.8" spans="2:12">
      <c r="B836" s="321"/>
      <c r="C836" s="321"/>
      <c r="D836" s="321"/>
      <c r="E836" s="321"/>
      <c r="F836" s="321"/>
      <c r="G836" s="321"/>
      <c r="H836" s="321"/>
      <c r="I836" s="322"/>
      <c r="J836" s="321" t="s">
        <v>159</v>
      </c>
      <c r="K836" s="321" t="s">
        <v>382</v>
      </c>
      <c r="L836" s="323"/>
    </row>
    <row r="837" s="27" customFormat="1" ht="10.8" spans="2:12">
      <c r="B837" s="321"/>
      <c r="C837" s="321"/>
      <c r="D837" s="321"/>
      <c r="E837" s="321"/>
      <c r="F837" s="321"/>
      <c r="G837" s="321"/>
      <c r="H837" s="321"/>
      <c r="I837" s="322"/>
      <c r="J837" s="321" t="s">
        <v>159</v>
      </c>
      <c r="K837" s="321" t="s">
        <v>382</v>
      </c>
      <c r="L837" s="323"/>
    </row>
    <row r="838" s="27" customFormat="1" ht="10.8" spans="2:12">
      <c r="B838" s="273"/>
      <c r="C838" s="273"/>
      <c r="D838" s="273"/>
      <c r="E838" s="273"/>
      <c r="F838" s="273"/>
      <c r="G838" s="273"/>
      <c r="H838" s="273"/>
      <c r="I838" s="278"/>
      <c r="J838" s="273"/>
      <c r="K838" s="273"/>
      <c r="L838" s="292"/>
    </row>
    <row r="839" s="27" customFormat="1" ht="10.8" spans="2:12">
      <c r="B839" s="273" t="s">
        <v>525</v>
      </c>
      <c r="C839" s="273"/>
      <c r="D839" s="273"/>
      <c r="E839" s="273"/>
      <c r="F839" s="273"/>
      <c r="G839" s="273"/>
      <c r="H839" s="273"/>
      <c r="I839" s="278"/>
      <c r="J839" s="273"/>
      <c r="K839" s="273"/>
      <c r="L839" s="292"/>
    </row>
    <row r="840" s="27" customFormat="1" ht="10.8" spans="2:12">
      <c r="B840" s="273"/>
      <c r="C840" s="273" t="s">
        <v>526</v>
      </c>
      <c r="D840" s="273"/>
      <c r="E840" s="273"/>
      <c r="F840" s="273"/>
      <c r="G840" s="273"/>
      <c r="H840" s="273"/>
      <c r="I840" s="278"/>
      <c r="J840" s="273"/>
      <c r="K840" s="273"/>
      <c r="L840" s="292"/>
    </row>
    <row r="841" s="27" customFormat="1" ht="10.8" spans="2:12">
      <c r="B841" s="273"/>
      <c r="C841" s="273"/>
      <c r="D841" s="273"/>
      <c r="E841" s="273"/>
      <c r="F841" s="273"/>
      <c r="G841" s="273"/>
      <c r="H841" s="273"/>
      <c r="I841" s="278"/>
      <c r="J841" s="273"/>
      <c r="K841" s="273"/>
      <c r="L841" s="292"/>
    </row>
    <row r="842" s="27" customFormat="1" ht="10.8" spans="2:12">
      <c r="B842" s="273"/>
      <c r="C842" s="273" t="s">
        <v>527</v>
      </c>
      <c r="D842" s="273"/>
      <c r="E842" s="273"/>
      <c r="F842" s="273"/>
      <c r="G842" s="273"/>
      <c r="H842" s="273"/>
      <c r="I842" s="278"/>
      <c r="J842" s="273"/>
      <c r="K842" s="273"/>
      <c r="L842" s="292"/>
    </row>
    <row r="843" s="27" customFormat="1" ht="10.8" spans="2:12">
      <c r="B843" s="318"/>
      <c r="C843" s="318"/>
      <c r="D843" s="318"/>
      <c r="E843" s="318"/>
      <c r="F843" s="318"/>
      <c r="G843" s="318"/>
      <c r="H843" s="318"/>
      <c r="I843" s="319"/>
      <c r="J843" s="318" t="s">
        <v>159</v>
      </c>
      <c r="K843" s="318" t="s">
        <v>506</v>
      </c>
      <c r="L843" s="320"/>
    </row>
    <row r="844" s="27" customFormat="1" ht="10.8" spans="2:12">
      <c r="B844" s="318"/>
      <c r="C844" s="318"/>
      <c r="D844" s="318"/>
      <c r="E844" s="318"/>
      <c r="F844" s="318"/>
      <c r="G844" s="318"/>
      <c r="H844" s="318"/>
      <c r="I844" s="319"/>
      <c r="J844" s="318" t="s">
        <v>159</v>
      </c>
      <c r="K844" s="318" t="s">
        <v>506</v>
      </c>
      <c r="L844" s="320"/>
    </row>
    <row r="845" s="27" customFormat="1" ht="10.8" spans="2:12">
      <c r="B845" s="318"/>
      <c r="C845" s="318"/>
      <c r="D845" s="318"/>
      <c r="E845" s="318"/>
      <c r="F845" s="318"/>
      <c r="G845" s="318"/>
      <c r="H845" s="318"/>
      <c r="I845" s="319"/>
      <c r="J845" s="318" t="s">
        <v>159</v>
      </c>
      <c r="K845" s="318" t="s">
        <v>506</v>
      </c>
      <c r="L845" s="320"/>
    </row>
    <row r="846" s="27" customFormat="1" ht="10.8" spans="2:12">
      <c r="B846" s="318"/>
      <c r="C846" s="318"/>
      <c r="D846" s="318"/>
      <c r="E846" s="318"/>
      <c r="F846" s="318"/>
      <c r="G846" s="318"/>
      <c r="H846" s="318"/>
      <c r="I846" s="319"/>
      <c r="J846" s="318" t="s">
        <v>159</v>
      </c>
      <c r="K846" s="318" t="s">
        <v>506</v>
      </c>
      <c r="L846" s="320"/>
    </row>
    <row r="847" s="27" customFormat="1" ht="10.8" spans="2:12">
      <c r="B847" s="318"/>
      <c r="C847" s="318"/>
      <c r="D847" s="318"/>
      <c r="E847" s="318"/>
      <c r="F847" s="318"/>
      <c r="G847" s="318"/>
      <c r="H847" s="318"/>
      <c r="I847" s="319"/>
      <c r="J847" s="318" t="s">
        <v>159</v>
      </c>
      <c r="K847" s="318" t="s">
        <v>506</v>
      </c>
      <c r="L847" s="320"/>
    </row>
    <row r="848" s="27" customFormat="1" ht="10.8" spans="2:12">
      <c r="B848" s="318"/>
      <c r="C848" s="318"/>
      <c r="D848" s="318"/>
      <c r="E848" s="318"/>
      <c r="F848" s="318"/>
      <c r="G848" s="318"/>
      <c r="H848" s="318"/>
      <c r="I848" s="319"/>
      <c r="J848" s="318" t="s">
        <v>159</v>
      </c>
      <c r="K848" s="318" t="s">
        <v>506</v>
      </c>
      <c r="L848" s="320"/>
    </row>
    <row r="849" s="27" customFormat="1" ht="10.8" spans="2:12">
      <c r="B849" s="318"/>
      <c r="C849" s="318"/>
      <c r="D849" s="318"/>
      <c r="E849" s="318"/>
      <c r="F849" s="318"/>
      <c r="G849" s="318"/>
      <c r="H849" s="318"/>
      <c r="I849" s="319"/>
      <c r="J849" s="318" t="s">
        <v>159</v>
      </c>
      <c r="K849" s="318" t="s">
        <v>506</v>
      </c>
      <c r="L849" s="320"/>
    </row>
    <row r="850" s="27" customFormat="1" ht="10.8" spans="2:12">
      <c r="B850" s="318"/>
      <c r="C850" s="318"/>
      <c r="D850" s="318"/>
      <c r="E850" s="318"/>
      <c r="F850" s="318"/>
      <c r="G850" s="318"/>
      <c r="H850" s="318"/>
      <c r="I850" s="319"/>
      <c r="J850" s="318" t="s">
        <v>159</v>
      </c>
      <c r="K850" s="318" t="s">
        <v>506</v>
      </c>
      <c r="L850" s="320"/>
    </row>
    <row r="851" s="27" customFormat="1" ht="10.8" spans="2:12">
      <c r="B851" s="318"/>
      <c r="C851" s="318"/>
      <c r="D851" s="318"/>
      <c r="E851" s="318"/>
      <c r="F851" s="318"/>
      <c r="G851" s="318"/>
      <c r="H851" s="318"/>
      <c r="I851" s="319"/>
      <c r="J851" s="318" t="s">
        <v>159</v>
      </c>
      <c r="K851" s="318" t="s">
        <v>506</v>
      </c>
      <c r="L851" s="320"/>
    </row>
    <row r="852" s="27" customFormat="1" ht="10.8" spans="2:12">
      <c r="B852" s="318"/>
      <c r="C852" s="318"/>
      <c r="D852" s="318"/>
      <c r="E852" s="318"/>
      <c r="F852" s="318"/>
      <c r="G852" s="318"/>
      <c r="H852" s="318"/>
      <c r="I852" s="319"/>
      <c r="J852" s="318" t="s">
        <v>159</v>
      </c>
      <c r="K852" s="318" t="s">
        <v>506</v>
      </c>
      <c r="L852" s="320"/>
    </row>
    <row r="853" s="27" customFormat="1" ht="10.8" spans="2:12">
      <c r="B853" s="318"/>
      <c r="C853" s="318"/>
      <c r="D853" s="318"/>
      <c r="E853" s="318"/>
      <c r="F853" s="318"/>
      <c r="G853" s="318"/>
      <c r="H853" s="318"/>
      <c r="I853" s="319"/>
      <c r="J853" s="318" t="s">
        <v>159</v>
      </c>
      <c r="K853" s="318" t="s">
        <v>506</v>
      </c>
      <c r="L853" s="320"/>
    </row>
    <row r="854" s="27" customFormat="1" ht="10.8" spans="2:12">
      <c r="B854" s="318"/>
      <c r="C854" s="318"/>
      <c r="D854" s="318"/>
      <c r="E854" s="318"/>
      <c r="F854" s="318"/>
      <c r="G854" s="318"/>
      <c r="H854" s="318"/>
      <c r="I854" s="319"/>
      <c r="J854" s="318" t="s">
        <v>159</v>
      </c>
      <c r="K854" s="318" t="s">
        <v>506</v>
      </c>
      <c r="L854" s="320"/>
    </row>
    <row r="855" s="27" customFormat="1" ht="10.8" spans="2:12">
      <c r="B855" s="318"/>
      <c r="C855" s="318"/>
      <c r="D855" s="318"/>
      <c r="E855" s="318"/>
      <c r="F855" s="318"/>
      <c r="G855" s="318"/>
      <c r="H855" s="318"/>
      <c r="I855" s="319"/>
      <c r="J855" s="318" t="s">
        <v>159</v>
      </c>
      <c r="K855" s="318" t="s">
        <v>506</v>
      </c>
      <c r="L855" s="320"/>
    </row>
    <row r="856" s="27" customFormat="1" ht="10.8" spans="2:12">
      <c r="B856" s="318"/>
      <c r="C856" s="318"/>
      <c r="D856" s="318"/>
      <c r="E856" s="318"/>
      <c r="F856" s="318"/>
      <c r="G856" s="318"/>
      <c r="H856" s="318"/>
      <c r="I856" s="319"/>
      <c r="J856" s="318" t="s">
        <v>159</v>
      </c>
      <c r="K856" s="318" t="s">
        <v>506</v>
      </c>
      <c r="L856" s="320"/>
    </row>
    <row r="857" s="250" customFormat="1" ht="10.8" spans="2:12">
      <c r="B857" s="318"/>
      <c r="C857" s="318"/>
      <c r="D857" s="318"/>
      <c r="E857" s="318"/>
      <c r="F857" s="318"/>
      <c r="G857" s="318"/>
      <c r="H857" s="318"/>
      <c r="I857" s="319"/>
      <c r="J857" s="318" t="s">
        <v>159</v>
      </c>
      <c r="K857" s="318" t="s">
        <v>506</v>
      </c>
      <c r="L857" s="320"/>
    </row>
    <row r="858" s="27" customFormat="1" ht="10.8" spans="2:12">
      <c r="B858" s="318"/>
      <c r="C858" s="318"/>
      <c r="D858" s="318"/>
      <c r="E858" s="318"/>
      <c r="F858" s="318"/>
      <c r="G858" s="318"/>
      <c r="H858" s="318"/>
      <c r="I858" s="319"/>
      <c r="J858" s="318" t="s">
        <v>159</v>
      </c>
      <c r="K858" s="318" t="s">
        <v>506</v>
      </c>
      <c r="L858" s="320"/>
    </row>
    <row r="859" s="27" customFormat="1" ht="10.8" spans="2:12">
      <c r="B859" s="318"/>
      <c r="C859" s="318"/>
      <c r="D859" s="318"/>
      <c r="E859" s="318"/>
      <c r="F859" s="318"/>
      <c r="G859" s="318"/>
      <c r="H859" s="318"/>
      <c r="I859" s="319"/>
      <c r="J859" s="318" t="s">
        <v>159</v>
      </c>
      <c r="K859" s="318" t="s">
        <v>506</v>
      </c>
      <c r="L859" s="320"/>
    </row>
    <row r="860" s="27" customFormat="1" ht="10.8" spans="2:12">
      <c r="B860" s="318"/>
      <c r="C860" s="318"/>
      <c r="D860" s="318"/>
      <c r="E860" s="318"/>
      <c r="F860" s="318"/>
      <c r="G860" s="318"/>
      <c r="H860" s="318"/>
      <c r="I860" s="319"/>
      <c r="J860" s="318" t="s">
        <v>159</v>
      </c>
      <c r="K860" s="318" t="s">
        <v>506</v>
      </c>
      <c r="L860" s="320"/>
    </row>
    <row r="861" s="27" customFormat="1" ht="10.8" spans="2:12">
      <c r="B861" s="318"/>
      <c r="C861" s="318"/>
      <c r="D861" s="318"/>
      <c r="E861" s="318"/>
      <c r="F861" s="318"/>
      <c r="G861" s="318"/>
      <c r="H861" s="318"/>
      <c r="I861" s="319"/>
      <c r="J861" s="318" t="s">
        <v>159</v>
      </c>
      <c r="K861" s="318" t="s">
        <v>506</v>
      </c>
      <c r="L861" s="320"/>
    </row>
    <row r="862" s="27" customFormat="1" ht="10.8" spans="2:12">
      <c r="B862" s="318"/>
      <c r="C862" s="318"/>
      <c r="D862" s="318"/>
      <c r="E862" s="318"/>
      <c r="F862" s="318"/>
      <c r="G862" s="318"/>
      <c r="H862" s="318"/>
      <c r="I862" s="319"/>
      <c r="J862" s="318" t="s">
        <v>159</v>
      </c>
      <c r="K862" s="318" t="s">
        <v>506</v>
      </c>
      <c r="L862" s="320"/>
    </row>
    <row r="863" s="27" customFormat="1" ht="10.8" spans="2:12">
      <c r="B863" s="318"/>
      <c r="C863" s="318"/>
      <c r="D863" s="318"/>
      <c r="E863" s="318"/>
      <c r="F863" s="318"/>
      <c r="G863" s="318"/>
      <c r="H863" s="318"/>
      <c r="I863" s="319"/>
      <c r="J863" s="318" t="s">
        <v>159</v>
      </c>
      <c r="K863" s="318" t="s">
        <v>506</v>
      </c>
      <c r="L863" s="320"/>
    </row>
    <row r="864" s="27" customFormat="1" ht="10.8" spans="2:12">
      <c r="B864" s="318"/>
      <c r="C864" s="318"/>
      <c r="D864" s="318"/>
      <c r="E864" s="318"/>
      <c r="F864" s="318"/>
      <c r="G864" s="318"/>
      <c r="H864" s="318"/>
      <c r="I864" s="319"/>
      <c r="J864" s="318" t="s">
        <v>159</v>
      </c>
      <c r="K864" s="318" t="s">
        <v>506</v>
      </c>
      <c r="L864" s="320"/>
    </row>
    <row r="865" s="27" customFormat="1" ht="10.8" spans="2:12">
      <c r="B865" s="318"/>
      <c r="C865" s="318"/>
      <c r="D865" s="318"/>
      <c r="E865" s="318"/>
      <c r="F865" s="318"/>
      <c r="G865" s="318"/>
      <c r="H865" s="318"/>
      <c r="I865" s="319"/>
      <c r="J865" s="318" t="s">
        <v>159</v>
      </c>
      <c r="K865" s="318" t="s">
        <v>506</v>
      </c>
      <c r="L865" s="320"/>
    </row>
    <row r="866" s="27" customFormat="1" ht="10.8" spans="2:12">
      <c r="B866" s="318"/>
      <c r="C866" s="318"/>
      <c r="D866" s="318"/>
      <c r="E866" s="318"/>
      <c r="F866" s="318"/>
      <c r="G866" s="318"/>
      <c r="H866" s="318"/>
      <c r="I866" s="319"/>
      <c r="J866" s="318" t="s">
        <v>159</v>
      </c>
      <c r="K866" s="318" t="s">
        <v>506</v>
      </c>
      <c r="L866" s="320"/>
    </row>
    <row r="867" s="250" customFormat="1" ht="10.8" spans="2:12">
      <c r="B867" s="318"/>
      <c r="C867" s="318"/>
      <c r="D867" s="318"/>
      <c r="E867" s="318"/>
      <c r="F867" s="318"/>
      <c r="G867" s="318"/>
      <c r="H867" s="318"/>
      <c r="I867" s="319"/>
      <c r="J867" s="318" t="s">
        <v>159</v>
      </c>
      <c r="K867" s="318" t="s">
        <v>506</v>
      </c>
      <c r="L867" s="320"/>
    </row>
    <row r="868" s="27" customFormat="1" ht="10.8" spans="2:12">
      <c r="B868" s="318"/>
      <c r="C868" s="318"/>
      <c r="D868" s="318"/>
      <c r="E868" s="318"/>
      <c r="F868" s="318"/>
      <c r="G868" s="318"/>
      <c r="H868" s="318"/>
      <c r="I868" s="319"/>
      <c r="J868" s="318" t="s">
        <v>159</v>
      </c>
      <c r="K868" s="318" t="s">
        <v>506</v>
      </c>
      <c r="L868" s="320"/>
    </row>
    <row r="869" s="27" customFormat="1" ht="10.8" spans="2:12">
      <c r="B869" s="318"/>
      <c r="C869" s="318"/>
      <c r="D869" s="318"/>
      <c r="E869" s="318"/>
      <c r="F869" s="318"/>
      <c r="G869" s="318"/>
      <c r="H869" s="318"/>
      <c r="I869" s="319"/>
      <c r="J869" s="318" t="s">
        <v>159</v>
      </c>
      <c r="K869" s="318" t="s">
        <v>506</v>
      </c>
      <c r="L869" s="320"/>
    </row>
    <row r="870" s="27" customFormat="1" ht="10.8" spans="2:12">
      <c r="B870" s="273"/>
      <c r="C870" s="273" t="s">
        <v>528</v>
      </c>
      <c r="D870" s="273"/>
      <c r="E870" s="273"/>
      <c r="F870" s="273"/>
      <c r="G870" s="273"/>
      <c r="H870" s="273"/>
      <c r="I870" s="278"/>
      <c r="J870" s="273"/>
      <c r="K870" s="273"/>
      <c r="L870" s="292"/>
    </row>
    <row r="871" s="27" customFormat="1" ht="10.8" spans="2:12">
      <c r="B871" s="321"/>
      <c r="C871" s="321"/>
      <c r="D871" s="321"/>
      <c r="E871" s="321"/>
      <c r="F871" s="321"/>
      <c r="G871" s="321"/>
      <c r="H871" s="321"/>
      <c r="I871" s="322"/>
      <c r="J871" s="321" t="s">
        <v>159</v>
      </c>
      <c r="K871" s="321" t="s">
        <v>506</v>
      </c>
      <c r="L871" s="323"/>
    </row>
    <row r="872" s="27" customFormat="1" ht="10.8" spans="2:12">
      <c r="B872" s="321"/>
      <c r="C872" s="321"/>
      <c r="D872" s="321"/>
      <c r="E872" s="321"/>
      <c r="F872" s="321"/>
      <c r="G872" s="321"/>
      <c r="H872" s="321"/>
      <c r="I872" s="322"/>
      <c r="J872" s="321" t="s">
        <v>159</v>
      </c>
      <c r="K872" s="321" t="s">
        <v>506</v>
      </c>
      <c r="L872" s="323"/>
    </row>
    <row r="873" s="27" customFormat="1" ht="10.8" spans="2:12">
      <c r="B873" s="321"/>
      <c r="C873" s="321"/>
      <c r="D873" s="321"/>
      <c r="E873" s="321"/>
      <c r="F873" s="321"/>
      <c r="G873" s="321"/>
      <c r="H873" s="321"/>
      <c r="I873" s="322"/>
      <c r="J873" s="321" t="s">
        <v>159</v>
      </c>
      <c r="K873" s="321" t="s">
        <v>506</v>
      </c>
      <c r="L873" s="323"/>
    </row>
    <row r="874" s="250" customFormat="1" ht="10.8" spans="2:12">
      <c r="B874" s="321"/>
      <c r="C874" s="321"/>
      <c r="D874" s="321"/>
      <c r="E874" s="321"/>
      <c r="F874" s="321"/>
      <c r="G874" s="321"/>
      <c r="H874" s="321"/>
      <c r="I874" s="322"/>
      <c r="J874" s="321" t="s">
        <v>159</v>
      </c>
      <c r="K874" s="321" t="s">
        <v>506</v>
      </c>
      <c r="L874" s="323"/>
    </row>
    <row r="875" s="250" customFormat="1" ht="10.8" spans="2:12">
      <c r="B875" s="321"/>
      <c r="C875" s="321"/>
      <c r="D875" s="321"/>
      <c r="E875" s="321"/>
      <c r="F875" s="321"/>
      <c r="G875" s="321"/>
      <c r="H875" s="321"/>
      <c r="I875" s="322"/>
      <c r="J875" s="321" t="s">
        <v>159</v>
      </c>
      <c r="K875" s="321" t="s">
        <v>506</v>
      </c>
      <c r="L875" s="323"/>
    </row>
    <row r="876" s="250" customFormat="1" ht="10.8" spans="2:12">
      <c r="B876" s="321"/>
      <c r="C876" s="321"/>
      <c r="D876" s="321"/>
      <c r="E876" s="321"/>
      <c r="F876" s="321"/>
      <c r="G876" s="321"/>
      <c r="H876" s="321"/>
      <c r="I876" s="322"/>
      <c r="J876" s="321" t="s">
        <v>159</v>
      </c>
      <c r="K876" s="321" t="s">
        <v>506</v>
      </c>
      <c r="L876" s="323"/>
    </row>
    <row r="877" s="250" customFormat="1" ht="10.8" spans="2:12">
      <c r="B877" s="321"/>
      <c r="C877" s="321"/>
      <c r="D877" s="321"/>
      <c r="E877" s="321"/>
      <c r="F877" s="321"/>
      <c r="G877" s="321"/>
      <c r="H877" s="321"/>
      <c r="I877" s="322"/>
      <c r="J877" s="321" t="s">
        <v>159</v>
      </c>
      <c r="K877" s="321" t="s">
        <v>506</v>
      </c>
      <c r="L877" s="323"/>
    </row>
    <row r="878" s="250" customFormat="1" ht="10.8" spans="2:12">
      <c r="B878" s="321"/>
      <c r="C878" s="321"/>
      <c r="D878" s="321"/>
      <c r="E878" s="321"/>
      <c r="F878" s="321"/>
      <c r="G878" s="321"/>
      <c r="H878" s="321"/>
      <c r="I878" s="322"/>
      <c r="J878" s="321" t="s">
        <v>159</v>
      </c>
      <c r="K878" s="321" t="s">
        <v>506</v>
      </c>
      <c r="L878" s="323"/>
    </row>
    <row r="879" s="27" customFormat="1" ht="10.8" spans="2:12">
      <c r="B879" s="321"/>
      <c r="C879" s="321"/>
      <c r="D879" s="321"/>
      <c r="E879" s="321"/>
      <c r="F879" s="321"/>
      <c r="G879" s="321"/>
      <c r="H879" s="321"/>
      <c r="I879" s="322"/>
      <c r="J879" s="321" t="s">
        <v>159</v>
      </c>
      <c r="K879" s="321" t="s">
        <v>506</v>
      </c>
      <c r="L879" s="323"/>
    </row>
    <row r="880" s="27" customFormat="1" ht="10.8" spans="2:12">
      <c r="B880" s="321"/>
      <c r="C880" s="321"/>
      <c r="D880" s="321"/>
      <c r="E880" s="321"/>
      <c r="F880" s="321"/>
      <c r="G880" s="321"/>
      <c r="H880" s="321"/>
      <c r="I880" s="322"/>
      <c r="J880" s="321" t="s">
        <v>159</v>
      </c>
      <c r="K880" s="321" t="s">
        <v>506</v>
      </c>
      <c r="L880" s="323"/>
    </row>
    <row r="881" s="250" customFormat="1" ht="10.8" spans="2:12">
      <c r="B881" s="321"/>
      <c r="C881" s="321"/>
      <c r="D881" s="321"/>
      <c r="E881" s="321"/>
      <c r="F881" s="321"/>
      <c r="G881" s="321"/>
      <c r="H881" s="321"/>
      <c r="I881" s="322"/>
      <c r="J881" s="321" t="s">
        <v>159</v>
      </c>
      <c r="K881" s="321" t="s">
        <v>506</v>
      </c>
      <c r="L881" s="323"/>
    </row>
    <row r="882" s="250" customFormat="1" ht="10.8" spans="2:12">
      <c r="B882" s="321"/>
      <c r="C882" s="321"/>
      <c r="D882" s="321"/>
      <c r="E882" s="321"/>
      <c r="F882" s="321"/>
      <c r="G882" s="321"/>
      <c r="H882" s="321"/>
      <c r="I882" s="322"/>
      <c r="J882" s="321" t="s">
        <v>159</v>
      </c>
      <c r="K882" s="321" t="s">
        <v>506</v>
      </c>
      <c r="L882" s="323"/>
    </row>
    <row r="883" s="250" customFormat="1" ht="10.8" spans="2:12">
      <c r="B883" s="321"/>
      <c r="C883" s="321"/>
      <c r="D883" s="321"/>
      <c r="E883" s="321"/>
      <c r="F883" s="321"/>
      <c r="G883" s="321"/>
      <c r="H883" s="321"/>
      <c r="I883" s="322"/>
      <c r="J883" s="321" t="s">
        <v>159</v>
      </c>
      <c r="K883" s="321" t="s">
        <v>506</v>
      </c>
      <c r="L883" s="323"/>
    </row>
    <row r="884" s="250" customFormat="1" ht="10.8" spans="2:12">
      <c r="B884" s="321"/>
      <c r="C884" s="321"/>
      <c r="D884" s="321"/>
      <c r="E884" s="321"/>
      <c r="F884" s="321"/>
      <c r="G884" s="321"/>
      <c r="H884" s="321"/>
      <c r="I884" s="322"/>
      <c r="J884" s="321" t="s">
        <v>159</v>
      </c>
      <c r="K884" s="321" t="s">
        <v>506</v>
      </c>
      <c r="L884" s="323"/>
    </row>
    <row r="885" s="250" customFormat="1" ht="10.8" spans="2:12">
      <c r="B885" s="321"/>
      <c r="C885" s="321"/>
      <c r="D885" s="321"/>
      <c r="E885" s="321"/>
      <c r="F885" s="321"/>
      <c r="G885" s="321"/>
      <c r="H885" s="321"/>
      <c r="I885" s="322"/>
      <c r="J885" s="321" t="s">
        <v>159</v>
      </c>
      <c r="K885" s="321" t="s">
        <v>506</v>
      </c>
      <c r="L885" s="323"/>
    </row>
    <row r="886" s="250" customFormat="1" ht="10.8" spans="2:12">
      <c r="B886" s="321"/>
      <c r="C886" s="321"/>
      <c r="D886" s="321"/>
      <c r="E886" s="321"/>
      <c r="F886" s="321"/>
      <c r="G886" s="321"/>
      <c r="H886" s="321"/>
      <c r="I886" s="322"/>
      <c r="J886" s="321" t="s">
        <v>159</v>
      </c>
      <c r="K886" s="321" t="s">
        <v>506</v>
      </c>
      <c r="L886" s="323"/>
    </row>
    <row r="887" s="250" customFormat="1" ht="10.8" spans="2:12">
      <c r="B887" s="321"/>
      <c r="C887" s="321"/>
      <c r="D887" s="321"/>
      <c r="E887" s="321"/>
      <c r="F887" s="321"/>
      <c r="G887" s="321"/>
      <c r="H887" s="321"/>
      <c r="I887" s="322"/>
      <c r="J887" s="321" t="s">
        <v>159</v>
      </c>
      <c r="K887" s="321" t="s">
        <v>506</v>
      </c>
      <c r="L887" s="323"/>
    </row>
    <row r="888" s="250" customFormat="1" ht="10.8" spans="2:12">
      <c r="B888" s="321"/>
      <c r="C888" s="321"/>
      <c r="D888" s="321"/>
      <c r="E888" s="321"/>
      <c r="F888" s="321"/>
      <c r="G888" s="321"/>
      <c r="H888" s="321"/>
      <c r="I888" s="322"/>
      <c r="J888" s="321" t="s">
        <v>159</v>
      </c>
      <c r="K888" s="321" t="s">
        <v>506</v>
      </c>
      <c r="L888" s="323"/>
    </row>
    <row r="889" s="27" customFormat="1" ht="10.8" spans="2:12">
      <c r="B889" s="321"/>
      <c r="C889" s="321"/>
      <c r="D889" s="321"/>
      <c r="E889" s="321"/>
      <c r="F889" s="321"/>
      <c r="G889" s="321"/>
      <c r="H889" s="321"/>
      <c r="I889" s="322"/>
      <c r="J889" s="321" t="s">
        <v>159</v>
      </c>
      <c r="K889" s="321" t="s">
        <v>506</v>
      </c>
      <c r="L889" s="323"/>
    </row>
    <row r="890" s="250" customFormat="1" ht="10.8" spans="2:12">
      <c r="B890" s="321"/>
      <c r="C890" s="321"/>
      <c r="D890" s="321"/>
      <c r="E890" s="321"/>
      <c r="F890" s="321"/>
      <c r="G890" s="321"/>
      <c r="H890" s="321"/>
      <c r="I890" s="322"/>
      <c r="J890" s="321" t="s">
        <v>159</v>
      </c>
      <c r="K890" s="321" t="s">
        <v>506</v>
      </c>
      <c r="L890" s="323"/>
    </row>
    <row r="891" s="27" customFormat="1" ht="10.8" spans="2:12">
      <c r="B891" s="273"/>
      <c r="C891" s="273" t="s">
        <v>529</v>
      </c>
      <c r="D891" s="273"/>
      <c r="E891" s="273"/>
      <c r="F891" s="273"/>
      <c r="G891" s="273"/>
      <c r="H891" s="273"/>
      <c r="I891" s="278"/>
      <c r="J891" s="273"/>
      <c r="K891" s="273"/>
      <c r="L891" s="292"/>
    </row>
    <row r="892" s="27" customFormat="1" ht="10.8" spans="2:12">
      <c r="B892" s="318"/>
      <c r="C892" s="318"/>
      <c r="D892" s="318"/>
      <c r="E892" s="318"/>
      <c r="F892" s="318"/>
      <c r="G892" s="318"/>
      <c r="H892" s="318"/>
      <c r="I892" s="319"/>
      <c r="J892" s="318" t="s">
        <v>159</v>
      </c>
      <c r="K892" s="318" t="s">
        <v>506</v>
      </c>
      <c r="L892" s="320"/>
    </row>
    <row r="893" s="27" customFormat="1" ht="10.8" spans="2:12">
      <c r="B893" s="318"/>
      <c r="C893" s="318"/>
      <c r="D893" s="318"/>
      <c r="E893" s="318"/>
      <c r="F893" s="318"/>
      <c r="G893" s="318"/>
      <c r="H893" s="318"/>
      <c r="I893" s="319"/>
      <c r="J893" s="318" t="s">
        <v>159</v>
      </c>
      <c r="K893" s="318" t="s">
        <v>506</v>
      </c>
      <c r="L893" s="320"/>
    </row>
    <row r="894" s="27" customFormat="1" ht="10.8" spans="2:12">
      <c r="B894" s="318"/>
      <c r="C894" s="318"/>
      <c r="D894" s="318"/>
      <c r="E894" s="318"/>
      <c r="F894" s="318"/>
      <c r="G894" s="318"/>
      <c r="H894" s="318"/>
      <c r="I894" s="319"/>
      <c r="J894" s="318" t="s">
        <v>159</v>
      </c>
      <c r="K894" s="318" t="s">
        <v>506</v>
      </c>
      <c r="L894" s="320"/>
    </row>
    <row r="895" s="27" customFormat="1" ht="10.8" spans="2:12">
      <c r="B895" s="318"/>
      <c r="C895" s="318"/>
      <c r="D895" s="318"/>
      <c r="E895" s="318"/>
      <c r="F895" s="318"/>
      <c r="G895" s="318"/>
      <c r="H895" s="318"/>
      <c r="I895" s="319"/>
      <c r="J895" s="318" t="s">
        <v>159</v>
      </c>
      <c r="K895" s="318" t="s">
        <v>506</v>
      </c>
      <c r="L895" s="320"/>
    </row>
    <row r="896" s="27" customFormat="1" ht="10.8" spans="2:12">
      <c r="B896" s="318"/>
      <c r="C896" s="318"/>
      <c r="D896" s="318"/>
      <c r="E896" s="318"/>
      <c r="F896" s="318"/>
      <c r="G896" s="318"/>
      <c r="H896" s="318"/>
      <c r="I896" s="319"/>
      <c r="J896" s="318" t="s">
        <v>159</v>
      </c>
      <c r="K896" s="318" t="s">
        <v>506</v>
      </c>
      <c r="L896" s="320"/>
    </row>
    <row r="897" s="27" customFormat="1" ht="10.8" spans="2:12">
      <c r="B897" s="318"/>
      <c r="C897" s="318"/>
      <c r="D897" s="318"/>
      <c r="E897" s="318"/>
      <c r="F897" s="318"/>
      <c r="G897" s="318"/>
      <c r="H897" s="318"/>
      <c r="I897" s="319"/>
      <c r="J897" s="318" t="s">
        <v>159</v>
      </c>
      <c r="K897" s="318" t="s">
        <v>506</v>
      </c>
      <c r="L897" s="320"/>
    </row>
    <row r="898" s="27" customFormat="1" ht="10.8" spans="2:12">
      <c r="B898" s="318"/>
      <c r="C898" s="318"/>
      <c r="D898" s="318"/>
      <c r="E898" s="318"/>
      <c r="F898" s="318"/>
      <c r="G898" s="318"/>
      <c r="H898" s="318"/>
      <c r="I898" s="319"/>
      <c r="J898" s="318" t="s">
        <v>159</v>
      </c>
      <c r="K898" s="318" t="s">
        <v>506</v>
      </c>
      <c r="L898" s="320"/>
    </row>
    <row r="899" s="27" customFormat="1" ht="10.8" spans="2:12">
      <c r="B899" s="318"/>
      <c r="C899" s="318"/>
      <c r="D899" s="318"/>
      <c r="E899" s="318"/>
      <c r="F899" s="318"/>
      <c r="G899" s="318"/>
      <c r="H899" s="318"/>
      <c r="I899" s="319"/>
      <c r="J899" s="318" t="s">
        <v>159</v>
      </c>
      <c r="K899" s="318" t="s">
        <v>506</v>
      </c>
      <c r="L899" s="320"/>
    </row>
    <row r="900" s="27" customFormat="1" ht="10.8" spans="2:12">
      <c r="B900" s="318"/>
      <c r="C900" s="318"/>
      <c r="D900" s="318"/>
      <c r="E900" s="318"/>
      <c r="F900" s="318"/>
      <c r="G900" s="318"/>
      <c r="H900" s="318"/>
      <c r="I900" s="319"/>
      <c r="J900" s="318" t="s">
        <v>159</v>
      </c>
      <c r="K900" s="318" t="s">
        <v>506</v>
      </c>
      <c r="L900" s="320"/>
    </row>
    <row r="901" s="27" customFormat="1" ht="10.8" spans="2:12">
      <c r="B901" s="318"/>
      <c r="C901" s="318"/>
      <c r="D901" s="318"/>
      <c r="E901" s="318"/>
      <c r="F901" s="318"/>
      <c r="G901" s="318"/>
      <c r="H901" s="318"/>
      <c r="I901" s="319"/>
      <c r="J901" s="318" t="s">
        <v>159</v>
      </c>
      <c r="K901" s="318" t="s">
        <v>506</v>
      </c>
      <c r="L901" s="320"/>
    </row>
    <row r="902" s="27" customFormat="1" ht="10.8" spans="2:12">
      <c r="B902" s="318"/>
      <c r="C902" s="318"/>
      <c r="D902" s="318"/>
      <c r="E902" s="318"/>
      <c r="F902" s="318"/>
      <c r="G902" s="318"/>
      <c r="H902" s="318"/>
      <c r="I902" s="319"/>
      <c r="J902" s="318" t="s">
        <v>159</v>
      </c>
      <c r="K902" s="318" t="s">
        <v>506</v>
      </c>
      <c r="L902" s="320"/>
    </row>
    <row r="903" s="27" customFormat="1" ht="10.8" spans="2:12">
      <c r="B903" s="318"/>
      <c r="C903" s="318"/>
      <c r="D903" s="318"/>
      <c r="E903" s="318"/>
      <c r="F903" s="318"/>
      <c r="G903" s="318"/>
      <c r="H903" s="318"/>
      <c r="I903" s="319"/>
      <c r="J903" s="318" t="s">
        <v>159</v>
      </c>
      <c r="K903" s="318" t="s">
        <v>506</v>
      </c>
      <c r="L903" s="320"/>
    </row>
    <row r="904" s="27" customFormat="1" ht="10.8" spans="2:12">
      <c r="B904" s="318"/>
      <c r="C904" s="318"/>
      <c r="D904" s="318"/>
      <c r="E904" s="318"/>
      <c r="F904" s="318"/>
      <c r="G904" s="318"/>
      <c r="H904" s="318"/>
      <c r="I904" s="319"/>
      <c r="J904" s="318" t="s">
        <v>159</v>
      </c>
      <c r="K904" s="318" t="s">
        <v>506</v>
      </c>
      <c r="L904" s="320"/>
    </row>
    <row r="905" s="27" customFormat="1" ht="10.8" spans="2:12">
      <c r="B905" s="318"/>
      <c r="C905" s="318"/>
      <c r="D905" s="318"/>
      <c r="E905" s="318"/>
      <c r="F905" s="318"/>
      <c r="G905" s="318"/>
      <c r="H905" s="318"/>
      <c r="I905" s="319"/>
      <c r="J905" s="318" t="s">
        <v>159</v>
      </c>
      <c r="K905" s="318" t="s">
        <v>506</v>
      </c>
      <c r="L905" s="320"/>
    </row>
    <row r="906" s="27" customFormat="1" ht="10.8" spans="2:12">
      <c r="B906" s="318"/>
      <c r="C906" s="318"/>
      <c r="D906" s="318"/>
      <c r="E906" s="318"/>
      <c r="F906" s="318"/>
      <c r="G906" s="318"/>
      <c r="H906" s="318"/>
      <c r="I906" s="319"/>
      <c r="J906" s="318" t="s">
        <v>159</v>
      </c>
      <c r="K906" s="318" t="s">
        <v>506</v>
      </c>
      <c r="L906" s="320"/>
    </row>
    <row r="907" s="27" customFormat="1" ht="10.8" spans="2:12">
      <c r="B907" s="318"/>
      <c r="C907" s="318"/>
      <c r="D907" s="318"/>
      <c r="E907" s="318"/>
      <c r="F907" s="318"/>
      <c r="G907" s="318"/>
      <c r="H907" s="318"/>
      <c r="I907" s="319"/>
      <c r="J907" s="318" t="s">
        <v>159</v>
      </c>
      <c r="K907" s="318" t="s">
        <v>506</v>
      </c>
      <c r="L907" s="320"/>
    </row>
    <row r="908" s="27" customFormat="1" ht="10.8" spans="2:12">
      <c r="B908" s="318"/>
      <c r="C908" s="318"/>
      <c r="D908" s="318"/>
      <c r="E908" s="318"/>
      <c r="F908" s="318"/>
      <c r="G908" s="318"/>
      <c r="H908" s="318"/>
      <c r="I908" s="319"/>
      <c r="J908" s="318" t="s">
        <v>159</v>
      </c>
      <c r="K908" s="318" t="s">
        <v>506</v>
      </c>
      <c r="L908" s="320"/>
    </row>
    <row r="909" s="27" customFormat="1" ht="10.8" spans="2:12">
      <c r="B909" s="318"/>
      <c r="C909" s="318"/>
      <c r="D909" s="318"/>
      <c r="E909" s="318"/>
      <c r="F909" s="318"/>
      <c r="G909" s="318"/>
      <c r="H909" s="318"/>
      <c r="I909" s="319"/>
      <c r="J909" s="318" t="s">
        <v>159</v>
      </c>
      <c r="K909" s="318" t="s">
        <v>506</v>
      </c>
      <c r="L909" s="320"/>
    </row>
    <row r="910" s="27" customFormat="1" ht="10.8" spans="2:12">
      <c r="B910" s="318"/>
      <c r="C910" s="318"/>
      <c r="D910" s="318"/>
      <c r="E910" s="318"/>
      <c r="F910" s="318"/>
      <c r="G910" s="318"/>
      <c r="H910" s="318"/>
      <c r="I910" s="319"/>
      <c r="J910" s="318" t="s">
        <v>159</v>
      </c>
      <c r="K910" s="318" t="s">
        <v>506</v>
      </c>
      <c r="L910" s="320"/>
    </row>
    <row r="911" s="27" customFormat="1" ht="10.8" spans="2:12">
      <c r="B911" s="318"/>
      <c r="C911" s="318"/>
      <c r="D911" s="318"/>
      <c r="E911" s="318"/>
      <c r="F911" s="318"/>
      <c r="G911" s="318"/>
      <c r="H911" s="318"/>
      <c r="I911" s="319"/>
      <c r="J911" s="318" t="s">
        <v>159</v>
      </c>
      <c r="K911" s="318" t="s">
        <v>506</v>
      </c>
      <c r="L911" s="320"/>
    </row>
    <row r="912" s="27" customFormat="1" ht="10.8" spans="2:12">
      <c r="B912" s="318"/>
      <c r="C912" s="318"/>
      <c r="D912" s="318"/>
      <c r="E912" s="318"/>
      <c r="F912" s="318"/>
      <c r="G912" s="318"/>
      <c r="H912" s="318"/>
      <c r="I912" s="319"/>
      <c r="J912" s="318" t="s">
        <v>159</v>
      </c>
      <c r="K912" s="318" t="s">
        <v>506</v>
      </c>
      <c r="L912" s="320"/>
    </row>
    <row r="913" s="27" customFormat="1" ht="10.8" spans="2:12">
      <c r="B913" s="318"/>
      <c r="C913" s="318"/>
      <c r="D913" s="318"/>
      <c r="E913" s="318"/>
      <c r="F913" s="318"/>
      <c r="G913" s="318"/>
      <c r="H913" s="318"/>
      <c r="I913" s="319"/>
      <c r="J913" s="318" t="s">
        <v>159</v>
      </c>
      <c r="K913" s="318" t="s">
        <v>506</v>
      </c>
      <c r="L913" s="320"/>
    </row>
    <row r="914" s="27" customFormat="1" ht="10.8" spans="2:12">
      <c r="B914" s="318"/>
      <c r="C914" s="318"/>
      <c r="D914" s="318"/>
      <c r="E914" s="318"/>
      <c r="F914" s="318"/>
      <c r="G914" s="318"/>
      <c r="H914" s="318"/>
      <c r="I914" s="319"/>
      <c r="J914" s="318" t="s">
        <v>159</v>
      </c>
      <c r="K914" s="318" t="s">
        <v>506</v>
      </c>
      <c r="L914" s="320"/>
    </row>
    <row r="915" s="27" customFormat="1" ht="10.8" spans="2:12">
      <c r="B915" s="318"/>
      <c r="C915" s="318"/>
      <c r="D915" s="318"/>
      <c r="E915" s="318"/>
      <c r="F915" s="318"/>
      <c r="G915" s="318"/>
      <c r="H915" s="318"/>
      <c r="I915" s="319"/>
      <c r="J915" s="318" t="s">
        <v>159</v>
      </c>
      <c r="K915" s="318" t="s">
        <v>506</v>
      </c>
      <c r="L915" s="320"/>
    </row>
    <row r="916" s="27" customFormat="1" ht="10.8" spans="2:12">
      <c r="B916" s="318"/>
      <c r="C916" s="318"/>
      <c r="D916" s="318"/>
      <c r="E916" s="318"/>
      <c r="F916" s="318"/>
      <c r="G916" s="318"/>
      <c r="H916" s="318"/>
      <c r="I916" s="319"/>
      <c r="J916" s="318" t="s">
        <v>159</v>
      </c>
      <c r="K916" s="318" t="s">
        <v>506</v>
      </c>
      <c r="L916" s="320"/>
    </row>
    <row r="917" s="27" customFormat="1" ht="10.8" spans="2:12">
      <c r="B917" s="318"/>
      <c r="C917" s="318"/>
      <c r="D917" s="318"/>
      <c r="E917" s="318"/>
      <c r="F917" s="318"/>
      <c r="G917" s="318"/>
      <c r="H917" s="318"/>
      <c r="I917" s="319"/>
      <c r="J917" s="318" t="s">
        <v>159</v>
      </c>
      <c r="K917" s="318" t="s">
        <v>506</v>
      </c>
      <c r="L917" s="320"/>
    </row>
    <row r="918" s="27" customFormat="1" ht="10.8" spans="2:12">
      <c r="B918" s="318"/>
      <c r="C918" s="318"/>
      <c r="D918" s="318"/>
      <c r="E918" s="318"/>
      <c r="F918" s="318"/>
      <c r="G918" s="318"/>
      <c r="H918" s="318"/>
      <c r="I918" s="319"/>
      <c r="J918" s="318" t="s">
        <v>159</v>
      </c>
      <c r="K918" s="318" t="s">
        <v>506</v>
      </c>
      <c r="L918" s="320"/>
    </row>
    <row r="919" s="27" customFormat="1" ht="10.8" spans="2:12">
      <c r="B919" s="318"/>
      <c r="C919" s="318"/>
      <c r="D919" s="318"/>
      <c r="E919" s="318"/>
      <c r="F919" s="318"/>
      <c r="G919" s="318"/>
      <c r="H919" s="318"/>
      <c r="I919" s="319"/>
      <c r="J919" s="318" t="s">
        <v>159</v>
      </c>
      <c r="K919" s="318" t="s">
        <v>506</v>
      </c>
      <c r="L919" s="320"/>
    </row>
    <row r="920" s="27" customFormat="1" ht="10.8" spans="2:12">
      <c r="B920" s="318"/>
      <c r="C920" s="318"/>
      <c r="D920" s="318"/>
      <c r="E920" s="318"/>
      <c r="F920" s="318"/>
      <c r="G920" s="318"/>
      <c r="H920" s="318"/>
      <c r="I920" s="319"/>
      <c r="J920" s="318" t="s">
        <v>159</v>
      </c>
      <c r="K920" s="318" t="s">
        <v>506</v>
      </c>
      <c r="L920" s="320"/>
    </row>
    <row r="921" s="27" customFormat="1" ht="10.8" spans="2:12">
      <c r="B921" s="318"/>
      <c r="C921" s="318"/>
      <c r="D921" s="318"/>
      <c r="E921" s="318"/>
      <c r="F921" s="318"/>
      <c r="G921" s="318"/>
      <c r="H921" s="318"/>
      <c r="I921" s="319"/>
      <c r="J921" s="318" t="s">
        <v>159</v>
      </c>
      <c r="K921" s="318" t="s">
        <v>506</v>
      </c>
      <c r="L921" s="320"/>
    </row>
    <row r="922" s="27" customFormat="1" ht="10.8" spans="2:12">
      <c r="B922" s="273"/>
      <c r="C922" s="273" t="s">
        <v>530</v>
      </c>
      <c r="D922" s="273"/>
      <c r="E922" s="273"/>
      <c r="F922" s="273"/>
      <c r="G922" s="273"/>
      <c r="H922" s="273"/>
      <c r="I922" s="278"/>
      <c r="J922" s="273"/>
      <c r="K922" s="273"/>
      <c r="L922" s="292"/>
    </row>
    <row r="923" s="27" customFormat="1" ht="10.8" spans="2:12">
      <c r="B923" s="321"/>
      <c r="C923" s="321"/>
      <c r="D923" s="321"/>
      <c r="E923" s="321"/>
      <c r="F923" s="321"/>
      <c r="G923" s="321"/>
      <c r="H923" s="321"/>
      <c r="I923" s="322"/>
      <c r="J923" s="321" t="s">
        <v>159</v>
      </c>
      <c r="K923" s="321" t="s">
        <v>506</v>
      </c>
      <c r="L923" s="323"/>
    </row>
    <row r="924" s="27" customFormat="1" ht="10.8" spans="2:12">
      <c r="B924" s="321"/>
      <c r="C924" s="321"/>
      <c r="D924" s="321"/>
      <c r="E924" s="321"/>
      <c r="F924" s="321"/>
      <c r="G924" s="321"/>
      <c r="H924" s="321"/>
      <c r="I924" s="322"/>
      <c r="J924" s="321" t="s">
        <v>159</v>
      </c>
      <c r="K924" s="321" t="s">
        <v>506</v>
      </c>
      <c r="L924" s="323"/>
    </row>
    <row r="925" s="27" customFormat="1" ht="10.8" spans="2:12">
      <c r="B925" s="321"/>
      <c r="C925" s="321"/>
      <c r="D925" s="321"/>
      <c r="E925" s="321"/>
      <c r="F925" s="321"/>
      <c r="G925" s="321"/>
      <c r="H925" s="321"/>
      <c r="I925" s="322"/>
      <c r="J925" s="321" t="s">
        <v>159</v>
      </c>
      <c r="K925" s="321" t="s">
        <v>506</v>
      </c>
      <c r="L925" s="323"/>
    </row>
    <row r="926" s="27" customFormat="1" ht="10.8" spans="2:12">
      <c r="B926" s="321"/>
      <c r="C926" s="321"/>
      <c r="D926" s="321"/>
      <c r="E926" s="321"/>
      <c r="F926" s="321"/>
      <c r="G926" s="321"/>
      <c r="H926" s="321"/>
      <c r="I926" s="322"/>
      <c r="J926" s="321" t="s">
        <v>159</v>
      </c>
      <c r="K926" s="321" t="s">
        <v>506</v>
      </c>
      <c r="L926" s="323"/>
    </row>
    <row r="927" s="27" customFormat="1" ht="10.8" spans="2:12">
      <c r="B927" s="321"/>
      <c r="C927" s="321"/>
      <c r="D927" s="321"/>
      <c r="E927" s="321"/>
      <c r="F927" s="321"/>
      <c r="G927" s="321"/>
      <c r="H927" s="321"/>
      <c r="I927" s="322"/>
      <c r="J927" s="321" t="s">
        <v>159</v>
      </c>
      <c r="K927" s="321" t="s">
        <v>506</v>
      </c>
      <c r="L927" s="323"/>
    </row>
    <row r="928" s="27" customFormat="1" ht="10.8" spans="2:12">
      <c r="B928" s="321"/>
      <c r="C928" s="321"/>
      <c r="D928" s="321"/>
      <c r="E928" s="321"/>
      <c r="F928" s="321"/>
      <c r="G928" s="321"/>
      <c r="H928" s="321"/>
      <c r="I928" s="322"/>
      <c r="J928" s="321" t="s">
        <v>159</v>
      </c>
      <c r="K928" s="321" t="s">
        <v>506</v>
      </c>
      <c r="L928" s="323"/>
    </row>
    <row r="929" s="27" customFormat="1" ht="10.8" spans="2:12">
      <c r="B929" s="321"/>
      <c r="C929" s="321"/>
      <c r="D929" s="321"/>
      <c r="E929" s="321"/>
      <c r="F929" s="321"/>
      <c r="G929" s="321"/>
      <c r="H929" s="321"/>
      <c r="I929" s="322"/>
      <c r="J929" s="321" t="s">
        <v>159</v>
      </c>
      <c r="K929" s="321" t="s">
        <v>506</v>
      </c>
      <c r="L929" s="323"/>
    </row>
    <row r="930" s="27" customFormat="1" ht="10.8" spans="2:12">
      <c r="B930" s="321"/>
      <c r="C930" s="321"/>
      <c r="D930" s="321"/>
      <c r="E930" s="321"/>
      <c r="F930" s="321"/>
      <c r="G930" s="321"/>
      <c r="H930" s="321"/>
      <c r="I930" s="322"/>
      <c r="J930" s="321" t="s">
        <v>159</v>
      </c>
      <c r="K930" s="321" t="s">
        <v>506</v>
      </c>
      <c r="L930" s="323"/>
    </row>
    <row r="931" s="27" customFormat="1" ht="10.8" spans="2:12">
      <c r="B931" s="321"/>
      <c r="C931" s="321"/>
      <c r="D931" s="321"/>
      <c r="E931" s="321"/>
      <c r="F931" s="321"/>
      <c r="G931" s="321"/>
      <c r="H931" s="321"/>
      <c r="I931" s="322"/>
      <c r="J931" s="321" t="s">
        <v>159</v>
      </c>
      <c r="K931" s="321" t="s">
        <v>506</v>
      </c>
      <c r="L931" s="323"/>
    </row>
    <row r="932" s="27" customFormat="1" ht="10.8" spans="2:12">
      <c r="B932" s="321"/>
      <c r="C932" s="321"/>
      <c r="D932" s="321"/>
      <c r="E932" s="321"/>
      <c r="F932" s="321"/>
      <c r="G932" s="321"/>
      <c r="H932" s="321"/>
      <c r="I932" s="322"/>
      <c r="J932" s="321" t="s">
        <v>159</v>
      </c>
      <c r="K932" s="321" t="s">
        <v>506</v>
      </c>
      <c r="L932" s="323"/>
    </row>
    <row r="933" s="27" customFormat="1" ht="10.8" spans="2:12">
      <c r="B933" s="321"/>
      <c r="C933" s="321"/>
      <c r="D933" s="321"/>
      <c r="E933" s="321"/>
      <c r="F933" s="321"/>
      <c r="G933" s="321"/>
      <c r="H933" s="321"/>
      <c r="I933" s="322"/>
      <c r="J933" s="321" t="s">
        <v>159</v>
      </c>
      <c r="K933" s="321" t="s">
        <v>506</v>
      </c>
      <c r="L933" s="323"/>
    </row>
    <row r="934" s="27" customFormat="1" ht="10.8" spans="2:12">
      <c r="B934" s="321"/>
      <c r="C934" s="321"/>
      <c r="D934" s="321"/>
      <c r="E934" s="321"/>
      <c r="F934" s="321"/>
      <c r="G934" s="321"/>
      <c r="H934" s="321"/>
      <c r="I934" s="322"/>
      <c r="J934" s="321" t="s">
        <v>159</v>
      </c>
      <c r="K934" s="321" t="s">
        <v>506</v>
      </c>
      <c r="L934" s="323"/>
    </row>
    <row r="935" s="27" customFormat="1" ht="10.8" spans="2:12">
      <c r="B935" s="321"/>
      <c r="C935" s="321"/>
      <c r="D935" s="321"/>
      <c r="E935" s="321"/>
      <c r="F935" s="321"/>
      <c r="G935" s="321"/>
      <c r="H935" s="321"/>
      <c r="I935" s="322"/>
      <c r="J935" s="321" t="s">
        <v>159</v>
      </c>
      <c r="K935" s="321" t="s">
        <v>506</v>
      </c>
      <c r="L935" s="323"/>
    </row>
    <row r="936" s="27" customFormat="1" ht="10.8" spans="2:12">
      <c r="B936" s="321"/>
      <c r="C936" s="321"/>
      <c r="D936" s="321"/>
      <c r="E936" s="321"/>
      <c r="F936" s="321"/>
      <c r="G936" s="321"/>
      <c r="H936" s="321"/>
      <c r="I936" s="322"/>
      <c r="J936" s="321" t="s">
        <v>159</v>
      </c>
      <c r="K936" s="321" t="s">
        <v>506</v>
      </c>
      <c r="L936" s="323"/>
    </row>
    <row r="937" s="27" customFormat="1" ht="10.8" spans="2:12">
      <c r="B937" s="321"/>
      <c r="C937" s="321"/>
      <c r="D937" s="321"/>
      <c r="E937" s="321"/>
      <c r="F937" s="321"/>
      <c r="G937" s="321"/>
      <c r="H937" s="321"/>
      <c r="I937" s="322"/>
      <c r="J937" s="321" t="s">
        <v>159</v>
      </c>
      <c r="K937" s="321" t="s">
        <v>506</v>
      </c>
      <c r="L937" s="323"/>
    </row>
    <row r="938" s="27" customFormat="1" ht="10.8" spans="2:12">
      <c r="B938" s="321"/>
      <c r="C938" s="321"/>
      <c r="D938" s="321"/>
      <c r="E938" s="321"/>
      <c r="F938" s="321"/>
      <c r="G938" s="321"/>
      <c r="H938" s="321"/>
      <c r="I938" s="322"/>
      <c r="J938" s="321" t="s">
        <v>159</v>
      </c>
      <c r="K938" s="321" t="s">
        <v>506</v>
      </c>
      <c r="L938" s="323"/>
    </row>
    <row r="939" s="27" customFormat="1" ht="10.8" spans="2:12">
      <c r="B939" s="321"/>
      <c r="C939" s="321"/>
      <c r="D939" s="321"/>
      <c r="E939" s="321"/>
      <c r="F939" s="321"/>
      <c r="G939" s="321"/>
      <c r="H939" s="321"/>
      <c r="I939" s="322"/>
      <c r="J939" s="321" t="s">
        <v>159</v>
      </c>
      <c r="K939" s="321" t="s">
        <v>506</v>
      </c>
      <c r="L939" s="323"/>
    </row>
    <row r="940" s="27" customFormat="1" ht="10.8" spans="2:12">
      <c r="B940" s="321"/>
      <c r="C940" s="321"/>
      <c r="D940" s="321"/>
      <c r="E940" s="321"/>
      <c r="F940" s="321"/>
      <c r="G940" s="321"/>
      <c r="H940" s="321"/>
      <c r="I940" s="322"/>
      <c r="J940" s="321" t="s">
        <v>159</v>
      </c>
      <c r="K940" s="321" t="s">
        <v>506</v>
      </c>
      <c r="L940" s="323"/>
    </row>
    <row r="941" s="27" customFormat="1" ht="10.8" spans="2:12">
      <c r="B941" s="321"/>
      <c r="C941" s="321"/>
      <c r="D941" s="321"/>
      <c r="E941" s="321"/>
      <c r="F941" s="321"/>
      <c r="G941" s="321"/>
      <c r="H941" s="321"/>
      <c r="I941" s="322"/>
      <c r="J941" s="321" t="s">
        <v>159</v>
      </c>
      <c r="K941" s="321" t="s">
        <v>506</v>
      </c>
      <c r="L941" s="323"/>
    </row>
    <row r="942" s="27" customFormat="1" ht="10.8" spans="2:12">
      <c r="B942" s="273"/>
      <c r="C942" s="273"/>
      <c r="D942" s="273"/>
      <c r="E942" s="273"/>
      <c r="F942" s="273"/>
      <c r="G942" s="273"/>
      <c r="H942" s="273"/>
      <c r="I942" s="278"/>
      <c r="J942" s="273"/>
      <c r="K942" s="273"/>
      <c r="L942" s="292"/>
    </row>
    <row r="943" s="27" customFormat="1" ht="10.8" spans="2:12">
      <c r="B943" s="273"/>
      <c r="C943" s="273"/>
      <c r="D943" s="273"/>
      <c r="E943" s="273"/>
      <c r="F943" s="273"/>
      <c r="G943" s="273"/>
      <c r="H943" s="273"/>
      <c r="I943" s="278"/>
      <c r="J943" s="273"/>
      <c r="K943" s="273"/>
      <c r="L943" s="292"/>
    </row>
    <row r="944" s="27" customFormat="1" ht="10.8" spans="2:12">
      <c r="B944" s="273"/>
      <c r="C944" s="273"/>
      <c r="D944" s="273"/>
      <c r="E944" s="273"/>
      <c r="F944" s="273"/>
      <c r="G944" s="273"/>
      <c r="H944" s="273"/>
      <c r="I944" s="278"/>
      <c r="J944" s="273"/>
      <c r="K944" s="273"/>
      <c r="L944" s="292"/>
    </row>
    <row r="945" s="27" customFormat="1" ht="10.8" spans="2:12">
      <c r="B945" s="273"/>
      <c r="C945" s="273"/>
      <c r="D945" s="273"/>
      <c r="E945" s="273"/>
      <c r="F945" s="273"/>
      <c r="G945" s="273"/>
      <c r="H945" s="273"/>
      <c r="I945" s="278"/>
      <c r="J945" s="273"/>
      <c r="K945" s="273"/>
      <c r="L945" s="292"/>
    </row>
    <row r="946" s="27" customFormat="1" ht="10.8" spans="2:12">
      <c r="B946" s="273"/>
      <c r="C946" s="273"/>
      <c r="D946" s="273"/>
      <c r="E946" s="273"/>
      <c r="F946" s="273"/>
      <c r="G946" s="273"/>
      <c r="H946" s="273"/>
      <c r="I946" s="278"/>
      <c r="J946" s="273"/>
      <c r="K946" s="273"/>
      <c r="L946" s="292"/>
    </row>
    <row r="947" s="27" customFormat="1" ht="10.8" spans="2:12">
      <c r="B947" s="273"/>
      <c r="C947" s="273"/>
      <c r="D947" s="273"/>
      <c r="E947" s="273"/>
      <c r="F947" s="273"/>
      <c r="G947" s="273"/>
      <c r="H947" s="273"/>
      <c r="I947" s="278"/>
      <c r="J947" s="273"/>
      <c r="K947" s="273"/>
      <c r="L947" s="292"/>
    </row>
    <row r="948" s="27" customFormat="1" ht="10.8" spans="2:12">
      <c r="B948" s="273"/>
      <c r="C948" s="273"/>
      <c r="D948" s="273"/>
      <c r="E948" s="273"/>
      <c r="F948" s="273"/>
      <c r="G948" s="273"/>
      <c r="H948" s="273"/>
      <c r="I948" s="278"/>
      <c r="J948" s="273"/>
      <c r="K948" s="273"/>
      <c r="L948" s="292"/>
    </row>
    <row r="949" s="27" customFormat="1" ht="10.8" spans="2:12">
      <c r="B949" s="273"/>
      <c r="C949" s="273"/>
      <c r="D949" s="273"/>
      <c r="E949" s="273"/>
      <c r="F949" s="273"/>
      <c r="G949" s="273"/>
      <c r="H949" s="273"/>
      <c r="I949" s="278"/>
      <c r="J949" s="273"/>
      <c r="K949" s="273"/>
      <c r="L949" s="292"/>
    </row>
    <row r="950" s="27" customFormat="1" ht="10.8" spans="2:12">
      <c r="B950" s="273"/>
      <c r="C950" s="273"/>
      <c r="D950" s="273"/>
      <c r="E950" s="273"/>
      <c r="F950" s="273"/>
      <c r="G950" s="273"/>
      <c r="H950" s="273"/>
      <c r="I950" s="278"/>
      <c r="J950" s="273"/>
      <c r="K950" s="273"/>
      <c r="L950" s="292"/>
    </row>
    <row r="951" s="27" customFormat="1" ht="10.8" spans="2:12">
      <c r="B951" s="273"/>
      <c r="C951" s="273"/>
      <c r="D951" s="273"/>
      <c r="E951" s="273"/>
      <c r="F951" s="273"/>
      <c r="G951" s="273"/>
      <c r="H951" s="273"/>
      <c r="I951" s="278"/>
      <c r="J951" s="273"/>
      <c r="K951" s="273"/>
      <c r="L951" s="292"/>
    </row>
    <row r="952" s="27" customFormat="1" ht="10.8" spans="2:12">
      <c r="B952" s="273"/>
      <c r="C952" s="273"/>
      <c r="D952" s="273"/>
      <c r="E952" s="273"/>
      <c r="F952" s="273"/>
      <c r="G952" s="273"/>
      <c r="H952" s="273"/>
      <c r="I952" s="278"/>
      <c r="J952" s="273"/>
      <c r="K952" s="273"/>
      <c r="L952" s="292"/>
    </row>
    <row r="953" s="27" customFormat="1" ht="10.8" spans="2:12">
      <c r="B953" s="273"/>
      <c r="C953" s="273"/>
      <c r="D953" s="273"/>
      <c r="E953" s="273"/>
      <c r="F953" s="273"/>
      <c r="G953" s="273"/>
      <c r="H953" s="273"/>
      <c r="I953" s="278"/>
      <c r="J953" s="273"/>
      <c r="K953" s="273"/>
      <c r="L953" s="292"/>
    </row>
    <row r="954" s="27" customFormat="1" ht="10.8" spans="2:12">
      <c r="B954" s="273"/>
      <c r="C954" s="273"/>
      <c r="D954" s="273"/>
      <c r="E954" s="273"/>
      <c r="F954" s="273"/>
      <c r="G954" s="273"/>
      <c r="H954" s="273"/>
      <c r="I954" s="278"/>
      <c r="J954" s="273"/>
      <c r="K954" s="273"/>
      <c r="L954" s="292"/>
    </row>
    <row r="955" s="27" customFormat="1" ht="10.8" spans="2:12">
      <c r="B955" s="273"/>
      <c r="C955" s="273"/>
      <c r="D955" s="273"/>
      <c r="E955" s="273"/>
      <c r="F955" s="273"/>
      <c r="G955" s="273"/>
      <c r="H955" s="273"/>
      <c r="I955" s="278"/>
      <c r="J955" s="273"/>
      <c r="K955" s="273"/>
      <c r="L955" s="292"/>
    </row>
    <row r="956" s="27" customFormat="1" ht="10.8" spans="2:12">
      <c r="B956" s="273"/>
      <c r="C956" s="273"/>
      <c r="D956" s="273"/>
      <c r="E956" s="273"/>
      <c r="F956" s="273"/>
      <c r="G956" s="273"/>
      <c r="H956" s="273"/>
      <c r="I956" s="278"/>
      <c r="J956" s="273"/>
      <c r="K956" s="273"/>
      <c r="L956" s="292"/>
    </row>
    <row r="957" s="27" customFormat="1" ht="10.8" spans="2:12">
      <c r="B957" s="273"/>
      <c r="C957" s="273"/>
      <c r="D957" s="273"/>
      <c r="E957" s="273"/>
      <c r="F957" s="273"/>
      <c r="G957" s="273"/>
      <c r="H957" s="273"/>
      <c r="I957" s="278"/>
      <c r="J957" s="273"/>
      <c r="K957" s="273"/>
      <c r="L957" s="292"/>
    </row>
    <row r="958" s="27" customFormat="1" ht="10.8" spans="2:12">
      <c r="B958" s="273"/>
      <c r="C958" s="273"/>
      <c r="D958" s="273"/>
      <c r="E958" s="273"/>
      <c r="F958" s="273"/>
      <c r="G958" s="273"/>
      <c r="H958" s="273"/>
      <c r="I958" s="278"/>
      <c r="J958" s="273"/>
      <c r="K958" s="273"/>
      <c r="L958" s="292"/>
    </row>
    <row r="959" s="27" customFormat="1" ht="10.8" spans="2:12">
      <c r="B959" s="273"/>
      <c r="C959" s="273"/>
      <c r="D959" s="273"/>
      <c r="E959" s="273"/>
      <c r="F959" s="273"/>
      <c r="G959" s="273"/>
      <c r="H959" s="273"/>
      <c r="I959" s="278"/>
      <c r="J959" s="273"/>
      <c r="K959" s="273"/>
      <c r="L959" s="292"/>
    </row>
    <row r="960" s="27" customFormat="1" ht="10.8" spans="2:12">
      <c r="B960" s="273"/>
      <c r="C960" s="273"/>
      <c r="D960" s="273"/>
      <c r="E960" s="273"/>
      <c r="F960" s="273"/>
      <c r="G960" s="273"/>
      <c r="H960" s="273"/>
      <c r="I960" s="278"/>
      <c r="J960" s="273"/>
      <c r="K960" s="273"/>
      <c r="L960" s="292"/>
    </row>
    <row r="961" s="27" customFormat="1" ht="10.8" spans="2:12">
      <c r="B961" s="273"/>
      <c r="C961" s="273"/>
      <c r="D961" s="273"/>
      <c r="E961" s="273"/>
      <c r="F961" s="273"/>
      <c r="G961" s="273"/>
      <c r="H961" s="273"/>
      <c r="I961" s="278"/>
      <c r="J961" s="273"/>
      <c r="K961" s="273"/>
      <c r="L961" s="292"/>
    </row>
    <row r="962" s="27" customFormat="1" ht="10.8" spans="2:12">
      <c r="B962" s="273"/>
      <c r="C962" s="273"/>
      <c r="D962" s="273"/>
      <c r="E962" s="273"/>
      <c r="F962" s="273"/>
      <c r="G962" s="273"/>
      <c r="H962" s="273"/>
      <c r="I962" s="278"/>
      <c r="J962" s="273"/>
      <c r="K962" s="273"/>
      <c r="L962" s="292"/>
    </row>
    <row r="963" s="27" customFormat="1" ht="10.8" spans="2:12">
      <c r="B963" s="273"/>
      <c r="C963" s="273"/>
      <c r="D963" s="273"/>
      <c r="E963" s="273"/>
      <c r="F963" s="273"/>
      <c r="G963" s="273"/>
      <c r="H963" s="273"/>
      <c r="I963" s="278"/>
      <c r="J963" s="273"/>
      <c r="K963" s="273"/>
      <c r="L963" s="292"/>
    </row>
    <row r="964" s="27" customFormat="1" ht="10.8" spans="2:12">
      <c r="B964" s="273"/>
      <c r="C964" s="273"/>
      <c r="D964" s="273"/>
      <c r="E964" s="273"/>
      <c r="F964" s="273"/>
      <c r="G964" s="273"/>
      <c r="H964" s="273"/>
      <c r="I964" s="278"/>
      <c r="J964" s="273"/>
      <c r="K964" s="273"/>
      <c r="L964" s="292"/>
    </row>
    <row r="965" s="27" customFormat="1" ht="10.8" spans="2:12">
      <c r="B965" s="273"/>
      <c r="C965" s="273"/>
      <c r="D965" s="273"/>
      <c r="E965" s="273"/>
      <c r="F965" s="273"/>
      <c r="G965" s="273"/>
      <c r="H965" s="273"/>
      <c r="I965" s="278"/>
      <c r="J965" s="273"/>
      <c r="K965" s="273"/>
      <c r="L965" s="292"/>
    </row>
    <row r="966" s="27" customFormat="1" ht="10.8" spans="2:12">
      <c r="B966" s="273"/>
      <c r="C966" s="273"/>
      <c r="D966" s="273"/>
      <c r="E966" s="273"/>
      <c r="F966" s="273"/>
      <c r="G966" s="273"/>
      <c r="H966" s="273"/>
      <c r="I966" s="278"/>
      <c r="J966" s="273"/>
      <c r="K966" s="273"/>
      <c r="L966" s="292"/>
    </row>
    <row r="967" s="27" customFormat="1" ht="10.8" spans="2:12">
      <c r="B967" s="273"/>
      <c r="C967" s="273"/>
      <c r="D967" s="273"/>
      <c r="E967" s="273"/>
      <c r="F967" s="273"/>
      <c r="G967" s="273"/>
      <c r="H967" s="273"/>
      <c r="I967" s="278"/>
      <c r="J967" s="273"/>
      <c r="K967" s="273"/>
      <c r="L967" s="292"/>
    </row>
    <row r="968" s="27" customFormat="1" ht="10.8" spans="2:12">
      <c r="B968" s="273"/>
      <c r="C968" s="273"/>
      <c r="D968" s="273"/>
      <c r="E968" s="273"/>
      <c r="F968" s="273"/>
      <c r="G968" s="273"/>
      <c r="H968" s="273"/>
      <c r="I968" s="278"/>
      <c r="J968" s="273"/>
      <c r="K968" s="273"/>
      <c r="L968" s="292"/>
    </row>
    <row r="969" s="27" customFormat="1" ht="10.8" spans="2:12">
      <c r="B969" s="273"/>
      <c r="C969" s="273"/>
      <c r="D969" s="273"/>
      <c r="E969" s="273"/>
      <c r="F969" s="273"/>
      <c r="G969" s="273"/>
      <c r="H969" s="273"/>
      <c r="I969" s="278"/>
      <c r="J969" s="273"/>
      <c r="K969" s="273"/>
      <c r="L969" s="292"/>
    </row>
    <row r="970" s="27" customFormat="1" ht="10.8" spans="2:12">
      <c r="B970" s="273"/>
      <c r="C970" s="273"/>
      <c r="D970" s="273"/>
      <c r="E970" s="273"/>
      <c r="F970" s="273"/>
      <c r="G970" s="273"/>
      <c r="H970" s="273"/>
      <c r="I970" s="278"/>
      <c r="J970" s="273"/>
      <c r="K970" s="273"/>
      <c r="L970" s="292"/>
    </row>
    <row r="971" s="27" customFormat="1" ht="10.8" spans="2:12">
      <c r="B971" s="273"/>
      <c r="C971" s="273"/>
      <c r="D971" s="273"/>
      <c r="E971" s="273"/>
      <c r="F971" s="273"/>
      <c r="G971" s="273"/>
      <c r="H971" s="273"/>
      <c r="I971" s="278"/>
      <c r="J971" s="273"/>
      <c r="K971" s="273"/>
      <c r="L971" s="292"/>
    </row>
    <row r="972" s="27" customFormat="1" ht="10.8" spans="2:12">
      <c r="B972" s="273"/>
      <c r="C972" s="273"/>
      <c r="D972" s="273"/>
      <c r="E972" s="273"/>
      <c r="F972" s="273"/>
      <c r="G972" s="273"/>
      <c r="H972" s="273"/>
      <c r="I972" s="278"/>
      <c r="J972" s="273"/>
      <c r="K972" s="273"/>
      <c r="L972" s="292"/>
    </row>
    <row r="973" s="27" customFormat="1" ht="10.8" spans="2:12">
      <c r="B973" s="273"/>
      <c r="C973" s="273"/>
      <c r="D973" s="273"/>
      <c r="E973" s="273"/>
      <c r="F973" s="273"/>
      <c r="G973" s="273"/>
      <c r="H973" s="273"/>
      <c r="I973" s="278"/>
      <c r="J973" s="273"/>
      <c r="K973" s="273"/>
      <c r="L973" s="292"/>
    </row>
    <row r="974" s="27" customFormat="1" ht="10.8" spans="2:12">
      <c r="B974" s="273"/>
      <c r="C974" s="273"/>
      <c r="D974" s="273"/>
      <c r="E974" s="273"/>
      <c r="F974" s="273"/>
      <c r="G974" s="273"/>
      <c r="H974" s="273"/>
      <c r="I974" s="278"/>
      <c r="J974" s="273"/>
      <c r="K974" s="273"/>
      <c r="L974" s="292"/>
    </row>
    <row r="975" s="27" customFormat="1" ht="10.8" spans="2:12">
      <c r="B975" s="273"/>
      <c r="C975" s="273"/>
      <c r="D975" s="273"/>
      <c r="E975" s="273"/>
      <c r="F975" s="273"/>
      <c r="G975" s="273"/>
      <c r="H975" s="273"/>
      <c r="I975" s="278"/>
      <c r="J975" s="273"/>
      <c r="K975" s="273"/>
      <c r="L975" s="292"/>
    </row>
    <row r="976" s="27" customFormat="1" ht="10.8" spans="2:12">
      <c r="B976" s="273"/>
      <c r="C976" s="273"/>
      <c r="D976" s="273"/>
      <c r="E976" s="273"/>
      <c r="F976" s="273"/>
      <c r="G976" s="273"/>
      <c r="H976" s="273"/>
      <c r="I976" s="278"/>
      <c r="J976" s="273"/>
      <c r="K976" s="273"/>
      <c r="L976" s="292"/>
    </row>
    <row r="977" s="27" customFormat="1" ht="10.8" spans="2:12">
      <c r="B977" s="273"/>
      <c r="C977" s="273"/>
      <c r="D977" s="273"/>
      <c r="E977" s="273"/>
      <c r="F977" s="273"/>
      <c r="G977" s="273"/>
      <c r="H977" s="273"/>
      <c r="I977" s="278"/>
      <c r="J977" s="273"/>
      <c r="K977" s="273"/>
      <c r="L977" s="292"/>
    </row>
    <row r="978" s="27" customFormat="1" ht="10.8" spans="2:12">
      <c r="B978" s="273"/>
      <c r="C978" s="273"/>
      <c r="D978" s="273"/>
      <c r="E978" s="273"/>
      <c r="F978" s="273"/>
      <c r="G978" s="273"/>
      <c r="H978" s="273"/>
      <c r="I978" s="278"/>
      <c r="J978" s="273"/>
      <c r="K978" s="273"/>
      <c r="L978" s="292"/>
    </row>
    <row r="979" s="27" customFormat="1" ht="10.8" spans="2:12">
      <c r="B979" s="273"/>
      <c r="C979" s="273"/>
      <c r="D979" s="273"/>
      <c r="E979" s="273"/>
      <c r="F979" s="273"/>
      <c r="G979" s="273"/>
      <c r="H979" s="273"/>
      <c r="I979" s="278"/>
      <c r="J979" s="273"/>
      <c r="K979" s="273"/>
      <c r="L979" s="292"/>
    </row>
    <row r="980" s="27" customFormat="1" ht="10.8" spans="2:12">
      <c r="B980" s="273"/>
      <c r="C980" s="273"/>
      <c r="D980" s="273"/>
      <c r="E980" s="273"/>
      <c r="F980" s="273"/>
      <c r="G980" s="273"/>
      <c r="H980" s="273"/>
      <c r="I980" s="278"/>
      <c r="J980" s="273"/>
      <c r="K980" s="273"/>
      <c r="L980" s="292"/>
    </row>
    <row r="981" s="27" customFormat="1" ht="10.8" spans="2:12">
      <c r="I981" s="147"/>
      <c r="L981" s="165"/>
    </row>
    <row r="982" s="27" customFormat="1" ht="10.8" spans="2:12">
      <c r="I982" s="147"/>
      <c r="L982" s="165"/>
    </row>
    <row r="983" s="27" customFormat="1" ht="10.8" spans="2:12">
      <c r="I983" s="147"/>
      <c r="L983" s="165"/>
    </row>
    <row r="984" s="27" customFormat="1" ht="10.8" spans="2:12">
      <c r="I984" s="147"/>
      <c r="L984" s="165"/>
    </row>
    <row r="985" s="27" customFormat="1" ht="10.8" spans="2:12">
      <c r="I985" s="147"/>
      <c r="L985" s="165"/>
    </row>
    <row r="986" s="27" customFormat="1" ht="10.8" spans="2:12">
      <c r="I986" s="147"/>
      <c r="L986" s="165"/>
    </row>
    <row r="987" s="27" customFormat="1" ht="10.8" spans="2:12">
      <c r="I987" s="147"/>
      <c r="L987" s="165"/>
    </row>
    <row r="988" s="27" customFormat="1" ht="10.8" spans="2:12">
      <c r="I988" s="147"/>
      <c r="L988" s="165"/>
    </row>
    <row r="989" s="27" customFormat="1" ht="10.8" spans="2:12">
      <c r="I989" s="147"/>
      <c r="L989" s="165"/>
    </row>
    <row r="990" s="27" customFormat="1" ht="10.8" spans="2:12">
      <c r="I990" s="147"/>
      <c r="L990" s="165"/>
    </row>
    <row r="991" s="27" customFormat="1" ht="10.8" spans="2:12">
      <c r="I991" s="147"/>
      <c r="L991" s="165"/>
    </row>
    <row r="992" s="27" customFormat="1" ht="10.8" spans="2:12">
      <c r="I992" s="147"/>
      <c r="L992" s="165"/>
    </row>
    <row r="993" s="27" customFormat="1" ht="10.8" spans="9:12">
      <c r="I993" s="147"/>
      <c r="L993" s="165"/>
    </row>
    <row r="994" s="27" customFormat="1" ht="10.8" spans="9:12">
      <c r="I994" s="147"/>
      <c r="L994" s="165"/>
    </row>
    <row r="995" s="27" customFormat="1" ht="10.8" spans="9:12">
      <c r="I995" s="147"/>
      <c r="L995" s="165"/>
    </row>
    <row r="996" s="27" customFormat="1" ht="10.8" spans="9:12">
      <c r="I996" s="147"/>
      <c r="L996" s="165"/>
    </row>
    <row r="997" s="27" customFormat="1" ht="10.8" spans="9:12">
      <c r="I997" s="147"/>
      <c r="L997" s="165"/>
    </row>
    <row r="998" s="27" customFormat="1" ht="10.8" spans="9:12">
      <c r="I998" s="147"/>
      <c r="L998" s="165"/>
    </row>
    <row r="999" s="27" customFormat="1" ht="10.8" spans="9:12">
      <c r="I999" s="147"/>
      <c r="L999" s="165"/>
    </row>
    <row r="1000" s="27" customFormat="1" ht="10.8" spans="9:12">
      <c r="I1000" s="147"/>
      <c r="L1000" s="165"/>
    </row>
    <row r="1001" s="27" customFormat="1" ht="10.8" spans="9:12">
      <c r="I1001" s="147"/>
      <c r="L1001" s="165"/>
    </row>
    <row r="1002" s="27" customFormat="1" ht="10.8" spans="9:12">
      <c r="I1002" s="147"/>
      <c r="L1002" s="165"/>
    </row>
    <row r="1003" s="27" customFormat="1" ht="10.8" spans="9:12">
      <c r="I1003" s="147"/>
      <c r="L1003" s="165"/>
    </row>
    <row r="1004" s="27" customFormat="1" ht="10.8" spans="9:12">
      <c r="I1004" s="147"/>
      <c r="L1004" s="165"/>
    </row>
    <row r="1005" s="27" customFormat="1" ht="10.8" spans="9:12">
      <c r="I1005" s="147"/>
      <c r="L1005" s="165"/>
    </row>
    <row r="1006" s="27" customFormat="1" ht="10.8" spans="9:12">
      <c r="I1006" s="147"/>
      <c r="L1006" s="165"/>
    </row>
    <row r="1007" s="27" customFormat="1" ht="10.8" spans="9:12">
      <c r="I1007" s="147"/>
      <c r="L1007" s="165"/>
    </row>
    <row r="1008" s="27" customFormat="1" ht="10.8" spans="9:12">
      <c r="I1008" s="147"/>
      <c r="L1008" s="165"/>
    </row>
    <row r="1009" s="27" customFormat="1" ht="10.8" spans="9:12">
      <c r="I1009" s="147"/>
      <c r="L1009" s="165"/>
    </row>
    <row r="1010" s="27" customFormat="1" ht="10.8" spans="9:12">
      <c r="I1010" s="147"/>
      <c r="L1010" s="165"/>
    </row>
    <row r="1011" s="27" customFormat="1" ht="10.8" spans="9:12">
      <c r="I1011" s="147"/>
      <c r="L1011" s="165"/>
    </row>
    <row r="1012" s="27" customFormat="1" ht="10.8" spans="9:12">
      <c r="I1012" s="147"/>
      <c r="L1012" s="165"/>
    </row>
    <row r="1013" s="27" customFormat="1" ht="10.8" spans="9:12">
      <c r="I1013" s="147"/>
      <c r="L1013" s="165"/>
    </row>
    <row r="1014" s="27" customFormat="1" ht="10.8" spans="9:12">
      <c r="I1014" s="147"/>
      <c r="L1014" s="165"/>
    </row>
    <row r="1015" s="27" customFormat="1" ht="10.8" spans="9:12">
      <c r="I1015" s="147"/>
      <c r="L1015" s="165"/>
    </row>
    <row r="1016" s="27" customFormat="1" ht="10.8" spans="9:12">
      <c r="I1016" s="147"/>
      <c r="L1016" s="165"/>
    </row>
    <row r="1017" s="27" customFormat="1" ht="10.8" spans="9:12">
      <c r="I1017" s="147"/>
      <c r="L1017" s="165"/>
    </row>
    <row r="1018" s="27" customFormat="1" ht="10.8" spans="9:12">
      <c r="I1018" s="147"/>
      <c r="L1018" s="165"/>
    </row>
    <row r="1019" s="27" customFormat="1" ht="10.8" spans="9:12">
      <c r="I1019" s="147"/>
      <c r="L1019" s="165"/>
    </row>
    <row r="1020" s="27" customFormat="1" ht="10.8" spans="9:12">
      <c r="I1020" s="147"/>
      <c r="L1020" s="165"/>
    </row>
    <row r="1021" s="27" customFormat="1" ht="10.8" spans="9:12">
      <c r="I1021" s="147"/>
      <c r="L1021" s="165"/>
    </row>
    <row r="1022" s="27" customFormat="1" ht="10.8" spans="9:12">
      <c r="I1022" s="147"/>
      <c r="L1022" s="165"/>
    </row>
    <row r="1023" s="27" customFormat="1" ht="10.8" spans="9:12">
      <c r="I1023" s="147"/>
      <c r="L1023" s="165"/>
    </row>
    <row r="1024" s="27" customFormat="1" ht="10.8" spans="9:12">
      <c r="I1024" s="147"/>
      <c r="L1024" s="165"/>
    </row>
    <row r="1025" s="27" customFormat="1" ht="10.8" spans="9:12">
      <c r="I1025" s="147"/>
      <c r="L1025" s="165"/>
    </row>
    <row r="1026" s="27" customFormat="1" ht="10.8" spans="9:12">
      <c r="I1026" s="147"/>
      <c r="L1026" s="165"/>
    </row>
    <row r="1027" s="27" customFormat="1" ht="10.8" spans="9:12">
      <c r="I1027" s="147"/>
      <c r="L1027" s="165"/>
    </row>
    <row r="1028" s="27" customFormat="1" ht="10.8" spans="9:12">
      <c r="I1028" s="147"/>
      <c r="L1028" s="165"/>
    </row>
    <row r="1029" s="27" customFormat="1" ht="10.8" spans="9:12">
      <c r="I1029" s="147"/>
      <c r="L1029" s="165"/>
    </row>
    <row r="1030" s="27" customFormat="1" ht="10.8" spans="9:12">
      <c r="I1030" s="147"/>
      <c r="L1030" s="165"/>
    </row>
    <row r="1031" s="27" customFormat="1" ht="10.8" spans="9:12">
      <c r="I1031" s="147"/>
      <c r="L1031" s="165"/>
    </row>
    <row r="1032" s="27" customFormat="1" ht="10.8" spans="9:12">
      <c r="I1032" s="147"/>
      <c r="L1032" s="165"/>
    </row>
    <row r="1033" s="27" customFormat="1" ht="10.8" spans="9:12">
      <c r="I1033" s="147"/>
      <c r="L1033" s="165"/>
    </row>
    <row r="1034" s="27" customFormat="1" ht="10.8" spans="9:12">
      <c r="I1034" s="147"/>
      <c r="L1034" s="165"/>
    </row>
    <row r="1035" s="27" customFormat="1" ht="10.8" spans="9:12">
      <c r="I1035" s="147"/>
      <c r="L1035" s="165"/>
    </row>
    <row r="1036" s="27" customFormat="1" ht="10.8" spans="9:12">
      <c r="I1036" s="147"/>
      <c r="L1036" s="165"/>
    </row>
    <row r="1037" s="27" customFormat="1" ht="10.8" spans="9:12">
      <c r="I1037" s="147"/>
      <c r="L1037" s="165"/>
    </row>
    <row r="1038" s="27" customFormat="1" ht="10.8" spans="9:12">
      <c r="I1038" s="147"/>
      <c r="L1038" s="165"/>
    </row>
    <row r="1039" s="27" customFormat="1" ht="10.8" spans="9:12">
      <c r="I1039" s="147"/>
      <c r="L1039" s="165"/>
    </row>
    <row r="1040" s="27" customFormat="1" ht="10.8" spans="9:12">
      <c r="I1040" s="147"/>
      <c r="L1040" s="165"/>
    </row>
    <row r="1041" s="27" customFormat="1" ht="10.8" spans="9:12">
      <c r="I1041" s="147"/>
      <c r="L1041" s="165"/>
    </row>
    <row r="1042" s="27" customFormat="1" ht="10.8" spans="9:12">
      <c r="I1042" s="147"/>
      <c r="L1042" s="165"/>
    </row>
    <row r="1043" s="27" customFormat="1" ht="10.8" spans="9:12">
      <c r="I1043" s="147"/>
      <c r="L1043" s="165"/>
    </row>
    <row r="1044" s="27" customFormat="1" ht="10.8" spans="9:12">
      <c r="I1044" s="147"/>
      <c r="L1044" s="165"/>
    </row>
    <row r="1045" s="27" customFormat="1" ht="10.8" spans="9:12">
      <c r="I1045" s="147"/>
      <c r="L1045" s="165"/>
    </row>
    <row r="1046" s="27" customFormat="1" ht="10.8" spans="9:12">
      <c r="I1046" s="147"/>
      <c r="L1046" s="165"/>
    </row>
    <row r="1047" s="27" customFormat="1" ht="10.8" spans="9:12">
      <c r="I1047" s="147"/>
      <c r="L1047" s="165"/>
    </row>
    <row r="1048" s="27" customFormat="1" ht="10.8" spans="9:12">
      <c r="I1048" s="147"/>
      <c r="L1048" s="165"/>
    </row>
    <row r="1049" s="27" customFormat="1" ht="10.8" spans="9:12">
      <c r="I1049" s="147"/>
      <c r="L1049" s="165"/>
    </row>
    <row r="1050" s="27" customFormat="1" ht="10.8" spans="9:12">
      <c r="I1050" s="147"/>
      <c r="L1050" s="165"/>
    </row>
    <row r="1051" s="27" customFormat="1" ht="10.8" spans="9:12">
      <c r="I1051" s="147"/>
      <c r="L1051" s="165"/>
    </row>
    <row r="1052" s="27" customFormat="1" ht="10.8" spans="9:12">
      <c r="I1052" s="147"/>
      <c r="L1052" s="165"/>
    </row>
    <row r="1053" s="27" customFormat="1" ht="10.8" spans="9:12">
      <c r="I1053" s="147"/>
      <c r="L1053" s="165"/>
    </row>
    <row r="1054" s="27" customFormat="1" ht="10.8" spans="9:12">
      <c r="I1054" s="147"/>
      <c r="L1054" s="165"/>
    </row>
    <row r="1055" s="27" customFormat="1" ht="10.8" spans="9:12">
      <c r="I1055" s="147"/>
      <c r="L1055" s="165"/>
    </row>
    <row r="1056" s="27" customFormat="1" ht="10.8" spans="9:12">
      <c r="I1056" s="147"/>
      <c r="L1056" s="165"/>
    </row>
    <row r="1057" s="27" customFormat="1" ht="10.8" spans="9:12">
      <c r="I1057" s="147"/>
      <c r="L1057" s="165"/>
    </row>
    <row r="1058" s="27" customFormat="1" ht="10.8" spans="9:12">
      <c r="I1058" s="147"/>
      <c r="L1058" s="165"/>
    </row>
    <row r="1059" s="27" customFormat="1" ht="10.8" spans="9:12">
      <c r="I1059" s="147"/>
      <c r="L1059" s="165"/>
    </row>
    <row r="1060" s="27" customFormat="1" ht="10.8" spans="9:12">
      <c r="I1060" s="147"/>
      <c r="L1060" s="165"/>
    </row>
    <row r="1061" s="27" customFormat="1" ht="10.8" spans="9:12">
      <c r="I1061" s="147"/>
      <c r="L1061" s="165"/>
    </row>
    <row r="1062" s="27" customFormat="1" ht="10.8" spans="9:12">
      <c r="I1062" s="147"/>
      <c r="L1062" s="165"/>
    </row>
    <row r="1063" s="27" customFormat="1" ht="10.8" spans="9:12">
      <c r="I1063" s="147"/>
      <c r="L1063" s="165"/>
    </row>
    <row r="1064" s="27" customFormat="1" ht="10.8" spans="9:12">
      <c r="I1064" s="147"/>
      <c r="L1064" s="165"/>
    </row>
    <row r="1065" s="27" customFormat="1" ht="10.8" spans="9:12">
      <c r="I1065" s="147"/>
      <c r="L1065" s="165"/>
    </row>
    <row r="1066" s="27" customFormat="1" ht="10.8" spans="9:12">
      <c r="I1066" s="147"/>
      <c r="L1066" s="165"/>
    </row>
    <row r="1067" s="27" customFormat="1" ht="10.8" spans="9:12">
      <c r="I1067" s="147"/>
      <c r="L1067" s="165"/>
    </row>
    <row r="1068" s="27" customFormat="1" ht="10.8" spans="9:12">
      <c r="I1068" s="147"/>
      <c r="L1068" s="165"/>
    </row>
    <row r="1069" s="27" customFormat="1" ht="10.8" spans="9:12">
      <c r="I1069" s="147"/>
      <c r="L1069" s="165"/>
    </row>
    <row r="1070" s="27" customFormat="1" ht="10.8" spans="9:12">
      <c r="I1070" s="147"/>
      <c r="L1070" s="165"/>
    </row>
    <row r="1071" s="27" customFormat="1" ht="10.8" spans="9:12">
      <c r="I1071" s="147"/>
      <c r="L1071" s="165"/>
    </row>
    <row r="1072" s="27" customFormat="1" ht="10.8" spans="9:12">
      <c r="I1072" s="147"/>
      <c r="L1072" s="165"/>
    </row>
    <row r="1073" s="27" customFormat="1" ht="10.8" spans="9:12">
      <c r="I1073" s="147"/>
      <c r="L1073" s="165"/>
    </row>
    <row r="1074" s="27" customFormat="1" ht="10.8" spans="9:12">
      <c r="I1074" s="147"/>
      <c r="L1074" s="165"/>
    </row>
    <row r="1075" s="27" customFormat="1" ht="10.8" spans="9:12">
      <c r="I1075" s="147"/>
      <c r="L1075" s="165"/>
    </row>
    <row r="1076" s="27" customFormat="1" ht="10.8" spans="9:12">
      <c r="I1076" s="147"/>
      <c r="L1076" s="165"/>
    </row>
    <row r="1077" s="27" customFormat="1" ht="10.8" spans="9:12">
      <c r="I1077" s="147"/>
      <c r="L1077" s="165"/>
    </row>
    <row r="1078" s="27" customFormat="1" ht="10.8" spans="9:12">
      <c r="I1078" s="147"/>
      <c r="L1078" s="165"/>
    </row>
    <row r="1079" s="27" customFormat="1" ht="10.8" spans="9:12">
      <c r="I1079" s="147"/>
      <c r="L1079" s="165"/>
    </row>
    <row r="1080" s="27" customFormat="1" ht="10.8" spans="9:12">
      <c r="I1080" s="147"/>
      <c r="L1080" s="165"/>
    </row>
    <row r="1081" s="27" customFormat="1" ht="10.8" spans="9:12">
      <c r="I1081" s="147"/>
      <c r="L1081" s="165"/>
    </row>
    <row r="1082" s="27" customFormat="1" ht="10.8" spans="9:12">
      <c r="I1082" s="147"/>
      <c r="L1082" s="165"/>
    </row>
    <row r="1083" s="27" customFormat="1" ht="10.8" spans="9:12">
      <c r="I1083" s="147"/>
      <c r="L1083" s="165"/>
    </row>
    <row r="1084" s="27" customFormat="1" ht="10.8" spans="9:12">
      <c r="I1084" s="147"/>
      <c r="L1084" s="165"/>
    </row>
    <row r="1085" s="27" customFormat="1" ht="10.8" spans="9:12">
      <c r="I1085" s="147"/>
      <c r="L1085" s="165"/>
    </row>
    <row r="1086" s="27" customFormat="1" ht="10.8" spans="9:12">
      <c r="I1086" s="147"/>
      <c r="L1086" s="165"/>
    </row>
    <row r="1087" s="27" customFormat="1" ht="10.8" spans="9:12">
      <c r="I1087" s="147"/>
      <c r="L1087" s="165"/>
    </row>
    <row r="1088" s="27" customFormat="1" ht="10.8" spans="9:12">
      <c r="I1088" s="147"/>
      <c r="L1088" s="165"/>
    </row>
    <row r="1089" s="27" customFormat="1" ht="10.8" spans="9:12">
      <c r="I1089" s="147"/>
      <c r="L1089" s="165"/>
    </row>
    <row r="1090" s="27" customFormat="1" ht="10.8" spans="9:12">
      <c r="I1090" s="147"/>
      <c r="L1090" s="165"/>
    </row>
    <row r="1091" s="27" customFormat="1" ht="10.8" spans="9:12">
      <c r="I1091" s="147"/>
      <c r="L1091" s="165"/>
    </row>
    <row r="1092" s="27" customFormat="1" ht="10.8" spans="9:12">
      <c r="I1092" s="147"/>
      <c r="L1092" s="165"/>
    </row>
    <row r="1093" s="27" customFormat="1" ht="10.8" spans="9:12">
      <c r="I1093" s="147"/>
      <c r="L1093" s="165"/>
    </row>
    <row r="1094" s="27" customFormat="1" ht="10.8" spans="9:12">
      <c r="I1094" s="147"/>
      <c r="L1094" s="165"/>
    </row>
    <row r="1095" s="27" customFormat="1" ht="10.8" spans="9:12">
      <c r="I1095" s="147"/>
      <c r="L1095" s="165"/>
    </row>
    <row r="1096" s="27" customFormat="1" ht="10.8" spans="9:12">
      <c r="I1096" s="147"/>
      <c r="L1096" s="165"/>
    </row>
    <row r="1097" s="27" customFormat="1" ht="10.8" spans="9:12">
      <c r="I1097" s="147"/>
      <c r="L1097" s="165"/>
    </row>
    <row r="1098" s="27" customFormat="1" ht="10.8" spans="9:12">
      <c r="I1098" s="147"/>
      <c r="L1098" s="165"/>
    </row>
    <row r="1099" s="27" customFormat="1" ht="10.8" spans="9:12">
      <c r="I1099" s="147"/>
      <c r="L1099" s="165"/>
    </row>
    <row r="1100" s="27" customFormat="1" ht="10.8" spans="9:12">
      <c r="I1100" s="147"/>
      <c r="L1100" s="165"/>
    </row>
    <row r="1101" s="27" customFormat="1" ht="10.8" spans="9:12">
      <c r="I1101" s="147"/>
      <c r="L1101" s="165"/>
    </row>
    <row r="1102" s="27" customFormat="1" ht="10.8" spans="9:12">
      <c r="I1102" s="147"/>
      <c r="L1102" s="165"/>
    </row>
    <row r="1103" s="27" customFormat="1" ht="10.8" spans="9:12">
      <c r="I1103" s="147"/>
      <c r="L1103" s="165"/>
    </row>
    <row r="1104" s="27" customFormat="1" ht="10.8" spans="9:12">
      <c r="I1104" s="147"/>
      <c r="L1104" s="165"/>
    </row>
    <row r="1105" s="27" customFormat="1" ht="10.8" spans="9:12">
      <c r="I1105" s="147"/>
      <c r="L1105" s="165"/>
    </row>
    <row r="1106" s="27" customFormat="1" ht="10.8" spans="9:12">
      <c r="I1106" s="147"/>
      <c r="L1106" s="165"/>
    </row>
    <row r="1107" s="27" customFormat="1" ht="10.8" spans="9:12">
      <c r="I1107" s="147"/>
      <c r="L1107" s="165"/>
    </row>
    <row r="1108" s="27" customFormat="1" ht="10.8" spans="9:12">
      <c r="I1108" s="147"/>
      <c r="L1108" s="165"/>
    </row>
    <row r="1109" s="27" customFormat="1" ht="10.8" spans="9:12">
      <c r="I1109" s="147"/>
      <c r="L1109" s="165"/>
    </row>
    <row r="1110" s="27" customFormat="1" ht="10.8" spans="9:12">
      <c r="I1110" s="147"/>
      <c r="L1110" s="165"/>
    </row>
    <row r="1111" s="27" customFormat="1" ht="10.8" spans="9:12">
      <c r="I1111" s="147"/>
      <c r="L1111" s="165"/>
    </row>
    <row r="1112" s="27" customFormat="1" ht="10.8" spans="9:12">
      <c r="I1112" s="147"/>
      <c r="L1112" s="165"/>
    </row>
    <row r="1113" s="27" customFormat="1" ht="10.8" spans="9:12">
      <c r="I1113" s="147"/>
      <c r="L1113" s="165"/>
    </row>
    <row r="1114" s="27" customFormat="1" ht="10.8" spans="9:12">
      <c r="I1114" s="147"/>
      <c r="L1114" s="165"/>
    </row>
    <row r="1115" s="27" customFormat="1" ht="10.8" spans="9:12">
      <c r="I1115" s="147"/>
      <c r="L1115" s="165"/>
    </row>
    <row r="1116" s="27" customFormat="1" ht="10.8" spans="9:12">
      <c r="I1116" s="147"/>
      <c r="L1116" s="165"/>
    </row>
    <row r="1117" s="27" customFormat="1" ht="10.8" spans="9:12">
      <c r="I1117" s="147"/>
      <c r="L1117" s="165"/>
    </row>
    <row r="1118" s="27" customFormat="1" ht="10.8" spans="9:12">
      <c r="I1118" s="147"/>
      <c r="L1118" s="165"/>
    </row>
    <row r="1119" s="27" customFormat="1" ht="10.8" spans="9:12">
      <c r="I1119" s="147"/>
      <c r="L1119" s="165"/>
    </row>
    <row r="1120" s="27" customFormat="1" ht="10.8" spans="9:12">
      <c r="I1120" s="147"/>
      <c r="L1120" s="165"/>
    </row>
    <row r="1121" s="27" customFormat="1" ht="10.8" spans="9:12">
      <c r="I1121" s="147"/>
      <c r="L1121" s="165"/>
    </row>
    <row r="1122" s="27" customFormat="1" ht="10.8" spans="9:12">
      <c r="I1122" s="147"/>
      <c r="L1122" s="165"/>
    </row>
    <row r="1123" s="27" customFormat="1" ht="10.8" spans="9:12">
      <c r="I1123" s="147"/>
      <c r="L1123" s="165"/>
    </row>
    <row r="1124" s="27" customFormat="1" ht="10.8" spans="9:12">
      <c r="I1124" s="147"/>
      <c r="L1124" s="165"/>
    </row>
    <row r="1125" s="27" customFormat="1" ht="10.8" spans="9:12">
      <c r="I1125" s="147"/>
      <c r="L1125" s="165"/>
    </row>
    <row r="1126" s="27" customFormat="1" ht="10.8" spans="9:12">
      <c r="I1126" s="147"/>
      <c r="L1126" s="165"/>
    </row>
    <row r="1127" s="27" customFormat="1" ht="10.8" spans="9:12">
      <c r="I1127" s="147"/>
      <c r="L1127" s="165"/>
    </row>
    <row r="1128" s="27" customFormat="1" ht="10.8" spans="9:12">
      <c r="I1128" s="147"/>
      <c r="L1128" s="165"/>
    </row>
    <row r="1129" s="27" customFormat="1" ht="10.8" spans="9:12">
      <c r="I1129" s="147"/>
      <c r="L1129" s="165"/>
    </row>
    <row r="1130" s="27" customFormat="1" ht="10.8" spans="9:12">
      <c r="I1130" s="147"/>
      <c r="L1130" s="165"/>
    </row>
    <row r="1131" s="27" customFormat="1" ht="10.8" spans="9:12">
      <c r="I1131" s="147"/>
      <c r="L1131" s="165"/>
    </row>
    <row r="1132" s="27" customFormat="1" ht="10.8" spans="9:12">
      <c r="I1132" s="147"/>
      <c r="L1132" s="165"/>
    </row>
    <row r="1133" s="27" customFormat="1" ht="10.8" spans="9:12">
      <c r="I1133" s="147"/>
      <c r="L1133" s="165"/>
    </row>
    <row r="1134" s="27" customFormat="1" ht="10.8" spans="9:12">
      <c r="I1134" s="147"/>
      <c r="L1134" s="165"/>
    </row>
    <row r="1135" s="27" customFormat="1" ht="10.8" spans="9:12">
      <c r="I1135" s="147"/>
      <c r="L1135" s="165"/>
    </row>
    <row r="1136" s="27" customFormat="1" ht="10.8" spans="9:12">
      <c r="I1136" s="147"/>
      <c r="L1136" s="165"/>
    </row>
    <row r="1137" s="27" customFormat="1" ht="10.8" spans="9:12">
      <c r="I1137" s="147"/>
      <c r="L1137" s="165"/>
    </row>
    <row r="1138" s="27" customFormat="1" ht="10.8" spans="9:12">
      <c r="I1138" s="147"/>
      <c r="L1138" s="165"/>
    </row>
  </sheetData>
  <mergeCells count="2">
    <mergeCell ref="B2:L2"/>
    <mergeCell ref="B153:L153"/>
  </mergeCells>
  <dataValidations count="2">
    <dataValidation type="list" allowBlank="1" showInputMessage="1" showErrorMessage="1" sqref="J5:J152 J155:J762 J764:J980">
      <formula1>"ECIFPUB,ECIFNOR,ECIFORG,ECIFMON"</formula1>
    </dataValidation>
    <dataValidation type="list" allowBlank="1" showInputMessage="1" showErrorMessage="1" sqref="K5:K152 K155:K762 K764:K980">
      <formula1>"NS,NF,NM,NT,PA,PB,PC,PD,PR,PL"</formula1>
    </dataValidation>
  </dataValidations>
  <hyperlinks>
    <hyperlink ref="D15" location="对私客户基本信息" display="对私客户基本信息"/>
    <hyperlink ref="D9" location="对私参与人客户识别表" display="对私参与人客户识别表"/>
    <hyperlink ref="D81" location="贷记卡账户" display="贷记卡账户"/>
    <hyperlink ref="B13" location="T01对私基本信息" display="T01 基本信息"/>
    <hyperlink ref="B34" location="T02关系信息" display="T02 关系信息"/>
    <hyperlink ref="B56" location="T03地址信息" display="T03 地址信息"/>
    <hyperlink ref="B75" location="T05合约信息" display="T05 合约信息"/>
    <hyperlink ref="B93" location="T06风险信息" display="T06 风险信息"/>
    <hyperlink ref="D94" location="黑名单信息" display="黑名单信息"/>
    <hyperlink ref="B63" location="T04资源信息" display="T04 资源信息"/>
    <hyperlink ref="B95" location="T07事件信息" display="T07 事件信息"/>
    <hyperlink ref="D18" location="对私客户关系人信息" display="对私客户关系人信息"/>
    <hyperlink ref="B97" location="T08接触信息" display="T08 接触信息"/>
    <hyperlink ref="B99" location="T09统计分析信息" display="T09 统计分析信息"/>
    <hyperlink ref="D80" location="系统账户信息" display="系统账户信息"/>
    <hyperlink ref="D117" location="公共代码表" display="公共代码表"/>
    <hyperlink ref="B104" location="登记参数信息" display="登记参数信息"/>
    <hyperlink ref="D118" location="公共代码映射表" display="公共代码映射表"/>
    <hyperlink ref="D32" location="对公潜在客户信息" display="对公潜在客户信息"/>
    <hyperlink ref="D110" location="批量开户明细表" display="批量开户明细表"/>
    <hyperlink ref="D109" location="批量开户登记表" display="批量开户登记表"/>
    <hyperlink ref="D116" location="实体表ID对照关系表" display="实体表ID对照关系表"/>
    <hyperlink ref="D113" location="归并对照表" display="归并对照表"/>
    <hyperlink ref="D114" location="实体与源客户编号对照表" display="实体与源客户编号对照表"/>
    <hyperlink ref="D148" location="参与人客户号索引备份表" display="参与人客户号索引备份表"/>
    <hyperlink ref="D149" location="对私参与人客户识别表备份表" display="对私参与人客户识别备份表"/>
    <hyperlink ref="D150" location="对私客户基本信息备份表" display="对私客户基本信息备份表"/>
    <hyperlink ref="D151" location="对私参与人之间的关系备份表" display="对私参与人之间的关系备份表"/>
    <hyperlink ref="D111" location="实时批量配置表" display="实时批量配置表"/>
    <hyperlink ref="D106" location="客户三要素变更登记表" display="客户三要素变更登记表"/>
    <hyperlink ref="D17" location="对私客户工作履历" display="对私客户工作履历"/>
    <hyperlink ref="D77" location="客户账户信息" display="客户账户信息"/>
    <hyperlink ref="D96" location="客户重大事件信息" display="客户重大事件"/>
    <hyperlink ref="D156" location="增量时间戳配置表" display="日终增量导出时间戳配置表"/>
    <hyperlink ref="D157" location="批量导入源数据实体配置表" display="日终批量导入源数据实体配置表"/>
    <hyperlink ref="D159" location="批量日志记录表" display="日终批量日志记录表"/>
    <hyperlink ref="D16" location="对私客户学业履历" display="对私客户学业履历"/>
    <hyperlink ref="B119" location="客户信息历史表" display="客户信息历史表"/>
    <hyperlink ref="D12" location="对公参与人客户识别表" display="对公参与人客户识别表"/>
    <hyperlink ref="D27" location="对公客户关联企业信息" display="对公客户关联企业信息"/>
    <hyperlink ref="D24" location="对公客户基本信息" display="对公客户基本信息"/>
    <hyperlink ref="D28" location="对公客户关联个人信息" display="对公客户关联个人信息"/>
    <hyperlink ref="D31" location="对私潜在客户信息" display="对私潜在客户信息"/>
    <hyperlink ref="D58" location="客户联系地址信息" display="客户联系地址信息"/>
    <hyperlink ref="D60" location="客户网络联系信息" display="客户网络联系信息"/>
    <hyperlink ref="D59" location="客户联系电话信息" display="客户联系电话信息"/>
    <hyperlink ref="D65" location="客户有形资产信息" display="客户有形无形资产"/>
    <hyperlink ref="D7" location="参与人客户号索引" display="参与人客户号索引"/>
    <hyperlink ref="D78" location="贷记卡卡片" display="贷记卡卡片"/>
    <hyperlink ref="D25" location="对公客户上市信息" display="对公客户上市信息"/>
    <hyperlink ref="D26" location="集团客户基本信息" display="群体客户基本信息"/>
    <hyperlink ref="D36" location="客户法人所属关系" display="客户法人所属关系"/>
    <hyperlink ref="D37" location="客户系统所属关系" display="客户系统所属关系"/>
    <hyperlink ref="D39" location="对私参与人之间的关系" display="对私参与人之间的关系"/>
    <hyperlink ref="D41" location="集团客户与成员的关系" display="群体客户与成员的关系"/>
    <hyperlink ref="D42" location="对公参与人之间的关系" display="对公参与人之间的关系"/>
    <hyperlink ref="D44" location="参与人与联系地址的关系" display="参与人与联系地址的关系"/>
    <hyperlink ref="D45" location="参与人与联系电话的关系" display="参与人与联系电话的关系"/>
    <hyperlink ref="D46" location="参与人与网络联系的关系" display="参与人与网络联系的关系"/>
    <hyperlink ref="D47" location="参与人与资源信息的关系" display="参与人与资源信息的关系"/>
    <hyperlink ref="D48" location="参与人与外部协议的关系" display="参与人与外部协议的关系"/>
    <hyperlink ref="D49" location="参与人与内部协议的关系" display="参与人与内部协议的关系"/>
    <hyperlink ref="D50" location="参与人协议与协议的关系" display="参与人协议与协议的关系"/>
    <hyperlink ref="D51" location="参与人与系统签约的关系" display="参与人与业务签约的关系"/>
    <hyperlink ref="D52" location="参与人与风险信息的关系" display="参与人与风险信息的关系"/>
    <hyperlink ref="D53" location="参与人与事件信息的关系" display="参与人与事件信息的关系"/>
    <hyperlink ref="D54" location="参与人与接触信息的关系" display="参与人与接触信息的关系"/>
    <hyperlink ref="D55" location="参与人与统计信息的关系" display="参与人与统计信息的关系"/>
    <hyperlink ref="D121" location="参与人客户号索引历史表" display="参与人客户号索引历史表"/>
    <hyperlink ref="D122" location="对私参与人客户识别表历史表" display="对私参与人客户识别表历史表"/>
    <hyperlink ref="D123" location="对公参与人客户识别表历史表" display="对公参与人客户识别表历史表"/>
    <hyperlink ref="D125" location="对私客户基本信息历史表" display="对私客户基本信息历史表"/>
    <hyperlink ref="D126" location="对私客户关系人信息历史表" display="对私客户关系人信息历史表"/>
    <hyperlink ref="D128" location="对公客户基本信息历史表" display="对公客户基本信息历史表"/>
    <hyperlink ref="D129" location="群体客户基本信息历史表" display="群体客户基本信息历史表"/>
    <hyperlink ref="D130" location="对公客户关联企业信息历史表" display="对公客户关联企业信息历史表"/>
    <hyperlink ref="D131" location="对公客户关联个人信息历史表" display="对公客户关联个人信息历史表"/>
    <hyperlink ref="D133" location="对私参与人之间的关系历史表" display="对私参与人之间的关系历史表"/>
    <hyperlink ref="D134" location="群体客户与成员的关系历史表" display="群体客户与成员的关系历史表"/>
    <hyperlink ref="D135" location="对公参与人之间的关系历史表" display="对公参与人之间的关系历史表"/>
    <hyperlink ref="D136" location="参与人与联系地址的关系历史表" display="参与人与联系地址的关系历史表"/>
    <hyperlink ref="D137" location="参与人与联系电话的关系历史表" display="参与人与联系电话的关系历史表"/>
    <hyperlink ref="D138" location="参与人与网络联系的关系历史表" display="参与人与网络联系的关系历史表"/>
    <hyperlink ref="D139" location="参与人与业务签约的关系历史表" display="参与人与业务签约的关系历史表"/>
    <hyperlink ref="D141" location="客户联系地址信息历史表" display="客户联系地址信息历史表"/>
    <hyperlink ref="D142" location="客户联系电话信息历史表" display="客户联系电话信息历史表"/>
    <hyperlink ref="D143" location="客户网络联系信息历史表" display="客户网络联系信息历史表"/>
    <hyperlink ref="D84" location="信贷贷款合同" display="信贷贷款合同"/>
    <hyperlink ref="D85" location="信贷担保合同" display="信贷担保合同"/>
    <hyperlink ref="D88" location="信贷借据信息" display="信贷借据信息"/>
    <hyperlink ref="D86" location="微贷贷款合同" display="微贷贷款合同"/>
    <hyperlink ref="D89" location="微贷借据信息" display="微贷借据信息"/>
    <hyperlink ref="D66" location="客户拥有股票信息" display="客户拥有股票信息"/>
    <hyperlink ref="D67" location="客户拥有债券信息" display="客户拥有债券信息"/>
    <hyperlink ref="D69" location="客户相关负债信息" display="客户相关负债信息"/>
    <hyperlink ref="D70" location="客户发行债券信息" display="客户发行债券信息"/>
    <hyperlink ref="D91" location="账户签约信息" display="账户签约信息"/>
    <hyperlink ref="D82" location="客户直销银行产品" display="直销银行产品"/>
    <hyperlink ref="D145" location="账户签约信息历史表" display="账户签约信息历史表"/>
    <hyperlink ref="B147" location="归并备份表" display="客户归并备份表"/>
    <hyperlink ref="D100" location="客户等级信息" display="对私客户评级信息"/>
    <hyperlink ref="D72" location="客户理财份额信息" display="客户理财份额信息"/>
    <hyperlink ref="D73" location="客户购买基金信息" display="客户购买基金信息"/>
    <hyperlink ref="D74" location="客户大额存单信息" display="客户大额存单信息"/>
    <hyperlink ref="D19" location="对私客户关联企业信息" display="对私客户关联企业信息"/>
    <hyperlink ref="D127" location="对私客户关联企业信息历史表" display="对私客户关联企业信息历史表"/>
    <hyperlink ref="D107" location="旧核心存量客户合并对照表" display="旧核心存量客户合并对照表"/>
    <hyperlink ref="D10" location="对私客户身份证类型标识表" display="对私参与人证件扩展表"/>
    <hyperlink ref="D20" location="对私客户基本信息扩展表" display="对私客户基本信息扩展"/>
    <hyperlink ref="D57" location="客户模型栏位说明!C1782" display="贷款客户信息"/>
    <hyperlink ref="D29" location="对公客户基本信息扩展表" display="对公客户基本信息扩展"/>
    <hyperlink ref="D21" location="对客户证件到期登记表" display="对私客户证件到期自动控制登记"/>
  </hyperlinks>
  <pageMargins left="0.75" right="0.75" top="1" bottom="1" header="0.5" footer="0.5"/>
  <pageSetup paperSize="9" orientation="portrait" horizontalDpi="600" verticalDpi="6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IV5252"/>
  <sheetViews>
    <sheetView zoomScaleSheetLayoutView="60" topLeftCell="A1667" workbookViewId="0">
      <selection activeCell="H1722" sqref="H1722"/>
    </sheetView>
  </sheetViews>
  <sheetFormatPr defaultColWidth="9.07407407407407" defaultRowHeight="10.8"/>
  <cols>
    <col min="1" max="1" width="0.361111111111111" style="35" customWidth="1"/>
    <col min="2" max="2" width="14.4537037037037" style="24" customWidth="1"/>
    <col min="3" max="3" width="18.0740740740741" style="24" customWidth="1"/>
    <col min="4" max="4" width="19" style="35" customWidth="1"/>
    <col min="5" max="5" width="9.4537037037037" style="35"/>
    <col min="6" max="6" width="4.89814814814815" style="36" customWidth="1"/>
    <col min="7" max="7" width="7.89814814814815" style="35" customWidth="1"/>
    <col min="8" max="8" width="52.6296296296296" style="37" customWidth="1"/>
    <col min="9" max="9" width="7.62962962962963" style="35" customWidth="1"/>
    <col min="10" max="10" width="9.07407407407407" style="35"/>
    <col min="11" max="11" width="61.3611111111111" style="35" customWidth="1"/>
    <col min="12" max="12" width="28.8981481481481" style="35" customWidth="1"/>
    <col min="13" max="16384" width="9.07407407407407" style="35"/>
  </cols>
  <sheetData>
    <row r="1" s="16" customFormat="1" ht="11.55" spans="1:18">
      <c r="B1" s="24"/>
      <c r="C1" s="24"/>
      <c r="D1" s="35"/>
      <c r="E1" s="35"/>
      <c r="F1" s="36"/>
      <c r="H1" s="37"/>
      <c r="I1" s="35"/>
      <c r="Q1" s="35"/>
      <c r="R1" s="35"/>
    </row>
    <row r="2" ht="11.55" spans="1:18">
      <c r="B2" s="38" t="s">
        <v>531</v>
      </c>
      <c r="C2" s="39" t="s">
        <v>115</v>
      </c>
      <c r="D2" s="40"/>
      <c r="E2" s="40"/>
      <c r="F2" s="40"/>
      <c r="G2" s="40"/>
      <c r="H2" s="40"/>
      <c r="I2" s="40"/>
      <c r="J2" s="40"/>
      <c r="K2" s="40"/>
      <c r="L2" s="41"/>
    </row>
    <row r="3" spans="1:18">
      <c r="B3" s="42" t="s">
        <v>532</v>
      </c>
      <c r="C3" s="43" t="s">
        <v>114</v>
      </c>
      <c r="D3" s="43"/>
      <c r="E3" s="44"/>
      <c r="F3" s="44"/>
      <c r="G3" s="44"/>
      <c r="H3" s="44"/>
      <c r="I3" s="44"/>
      <c r="J3" s="44"/>
      <c r="K3" s="44"/>
      <c r="L3" s="45"/>
    </row>
    <row r="4" spans="1:18">
      <c r="B4" s="46" t="s">
        <v>533</v>
      </c>
      <c r="C4" s="43" t="s">
        <v>534</v>
      </c>
      <c r="D4" s="43"/>
      <c r="E4" s="44"/>
      <c r="F4" s="44"/>
      <c r="G4" s="44"/>
      <c r="H4" s="44"/>
      <c r="I4" s="44"/>
      <c r="J4" s="44"/>
      <c r="K4" s="44"/>
      <c r="L4" s="45"/>
    </row>
    <row r="5" spans="1:18">
      <c r="B5" s="46" t="s">
        <v>102</v>
      </c>
      <c r="C5" s="47" t="s">
        <v>535</v>
      </c>
      <c r="D5" s="48"/>
      <c r="E5" s="48"/>
      <c r="F5" s="48"/>
      <c r="G5" s="48"/>
      <c r="H5" s="48"/>
      <c r="I5" s="48"/>
      <c r="J5" s="48"/>
      <c r="K5" s="48"/>
      <c r="L5" s="49"/>
    </row>
    <row r="6" spans="1:18">
      <c r="B6" s="42" t="s">
        <v>536</v>
      </c>
      <c r="C6" s="43" t="s">
        <v>163</v>
      </c>
      <c r="D6" s="43"/>
      <c r="E6" s="44"/>
      <c r="F6" s="44"/>
      <c r="G6" s="44"/>
      <c r="H6" s="44"/>
      <c r="I6" s="44"/>
      <c r="J6" s="44"/>
      <c r="K6" s="44"/>
      <c r="L6" s="45"/>
    </row>
    <row r="7" spans="1:18">
      <c r="B7" s="50" t="s">
        <v>537</v>
      </c>
      <c r="C7" s="51" t="s">
        <v>538</v>
      </c>
      <c r="D7" s="51"/>
      <c r="E7" s="44"/>
      <c r="F7" s="44"/>
      <c r="G7" s="44"/>
      <c r="H7" s="44"/>
      <c r="I7" s="44"/>
      <c r="J7" s="44"/>
      <c r="K7" s="44"/>
      <c r="L7" s="45"/>
    </row>
    <row r="8" ht="11.55" spans="1:18">
      <c r="B8" s="52"/>
      <c r="C8" s="43"/>
      <c r="D8" s="43"/>
      <c r="E8" s="44"/>
      <c r="F8" s="44"/>
      <c r="G8" s="44"/>
      <c r="H8" s="44"/>
      <c r="I8" s="44"/>
      <c r="J8" s="44"/>
      <c r="K8" s="44"/>
      <c r="L8" s="45"/>
    </row>
    <row r="9" ht="11.55" spans="1:18">
      <c r="B9" s="53" t="s">
        <v>539</v>
      </c>
      <c r="C9" s="53" t="s">
        <v>532</v>
      </c>
      <c r="D9" s="54" t="s">
        <v>540</v>
      </c>
      <c r="E9" s="54" t="s">
        <v>541</v>
      </c>
      <c r="F9" s="55" t="s">
        <v>542</v>
      </c>
      <c r="G9" s="54" t="s">
        <v>543</v>
      </c>
      <c r="H9" s="56" t="s">
        <v>544</v>
      </c>
      <c r="I9" s="54" t="s">
        <v>545</v>
      </c>
      <c r="J9" s="54" t="s">
        <v>546</v>
      </c>
      <c r="K9" s="54" t="s">
        <v>547</v>
      </c>
      <c r="L9" s="54" t="s">
        <v>88</v>
      </c>
    </row>
    <row r="10" s="16" customFormat="1" spans="1:18">
      <c r="A10" s="57" t="s">
        <v>548</v>
      </c>
      <c r="B10" s="58"/>
      <c r="C10" s="58"/>
      <c r="D10" s="59"/>
      <c r="E10" s="59"/>
      <c r="F10" s="60"/>
      <c r="H10" s="61"/>
      <c r="Q10" s="35"/>
      <c r="R10" s="35"/>
    </row>
    <row r="11" s="16" customFormat="1" ht="21.6" spans="1:18">
      <c r="B11" s="22"/>
      <c r="C11" s="22" t="s">
        <v>549</v>
      </c>
      <c r="D11" s="37" t="s">
        <v>550</v>
      </c>
      <c r="E11" s="59" t="s">
        <v>551</v>
      </c>
      <c r="F11" s="37" t="s">
        <v>552</v>
      </c>
      <c r="H11" s="37"/>
      <c r="I11" s="37" t="s">
        <v>553</v>
      </c>
      <c r="J11" s="16" t="s">
        <v>554</v>
      </c>
      <c r="L11" s="16" t="s">
        <v>555</v>
      </c>
      <c r="M11" s="35"/>
      <c r="Q11" s="35"/>
      <c r="R11" s="35"/>
    </row>
    <row r="12" s="16" customFormat="1" spans="1:18">
      <c r="A12" s="57" t="s">
        <v>556</v>
      </c>
      <c r="B12" s="58"/>
      <c r="C12" s="58"/>
      <c r="D12" s="59"/>
      <c r="E12" s="59"/>
      <c r="F12" s="60"/>
      <c r="H12" s="61"/>
      <c r="Q12" s="35"/>
      <c r="R12" s="35"/>
    </row>
    <row r="13" s="16" customFormat="1" spans="1:18">
      <c r="B13" s="58"/>
      <c r="C13" s="58" t="s">
        <v>557</v>
      </c>
      <c r="D13" s="59" t="s">
        <v>558</v>
      </c>
      <c r="E13" s="59" t="s">
        <v>551</v>
      </c>
      <c r="F13" s="60" t="s">
        <v>552</v>
      </c>
      <c r="H13" s="61" t="s">
        <v>559</v>
      </c>
      <c r="I13" s="20" t="s">
        <v>553</v>
      </c>
      <c r="L13" s="16" t="s">
        <v>560</v>
      </c>
      <c r="Q13" s="35"/>
      <c r="R13" s="35"/>
    </row>
    <row r="14" s="16" customFormat="1" ht="21.6" spans="1:18">
      <c r="B14" s="58"/>
      <c r="C14" s="58" t="s">
        <v>561</v>
      </c>
      <c r="D14" s="59" t="s">
        <v>562</v>
      </c>
      <c r="E14" s="59" t="s">
        <v>563</v>
      </c>
      <c r="F14" s="60" t="s">
        <v>564</v>
      </c>
      <c r="G14" s="20"/>
      <c r="H14" s="61" t="s">
        <v>565</v>
      </c>
      <c r="I14" s="59" t="s">
        <v>553</v>
      </c>
      <c r="J14" s="16" t="s">
        <v>566</v>
      </c>
      <c r="K14" s="20"/>
      <c r="L14" s="20" t="s">
        <v>567</v>
      </c>
      <c r="Q14" s="35"/>
      <c r="R14" s="35"/>
    </row>
    <row r="15" s="16" customFormat="1" ht="21.6" spans="1:18">
      <c r="B15" s="58"/>
      <c r="C15" s="58" t="s">
        <v>568</v>
      </c>
      <c r="D15" s="59" t="s">
        <v>569</v>
      </c>
      <c r="E15" s="59" t="s">
        <v>563</v>
      </c>
      <c r="F15" s="60" t="s">
        <v>564</v>
      </c>
      <c r="G15" s="20"/>
      <c r="H15" s="61" t="s">
        <v>570</v>
      </c>
      <c r="I15" s="59" t="s">
        <v>553</v>
      </c>
      <c r="J15" s="20"/>
      <c r="K15" s="35" t="s">
        <v>571</v>
      </c>
      <c r="L15" s="20"/>
      <c r="Q15" s="35"/>
      <c r="R15" s="35"/>
    </row>
    <row r="16" spans="1:18">
      <c r="A16" s="57" t="s">
        <v>572</v>
      </c>
      <c r="B16" s="35"/>
      <c r="C16" s="35"/>
      <c r="F16" s="35"/>
      <c r="M16" s="16"/>
      <c r="N16" s="16"/>
      <c r="O16" s="16"/>
      <c r="P16" s="16"/>
    </row>
    <row r="17" spans="1:16">
      <c r="A17" s="22"/>
      <c r="B17" s="22"/>
      <c r="C17" s="22" t="s">
        <v>573</v>
      </c>
      <c r="D17" s="37" t="s">
        <v>574</v>
      </c>
      <c r="E17" s="61" t="s">
        <v>563</v>
      </c>
      <c r="F17" s="62" t="s">
        <v>552</v>
      </c>
      <c r="H17" s="37" t="s">
        <v>575</v>
      </c>
      <c r="I17" s="37"/>
      <c r="M17" s="16"/>
      <c r="N17" s="16"/>
      <c r="O17" s="16"/>
      <c r="P17" s="16"/>
    </row>
    <row r="18" spans="1:16">
      <c r="B18" s="22"/>
      <c r="C18" s="22" t="s">
        <v>576</v>
      </c>
      <c r="D18" s="37" t="s">
        <v>577</v>
      </c>
      <c r="E18" s="61" t="s">
        <v>563</v>
      </c>
      <c r="F18" s="62" t="s">
        <v>552</v>
      </c>
      <c r="H18" s="37" t="s">
        <v>575</v>
      </c>
      <c r="I18" s="37"/>
      <c r="M18" s="16"/>
      <c r="N18" s="16"/>
      <c r="O18" s="16"/>
      <c r="P18" s="16"/>
    </row>
    <row r="19" spans="1:16">
      <c r="B19" s="22"/>
      <c r="C19" s="22" t="s">
        <v>578</v>
      </c>
      <c r="D19" s="37" t="s">
        <v>579</v>
      </c>
      <c r="E19" s="37" t="s">
        <v>94</v>
      </c>
      <c r="F19" s="62" t="s">
        <v>580</v>
      </c>
      <c r="H19" s="37" t="s">
        <v>581</v>
      </c>
      <c r="I19" s="37"/>
      <c r="K19" s="35" t="s">
        <v>582</v>
      </c>
      <c r="M19" s="16"/>
      <c r="N19" s="16"/>
      <c r="O19" s="16"/>
      <c r="P19" s="16"/>
    </row>
    <row r="20" spans="1:16">
      <c r="B20" s="22"/>
      <c r="C20" s="22" t="s">
        <v>583</v>
      </c>
      <c r="D20" s="37" t="s">
        <v>584</v>
      </c>
      <c r="E20" s="37" t="s">
        <v>94</v>
      </c>
      <c r="F20" s="62" t="s">
        <v>580</v>
      </c>
      <c r="H20" s="371" t="s">
        <v>585</v>
      </c>
      <c r="I20" s="37"/>
      <c r="J20" s="35" t="s">
        <v>566</v>
      </c>
      <c r="K20" s="35" t="s">
        <v>586</v>
      </c>
      <c r="M20" s="16"/>
      <c r="N20" s="16"/>
      <c r="O20" s="16"/>
      <c r="P20" s="16"/>
    </row>
    <row r="21" ht="21.6" spans="1:16">
      <c r="B21" s="22"/>
      <c r="C21" s="22" t="s">
        <v>587</v>
      </c>
      <c r="D21" s="37" t="s">
        <v>588</v>
      </c>
      <c r="E21" s="61" t="s">
        <v>563</v>
      </c>
      <c r="F21" s="62" t="s">
        <v>564</v>
      </c>
      <c r="G21" s="35" t="s">
        <v>589</v>
      </c>
      <c r="H21" s="37" t="s">
        <v>590</v>
      </c>
      <c r="I21" s="37" t="s">
        <v>553</v>
      </c>
      <c r="M21" s="16"/>
      <c r="N21" s="16"/>
      <c r="O21" s="16"/>
      <c r="P21" s="16"/>
    </row>
    <row r="22" spans="1:16">
      <c r="B22" s="22"/>
      <c r="C22" s="22" t="s">
        <v>591</v>
      </c>
      <c r="D22" s="37" t="s">
        <v>592</v>
      </c>
      <c r="E22" s="37" t="s">
        <v>94</v>
      </c>
      <c r="F22" s="62" t="s">
        <v>580</v>
      </c>
      <c r="H22" s="37" t="s">
        <v>593</v>
      </c>
      <c r="I22" s="37"/>
      <c r="K22" s="35" t="s">
        <v>582</v>
      </c>
      <c r="M22" s="16"/>
      <c r="N22" s="16"/>
      <c r="O22" s="16"/>
      <c r="P22" s="16"/>
    </row>
    <row r="23" ht="21.6" spans="1:16">
      <c r="B23" s="22"/>
      <c r="C23" s="22" t="s">
        <v>594</v>
      </c>
      <c r="D23" s="37" t="s">
        <v>595</v>
      </c>
      <c r="E23" s="61" t="s">
        <v>563</v>
      </c>
      <c r="F23" s="62" t="s">
        <v>564</v>
      </c>
      <c r="G23" s="35" t="s">
        <v>589</v>
      </c>
      <c r="H23" s="37" t="s">
        <v>590</v>
      </c>
      <c r="I23" s="37" t="s">
        <v>553</v>
      </c>
      <c r="M23" s="16"/>
      <c r="N23" s="16"/>
      <c r="O23" s="16"/>
      <c r="P23" s="16"/>
    </row>
    <row r="24" spans="1:16">
      <c r="B24" s="22"/>
      <c r="C24" s="22" t="s">
        <v>596</v>
      </c>
      <c r="D24" s="37" t="s">
        <v>597</v>
      </c>
      <c r="E24" s="37" t="s">
        <v>94</v>
      </c>
      <c r="F24" s="62" t="s">
        <v>580</v>
      </c>
      <c r="H24" s="37" t="s">
        <v>598</v>
      </c>
      <c r="I24" s="37"/>
      <c r="K24" s="35" t="s">
        <v>582</v>
      </c>
      <c r="M24" s="16"/>
      <c r="N24" s="16"/>
      <c r="O24" s="16"/>
      <c r="P24" s="16"/>
    </row>
    <row r="25" ht="11.55" spans="1:16">
      <c r="M25" s="16"/>
      <c r="N25" s="16"/>
      <c r="O25" s="16"/>
      <c r="P25" s="16"/>
    </row>
    <row r="26" spans="1:16">
      <c r="B26" s="63" t="s">
        <v>599</v>
      </c>
      <c r="C26" s="64"/>
      <c r="D26" s="65"/>
      <c r="E26" s="65"/>
      <c r="F26" s="66"/>
      <c r="G26" s="65"/>
      <c r="H26" s="67"/>
      <c r="I26" s="65"/>
      <c r="J26" s="65"/>
      <c r="K26" s="65"/>
      <c r="L26" s="68"/>
      <c r="M26" s="16"/>
    </row>
    <row r="27" spans="1:16">
      <c r="B27" s="42" t="s">
        <v>600</v>
      </c>
      <c r="C27" s="47"/>
      <c r="D27" s="48"/>
      <c r="E27" s="48"/>
      <c r="F27" s="48"/>
      <c r="G27" s="48"/>
      <c r="H27" s="48"/>
      <c r="I27" s="48"/>
      <c r="J27" s="48"/>
      <c r="K27" s="48"/>
      <c r="L27" s="49"/>
      <c r="M27" s="16"/>
      <c r="N27" s="16"/>
      <c r="O27" s="16"/>
      <c r="P27" s="16"/>
    </row>
    <row r="28" spans="1:16">
      <c r="B28" s="42" t="s">
        <v>601</v>
      </c>
      <c r="C28" s="47"/>
      <c r="D28" s="48"/>
      <c r="E28" s="48"/>
      <c r="F28" s="48"/>
      <c r="G28" s="48"/>
      <c r="H28" s="48"/>
      <c r="I28" s="48"/>
      <c r="J28" s="48"/>
      <c r="K28" s="48"/>
      <c r="L28" s="49"/>
      <c r="M28" s="16"/>
      <c r="N28" s="16"/>
      <c r="O28" s="16"/>
      <c r="P28" s="16"/>
    </row>
    <row r="29" spans="1:16">
      <c r="B29" s="42" t="s">
        <v>602</v>
      </c>
      <c r="C29" s="47"/>
      <c r="D29" s="48"/>
      <c r="E29" s="48"/>
      <c r="F29" s="48"/>
      <c r="G29" s="48"/>
      <c r="H29" s="48"/>
      <c r="I29" s="48"/>
      <c r="J29" s="48"/>
      <c r="K29" s="48"/>
      <c r="L29" s="49"/>
      <c r="M29" s="16"/>
      <c r="N29" s="16"/>
      <c r="O29" s="16"/>
      <c r="P29" s="16"/>
    </row>
    <row r="30" spans="1:16">
      <c r="B30" s="42" t="s">
        <v>603</v>
      </c>
      <c r="C30" s="47"/>
      <c r="D30" s="48"/>
      <c r="E30" s="48"/>
      <c r="F30" s="48"/>
      <c r="G30" s="48"/>
      <c r="H30" s="48"/>
      <c r="I30" s="48"/>
      <c r="J30" s="48"/>
      <c r="K30" s="48"/>
      <c r="L30" s="49"/>
      <c r="M30" s="16"/>
      <c r="N30" s="16"/>
      <c r="O30" s="16"/>
      <c r="P30" s="16"/>
    </row>
    <row r="31" spans="1:16">
      <c r="B31" s="42" t="s">
        <v>604</v>
      </c>
      <c r="C31" s="47"/>
      <c r="D31" s="48"/>
      <c r="E31" s="48"/>
      <c r="F31" s="48"/>
      <c r="G31" s="48"/>
      <c r="H31" s="48"/>
      <c r="I31" s="48"/>
      <c r="J31" s="48"/>
      <c r="K31" s="48"/>
      <c r="L31" s="49"/>
      <c r="M31" s="16"/>
      <c r="N31" s="16"/>
      <c r="O31" s="16"/>
      <c r="P31" s="16"/>
    </row>
    <row r="32" spans="1:16">
      <c r="B32" s="42" t="s">
        <v>605</v>
      </c>
      <c r="C32" s="47" t="s">
        <v>606</v>
      </c>
      <c r="D32" s="48"/>
      <c r="E32" s="48"/>
      <c r="F32" s="48"/>
      <c r="G32" s="48"/>
      <c r="H32" s="48"/>
      <c r="I32" s="48"/>
      <c r="J32" s="48"/>
      <c r="K32" s="48"/>
      <c r="L32" s="49"/>
      <c r="M32" s="16"/>
      <c r="N32" s="16"/>
      <c r="O32" s="16"/>
      <c r="P32" s="16"/>
    </row>
    <row r="33" spans="1:18">
      <c r="B33" s="42" t="s">
        <v>607</v>
      </c>
      <c r="C33" s="47" t="s">
        <v>608</v>
      </c>
      <c r="D33" s="48"/>
      <c r="E33" s="48"/>
      <c r="F33" s="48"/>
      <c r="G33" s="48"/>
      <c r="H33" s="48"/>
      <c r="I33" s="48"/>
      <c r="J33" s="48"/>
      <c r="K33" s="48"/>
      <c r="L33" s="49"/>
      <c r="M33" s="16"/>
      <c r="N33" s="16"/>
      <c r="O33" s="16"/>
      <c r="P33" s="16"/>
    </row>
    <row r="34" spans="1:18">
      <c r="B34" s="50" t="s">
        <v>609</v>
      </c>
      <c r="C34" s="43" t="s">
        <v>610</v>
      </c>
      <c r="D34" s="44"/>
      <c r="E34" s="44"/>
      <c r="F34" s="44"/>
      <c r="G34" s="44"/>
      <c r="H34" s="44"/>
      <c r="I34" s="44"/>
      <c r="J34" s="44"/>
      <c r="K34" s="44"/>
      <c r="L34" s="45"/>
      <c r="M34" s="16"/>
      <c r="N34" s="16"/>
      <c r="O34" s="16"/>
      <c r="P34" s="16"/>
    </row>
    <row r="35" spans="1:18">
      <c r="B35" s="69"/>
      <c r="C35" s="43" t="s">
        <v>611</v>
      </c>
      <c r="D35" s="44"/>
      <c r="E35" s="44"/>
      <c r="F35" s="44"/>
      <c r="G35" s="44"/>
      <c r="H35" s="44"/>
      <c r="I35" s="44"/>
      <c r="J35" s="44"/>
      <c r="K35" s="44"/>
      <c r="L35" s="45"/>
      <c r="M35" s="16"/>
      <c r="N35" s="16"/>
      <c r="O35" s="16"/>
      <c r="P35" s="16"/>
    </row>
    <row r="36" ht="11.55" spans="1:18">
      <c r="B36" s="52"/>
      <c r="C36" s="70" t="s">
        <v>612</v>
      </c>
      <c r="D36" s="71"/>
      <c r="E36" s="71"/>
      <c r="F36" s="71"/>
      <c r="G36" s="71"/>
      <c r="H36" s="71"/>
      <c r="I36" s="71"/>
      <c r="J36" s="71"/>
      <c r="K36" s="71"/>
      <c r="L36" s="72"/>
      <c r="M36" s="16"/>
      <c r="N36" s="16"/>
      <c r="O36" s="16"/>
      <c r="P36" s="16"/>
    </row>
    <row r="37" s="16" customFormat="1" spans="1:18">
      <c r="B37" s="24"/>
      <c r="C37" s="24"/>
      <c r="D37" s="35"/>
      <c r="E37" s="35"/>
      <c r="F37" s="36"/>
      <c r="H37" s="37"/>
      <c r="I37" s="35"/>
      <c r="Q37" s="35"/>
      <c r="R37" s="35"/>
    </row>
    <row r="38" s="17" customFormat="1" ht="11.55" spans="1:18">
      <c r="A38" s="73" t="s">
        <v>613</v>
      </c>
      <c r="B38" s="74"/>
      <c r="C38" s="74"/>
      <c r="F38" s="75"/>
      <c r="H38" s="76"/>
    </row>
    <row r="39" ht="11.55" spans="1:18">
      <c r="B39" s="38" t="s">
        <v>531</v>
      </c>
      <c r="C39" s="39" t="s">
        <v>122</v>
      </c>
      <c r="D39" s="40"/>
      <c r="E39" s="40"/>
      <c r="F39" s="40"/>
      <c r="G39" s="40"/>
      <c r="H39" s="40"/>
      <c r="I39" s="40"/>
      <c r="J39" s="40"/>
      <c r="K39" s="40"/>
      <c r="L39" s="41"/>
      <c r="M39" s="16"/>
      <c r="N39" s="16"/>
      <c r="O39" s="16"/>
      <c r="P39" s="16"/>
    </row>
    <row r="40" spans="1:18">
      <c r="B40" s="42" t="s">
        <v>532</v>
      </c>
      <c r="C40" s="43" t="s">
        <v>121</v>
      </c>
      <c r="D40" s="44"/>
      <c r="E40" s="44"/>
      <c r="F40" s="44"/>
      <c r="G40" s="44"/>
      <c r="H40" s="44"/>
      <c r="I40" s="44"/>
      <c r="J40" s="44"/>
      <c r="K40" s="44"/>
      <c r="L40" s="45"/>
      <c r="M40" s="16"/>
      <c r="N40" s="16"/>
      <c r="O40" s="16"/>
      <c r="P40" s="16"/>
    </row>
    <row r="41" spans="1:18">
      <c r="B41" s="46" t="s">
        <v>533</v>
      </c>
      <c r="C41" s="43" t="s">
        <v>534</v>
      </c>
      <c r="D41" s="44"/>
      <c r="E41" s="44"/>
      <c r="F41" s="44"/>
      <c r="G41" s="44"/>
      <c r="H41" s="44"/>
      <c r="I41" s="44"/>
      <c r="J41" s="44"/>
      <c r="K41" s="44"/>
      <c r="L41" s="45"/>
      <c r="M41" s="16"/>
      <c r="N41" s="16"/>
      <c r="O41" s="16"/>
      <c r="P41" s="16"/>
    </row>
    <row r="42" spans="1:18">
      <c r="B42" s="46" t="s">
        <v>102</v>
      </c>
      <c r="C42" s="47" t="s">
        <v>535</v>
      </c>
      <c r="D42" s="48"/>
      <c r="E42" s="48"/>
      <c r="F42" s="48"/>
      <c r="G42" s="48"/>
      <c r="H42" s="48"/>
      <c r="I42" s="48"/>
      <c r="J42" s="48"/>
      <c r="K42" s="48"/>
      <c r="L42" s="49"/>
      <c r="M42" s="16"/>
      <c r="N42" s="16"/>
      <c r="O42" s="16"/>
      <c r="P42" s="16"/>
    </row>
    <row r="43" spans="1:18">
      <c r="B43" s="42" t="s">
        <v>536</v>
      </c>
      <c r="C43" s="43" t="s">
        <v>614</v>
      </c>
      <c r="D43" s="44"/>
      <c r="E43" s="44"/>
      <c r="F43" s="44"/>
      <c r="G43" s="44"/>
      <c r="H43" s="44"/>
      <c r="I43" s="44"/>
      <c r="J43" s="44"/>
      <c r="K43" s="44"/>
      <c r="L43" s="45"/>
      <c r="M43" s="16"/>
      <c r="N43" s="16"/>
      <c r="O43" s="16"/>
      <c r="P43" s="16"/>
    </row>
    <row r="44" spans="1:18">
      <c r="B44" s="50" t="s">
        <v>537</v>
      </c>
      <c r="C44" s="51" t="s">
        <v>615</v>
      </c>
      <c r="D44" s="77"/>
      <c r="E44" s="77"/>
      <c r="F44" s="77"/>
      <c r="G44" s="77"/>
      <c r="H44" s="77"/>
      <c r="I44" s="77"/>
      <c r="J44" s="77"/>
      <c r="K44" s="77"/>
      <c r="L44" s="78"/>
      <c r="M44" s="16"/>
      <c r="N44" s="16"/>
      <c r="O44" s="16"/>
      <c r="P44" s="16"/>
    </row>
    <row r="45" ht="11.55" spans="1:18">
      <c r="B45" s="52"/>
      <c r="C45" s="70"/>
      <c r="D45" s="71"/>
      <c r="E45" s="71"/>
      <c r="F45" s="71"/>
      <c r="G45" s="71"/>
      <c r="H45" s="71"/>
      <c r="I45" s="71"/>
      <c r="J45" s="71"/>
      <c r="K45" s="71"/>
      <c r="L45" s="72"/>
      <c r="M45" s="16"/>
      <c r="N45" s="16"/>
      <c r="O45" s="16"/>
      <c r="P45" s="16"/>
    </row>
    <row r="46" ht="11.55" spans="1:18">
      <c r="B46" s="53" t="s">
        <v>539</v>
      </c>
      <c r="C46" s="53" t="s">
        <v>532</v>
      </c>
      <c r="D46" s="54" t="s">
        <v>540</v>
      </c>
      <c r="E46" s="54" t="s">
        <v>541</v>
      </c>
      <c r="F46" s="55" t="s">
        <v>542</v>
      </c>
      <c r="G46" s="54" t="s">
        <v>543</v>
      </c>
      <c r="H46" s="56" t="s">
        <v>544</v>
      </c>
      <c r="I46" s="54" t="s">
        <v>545</v>
      </c>
      <c r="J46" s="54" t="s">
        <v>546</v>
      </c>
      <c r="K46" s="54" t="s">
        <v>547</v>
      </c>
      <c r="L46" s="54" t="s">
        <v>88</v>
      </c>
      <c r="N46" s="16"/>
      <c r="O46" s="16"/>
      <c r="P46" s="16"/>
    </row>
    <row r="47" s="18" customFormat="1" ht="11.25" customHeight="1" spans="1:18">
      <c r="A47" s="79" t="s">
        <v>548</v>
      </c>
      <c r="B47" s="80"/>
      <c r="C47" s="80"/>
      <c r="D47" s="80"/>
      <c r="E47" s="80"/>
      <c r="F47" s="81"/>
      <c r="G47" s="82"/>
      <c r="H47" s="80"/>
      <c r="I47" s="80"/>
      <c r="J47" s="80"/>
    </row>
    <row r="48" s="19" customFormat="1" ht="11.25" customHeight="1" spans="1:18">
      <c r="B48" s="83"/>
      <c r="C48" s="83" t="s">
        <v>616</v>
      </c>
      <c r="D48" s="83" t="s">
        <v>617</v>
      </c>
      <c r="E48" s="83" t="s">
        <v>551</v>
      </c>
      <c r="F48" s="84" t="s">
        <v>552</v>
      </c>
      <c r="G48" s="83"/>
      <c r="H48" s="85"/>
      <c r="I48" s="85" t="s">
        <v>553</v>
      </c>
      <c r="J48" s="85" t="s">
        <v>618</v>
      </c>
      <c r="L48" s="16" t="s">
        <v>619</v>
      </c>
    </row>
    <row r="49" s="16" customFormat="1" spans="1:18">
      <c r="A49" s="57" t="s">
        <v>556</v>
      </c>
      <c r="B49" s="86"/>
      <c r="C49" s="86"/>
      <c r="D49" s="86"/>
      <c r="E49" s="86"/>
      <c r="F49" s="87"/>
      <c r="G49" s="86"/>
      <c r="H49" s="88"/>
      <c r="I49" s="86"/>
      <c r="J49" s="86"/>
      <c r="K49" s="86"/>
      <c r="L49" s="86"/>
      <c r="M49" s="35"/>
      <c r="Q49" s="35"/>
      <c r="R49" s="35"/>
    </row>
    <row r="50" s="20" customFormat="1" spans="1:18">
      <c r="B50" s="89"/>
      <c r="C50" s="58" t="s">
        <v>557</v>
      </c>
      <c r="D50" s="61" t="s">
        <v>558</v>
      </c>
      <c r="E50" s="61" t="s">
        <v>551</v>
      </c>
      <c r="F50" s="372" t="s">
        <v>552</v>
      </c>
      <c r="G50" s="86"/>
      <c r="H50" s="61" t="s">
        <v>559</v>
      </c>
      <c r="I50" s="86" t="s">
        <v>553</v>
      </c>
      <c r="J50" s="86"/>
      <c r="K50" s="86"/>
      <c r="L50" s="16" t="s">
        <v>560</v>
      </c>
      <c r="M50" s="16"/>
      <c r="Q50" s="59"/>
      <c r="R50" s="59"/>
    </row>
    <row r="51" s="20" customFormat="1" spans="1:18">
      <c r="B51" s="89"/>
      <c r="C51" s="89" t="s">
        <v>620</v>
      </c>
      <c r="D51" s="61" t="s">
        <v>621</v>
      </c>
      <c r="E51" s="61" t="s">
        <v>563</v>
      </c>
      <c r="F51" s="87" t="s">
        <v>622</v>
      </c>
      <c r="G51" s="86"/>
      <c r="H51" s="88"/>
      <c r="I51" s="86" t="s">
        <v>553</v>
      </c>
      <c r="J51" s="86" t="s">
        <v>566</v>
      </c>
      <c r="K51" s="86"/>
      <c r="L51" s="86"/>
      <c r="M51" s="16"/>
      <c r="Q51" s="59"/>
      <c r="R51" s="59"/>
    </row>
    <row r="52" s="20" customFormat="1" spans="1:18">
      <c r="B52" s="89"/>
      <c r="C52" s="89" t="s">
        <v>623</v>
      </c>
      <c r="D52" s="61" t="s">
        <v>624</v>
      </c>
      <c r="E52" s="61" t="s">
        <v>563</v>
      </c>
      <c r="F52" s="87" t="s">
        <v>564</v>
      </c>
      <c r="G52" s="86" t="s">
        <v>625</v>
      </c>
      <c r="H52" s="61"/>
      <c r="I52" s="86" t="s">
        <v>553</v>
      </c>
      <c r="J52" s="86" t="s">
        <v>566</v>
      </c>
      <c r="K52" s="86"/>
      <c r="L52" s="86"/>
      <c r="M52" s="16"/>
      <c r="Q52" s="59"/>
      <c r="R52" s="59"/>
    </row>
    <row r="53" s="20" customFormat="1" spans="1:18">
      <c r="B53" s="89"/>
      <c r="C53" s="89" t="s">
        <v>626</v>
      </c>
      <c r="D53" s="61" t="s">
        <v>627</v>
      </c>
      <c r="E53" s="61" t="s">
        <v>563</v>
      </c>
      <c r="F53" s="87" t="s">
        <v>564</v>
      </c>
      <c r="G53" s="86"/>
      <c r="H53" s="88"/>
      <c r="I53" s="86" t="s">
        <v>553</v>
      </c>
      <c r="J53" s="86" t="s">
        <v>566</v>
      </c>
      <c r="K53" s="86"/>
      <c r="L53" s="86"/>
      <c r="M53" s="16"/>
      <c r="Q53" s="59"/>
      <c r="R53" s="59"/>
    </row>
    <row r="54" s="16" customFormat="1" spans="1:18">
      <c r="B54" s="89"/>
      <c r="C54" s="90" t="s">
        <v>628</v>
      </c>
      <c r="D54" s="23" t="s">
        <v>629</v>
      </c>
      <c r="E54" s="23" t="s">
        <v>563</v>
      </c>
      <c r="F54" s="91" t="s">
        <v>564</v>
      </c>
      <c r="G54" s="23" t="s">
        <v>630</v>
      </c>
      <c r="H54" s="92"/>
      <c r="I54" s="86"/>
      <c r="J54" s="86"/>
      <c r="K54" s="93"/>
      <c r="L54" s="86"/>
      <c r="Q54" s="35"/>
      <c r="R54" s="35"/>
    </row>
    <row r="55" s="16" customFormat="1" spans="1:18">
      <c r="B55" s="89"/>
      <c r="C55" s="94" t="s">
        <v>631</v>
      </c>
      <c r="D55" s="94" t="s">
        <v>632</v>
      </c>
      <c r="E55" s="94" t="s">
        <v>563</v>
      </c>
      <c r="F55" s="94" t="s">
        <v>564</v>
      </c>
      <c r="G55" s="94" t="s">
        <v>633</v>
      </c>
      <c r="H55" s="95"/>
      <c r="I55" s="86"/>
      <c r="J55" s="86"/>
      <c r="K55" s="93"/>
      <c r="L55" s="86"/>
      <c r="Q55" s="35"/>
      <c r="R55" s="35"/>
    </row>
    <row r="56" s="16" customFormat="1" spans="1:18">
      <c r="B56" s="89"/>
      <c r="C56" s="96" t="s">
        <v>634</v>
      </c>
      <c r="D56" s="97" t="s">
        <v>635</v>
      </c>
      <c r="E56" s="23" t="s">
        <v>563</v>
      </c>
      <c r="F56" s="98" t="s">
        <v>622</v>
      </c>
      <c r="G56" s="97"/>
      <c r="H56" s="99"/>
      <c r="I56" s="86"/>
      <c r="J56" s="86"/>
      <c r="K56" s="93"/>
      <c r="L56" s="86"/>
      <c r="Q56" s="35"/>
      <c r="R56" s="35"/>
    </row>
    <row r="57" s="16" customFormat="1" spans="1:18">
      <c r="B57" s="89"/>
      <c r="C57" s="96" t="s">
        <v>636</v>
      </c>
      <c r="D57" s="23" t="s">
        <v>637</v>
      </c>
      <c r="E57" s="23" t="s">
        <v>89</v>
      </c>
      <c r="F57" s="91"/>
      <c r="G57" s="23"/>
      <c r="H57" s="92"/>
      <c r="I57" s="86"/>
      <c r="J57" s="86"/>
      <c r="K57" s="93"/>
      <c r="L57" s="86"/>
      <c r="Q57" s="35"/>
      <c r="R57" s="35"/>
    </row>
    <row r="58" s="16" customFormat="1" spans="1:18">
      <c r="B58" s="89"/>
      <c r="C58" s="96" t="s">
        <v>638</v>
      </c>
      <c r="D58" s="23" t="s">
        <v>639</v>
      </c>
      <c r="E58" s="23" t="s">
        <v>89</v>
      </c>
      <c r="F58" s="91"/>
      <c r="G58" s="23"/>
      <c r="H58" s="92" t="s">
        <v>640</v>
      </c>
      <c r="I58" s="86"/>
      <c r="J58" s="86"/>
      <c r="K58" s="93"/>
      <c r="L58" s="86"/>
      <c r="Q58" s="35"/>
      <c r="R58" s="35"/>
    </row>
    <row r="59" s="16" customFormat="1" ht="12.75" customHeight="1" spans="1:18">
      <c r="B59" s="58"/>
      <c r="C59" s="58" t="s">
        <v>568</v>
      </c>
      <c r="D59" s="59" t="s">
        <v>569</v>
      </c>
      <c r="E59" s="59" t="s">
        <v>563</v>
      </c>
      <c r="F59" s="60" t="s">
        <v>564</v>
      </c>
      <c r="G59" s="20"/>
      <c r="H59" s="61" t="s">
        <v>570</v>
      </c>
      <c r="I59" s="59" t="s">
        <v>553</v>
      </c>
      <c r="J59" s="20"/>
      <c r="K59" s="35" t="s">
        <v>571</v>
      </c>
      <c r="L59" s="20"/>
      <c r="Q59" s="35"/>
      <c r="R59" s="35"/>
    </row>
    <row r="60" s="16" customFormat="1" ht="12.75" customHeight="1" spans="1:18">
      <c r="B60" s="24"/>
      <c r="C60" s="100" t="s">
        <v>641</v>
      </c>
      <c r="D60" s="101" t="s">
        <v>642</v>
      </c>
      <c r="E60" s="101" t="s">
        <v>551</v>
      </c>
      <c r="F60" s="102" t="s">
        <v>643</v>
      </c>
      <c r="G60" s="103"/>
      <c r="H60" s="99" t="s">
        <v>644</v>
      </c>
      <c r="I60" s="103" t="s">
        <v>553</v>
      </c>
      <c r="J60" s="97"/>
      <c r="K60" s="35"/>
      <c r="Q60" s="35"/>
      <c r="R60" s="35"/>
    </row>
    <row r="61" s="16" customFormat="1" ht="12.75" customHeight="1" spans="1:18">
      <c r="B61" s="24"/>
      <c r="C61" s="104" t="s">
        <v>645</v>
      </c>
      <c r="D61" s="101" t="s">
        <v>646</v>
      </c>
      <c r="E61" s="101" t="s">
        <v>563</v>
      </c>
      <c r="F61" s="373" t="s">
        <v>564</v>
      </c>
      <c r="G61" s="103"/>
      <c r="H61" s="101"/>
      <c r="I61" s="103"/>
      <c r="J61" s="97"/>
      <c r="K61" s="35"/>
      <c r="Q61" s="35"/>
      <c r="R61" s="35"/>
    </row>
    <row r="62" s="16" customFormat="1" ht="12.75" customHeight="1" spans="1:18">
      <c r="B62" s="24"/>
      <c r="C62" s="104" t="s">
        <v>647</v>
      </c>
      <c r="D62" s="101" t="s">
        <v>648</v>
      </c>
      <c r="E62" s="101" t="s">
        <v>563</v>
      </c>
      <c r="F62" s="373" t="s">
        <v>564</v>
      </c>
      <c r="G62" s="103"/>
      <c r="H62" s="101"/>
      <c r="I62" s="103"/>
      <c r="J62" s="97"/>
      <c r="K62" s="35"/>
      <c r="Q62" s="35"/>
      <c r="R62" s="35"/>
    </row>
    <row r="63" s="16" customFormat="1" ht="12.75" customHeight="1" spans="1:18">
      <c r="B63" s="24"/>
      <c r="C63" s="104" t="s">
        <v>649</v>
      </c>
      <c r="D63" s="101" t="s">
        <v>650</v>
      </c>
      <c r="E63" s="101" t="s">
        <v>563</v>
      </c>
      <c r="F63" s="373" t="s">
        <v>564</v>
      </c>
      <c r="G63" s="103"/>
      <c r="H63" s="101" t="s">
        <v>651</v>
      </c>
      <c r="I63" s="103"/>
      <c r="J63" s="97"/>
      <c r="K63" s="35"/>
      <c r="Q63" s="35"/>
      <c r="R63" s="35"/>
    </row>
    <row r="64" s="16" customFormat="1" ht="12.75" customHeight="1" spans="1:18">
      <c r="B64" s="24"/>
      <c r="C64" s="90" t="s">
        <v>652</v>
      </c>
      <c r="D64" s="23" t="s">
        <v>653</v>
      </c>
      <c r="E64" s="101" t="s">
        <v>563</v>
      </c>
      <c r="F64" s="373" t="s">
        <v>564</v>
      </c>
      <c r="G64" s="97"/>
      <c r="H64" s="92" t="s">
        <v>654</v>
      </c>
      <c r="I64" s="23"/>
      <c r="J64" s="97"/>
      <c r="K64" s="35"/>
      <c r="Q64" s="35"/>
      <c r="R64" s="35"/>
    </row>
    <row r="65" s="16" customFormat="1" ht="12.75" customHeight="1" spans="1:18">
      <c r="B65" s="24"/>
      <c r="C65" s="106" t="s">
        <v>655</v>
      </c>
      <c r="D65" s="92" t="s">
        <v>656</v>
      </c>
      <c r="E65" s="101" t="s">
        <v>563</v>
      </c>
      <c r="F65" s="107" t="s">
        <v>657</v>
      </c>
      <c r="G65" s="23"/>
      <c r="H65" s="92" t="s">
        <v>658</v>
      </c>
      <c r="I65" s="92"/>
      <c r="J65" s="97"/>
      <c r="K65" s="35"/>
      <c r="Q65" s="35"/>
      <c r="R65" s="35"/>
    </row>
    <row r="66" s="16" customFormat="1" ht="12.75" customHeight="1" spans="1:18">
      <c r="B66" s="24"/>
      <c r="C66" s="106" t="s">
        <v>659</v>
      </c>
      <c r="D66" s="92" t="s">
        <v>660</v>
      </c>
      <c r="E66" s="101" t="s">
        <v>563</v>
      </c>
      <c r="F66" s="373" t="s">
        <v>564</v>
      </c>
      <c r="G66" s="23"/>
      <c r="H66" s="92"/>
      <c r="I66" s="92"/>
      <c r="J66" s="97"/>
      <c r="K66" s="35"/>
      <c r="Q66" s="35"/>
      <c r="R66" s="35"/>
    </row>
    <row r="67" s="16" customFormat="1" ht="12.75" customHeight="1" spans="1:18">
      <c r="B67" s="24"/>
      <c r="C67" s="106" t="s">
        <v>661</v>
      </c>
      <c r="D67" s="92" t="s">
        <v>662</v>
      </c>
      <c r="E67" s="101" t="s">
        <v>563</v>
      </c>
      <c r="F67" s="107" t="s">
        <v>657</v>
      </c>
      <c r="G67" s="23"/>
      <c r="H67" s="92" t="s">
        <v>663</v>
      </c>
      <c r="I67" s="92"/>
      <c r="J67" s="97"/>
      <c r="K67" s="35"/>
      <c r="Q67" s="35"/>
      <c r="R67" s="35"/>
    </row>
    <row r="68" s="16" customFormat="1" ht="12.75" customHeight="1" spans="1:18">
      <c r="B68" s="24"/>
      <c r="C68" s="106" t="s">
        <v>664</v>
      </c>
      <c r="D68" s="92" t="s">
        <v>665</v>
      </c>
      <c r="E68" s="101" t="s">
        <v>563</v>
      </c>
      <c r="F68" s="373" t="s">
        <v>564</v>
      </c>
      <c r="G68" s="23"/>
      <c r="H68" s="92" t="s">
        <v>663</v>
      </c>
      <c r="I68" s="92"/>
      <c r="J68" s="97"/>
      <c r="K68" s="35"/>
      <c r="Q68" s="35"/>
      <c r="R68" s="35"/>
    </row>
    <row r="69" s="16" customFormat="1" ht="12.75" customHeight="1" spans="1:18">
      <c r="B69" s="24"/>
      <c r="C69" s="106" t="s">
        <v>666</v>
      </c>
      <c r="D69" s="92" t="s">
        <v>667</v>
      </c>
      <c r="E69" s="101" t="s">
        <v>563</v>
      </c>
      <c r="F69" s="373" t="s">
        <v>564</v>
      </c>
      <c r="G69" s="23"/>
      <c r="H69" s="92" t="s">
        <v>663</v>
      </c>
      <c r="I69" s="92"/>
      <c r="J69" s="97"/>
      <c r="K69" s="35"/>
      <c r="Q69" s="35"/>
      <c r="R69" s="35"/>
    </row>
    <row r="70" s="16" customFormat="1" ht="12.75" customHeight="1" spans="1:18">
      <c r="B70" s="24"/>
      <c r="C70" s="106" t="s">
        <v>668</v>
      </c>
      <c r="D70" s="92" t="s">
        <v>669</v>
      </c>
      <c r="E70" s="101" t="s">
        <v>563</v>
      </c>
      <c r="F70" s="107" t="s">
        <v>564</v>
      </c>
      <c r="G70" s="23"/>
      <c r="H70" s="92" t="s">
        <v>663</v>
      </c>
      <c r="I70" s="92"/>
      <c r="J70" s="97"/>
      <c r="K70" s="35"/>
      <c r="Q70" s="35"/>
      <c r="R70" s="35"/>
    </row>
    <row r="71" s="16" customFormat="1" ht="12.75" customHeight="1" spans="1:18">
      <c r="B71" s="24"/>
      <c r="C71" s="106" t="s">
        <v>670</v>
      </c>
      <c r="D71" s="92" t="s">
        <v>671</v>
      </c>
      <c r="E71" s="101" t="s">
        <v>563</v>
      </c>
      <c r="F71" s="373" t="s">
        <v>657</v>
      </c>
      <c r="G71" s="23"/>
      <c r="H71" s="92" t="s">
        <v>663</v>
      </c>
      <c r="I71" s="92"/>
      <c r="J71" s="97"/>
      <c r="K71" s="35"/>
      <c r="Q71" s="35"/>
      <c r="R71" s="35"/>
    </row>
    <row r="72" s="16" customFormat="1" ht="12.75" customHeight="1" spans="1:18">
      <c r="B72" s="24"/>
      <c r="C72" s="106" t="s">
        <v>672</v>
      </c>
      <c r="D72" s="92" t="s">
        <v>673</v>
      </c>
      <c r="E72" s="101" t="s">
        <v>563</v>
      </c>
      <c r="F72" s="107" t="s">
        <v>657</v>
      </c>
      <c r="G72" s="23"/>
      <c r="H72" s="92" t="s">
        <v>663</v>
      </c>
      <c r="I72" s="92"/>
      <c r="J72" s="97"/>
      <c r="K72" s="35"/>
      <c r="Q72" s="35"/>
      <c r="R72" s="35"/>
    </row>
    <row r="73" s="16" customFormat="1" ht="12.75" customHeight="1" spans="1:18">
      <c r="B73" s="24"/>
      <c r="C73" s="24"/>
      <c r="D73" s="35"/>
      <c r="E73" s="35"/>
      <c r="F73" s="36"/>
      <c r="H73" s="37"/>
      <c r="I73" s="35"/>
      <c r="K73" s="35"/>
      <c r="Q73" s="35"/>
      <c r="R73" s="35"/>
    </row>
    <row r="74" s="16" customFormat="1" ht="12.75" customHeight="1" spans="1:18">
      <c r="B74" s="24"/>
      <c r="C74" s="24"/>
      <c r="D74" s="35"/>
      <c r="E74" s="35"/>
      <c r="F74" s="36"/>
      <c r="H74" s="37"/>
      <c r="I74" s="35"/>
      <c r="K74" s="35"/>
      <c r="Q74" s="35"/>
      <c r="R74" s="35"/>
    </row>
    <row r="75" s="16" customFormat="1" spans="1:18">
      <c r="A75" s="57" t="s">
        <v>572</v>
      </c>
      <c r="B75" s="24"/>
      <c r="C75" s="24"/>
      <c r="D75" s="35"/>
      <c r="E75" s="35"/>
      <c r="F75" s="36"/>
      <c r="H75" s="37"/>
      <c r="I75" s="35"/>
      <c r="Q75" s="35"/>
      <c r="R75" s="35"/>
    </row>
    <row r="76" spans="1:18">
      <c r="A76" s="22"/>
      <c r="B76" s="22"/>
      <c r="C76" s="22" t="s">
        <v>573</v>
      </c>
      <c r="D76" s="37" t="s">
        <v>574</v>
      </c>
      <c r="E76" s="61" t="s">
        <v>563</v>
      </c>
      <c r="F76" s="62" t="s">
        <v>552</v>
      </c>
      <c r="H76" s="37" t="s">
        <v>575</v>
      </c>
      <c r="I76" s="37"/>
      <c r="M76" s="16"/>
      <c r="N76" s="16"/>
      <c r="O76" s="16"/>
      <c r="P76" s="16"/>
    </row>
    <row r="77" spans="1:18">
      <c r="B77" s="22"/>
      <c r="C77" s="22" t="s">
        <v>576</v>
      </c>
      <c r="D77" s="37" t="s">
        <v>577</v>
      </c>
      <c r="E77" s="61" t="s">
        <v>563</v>
      </c>
      <c r="F77" s="62" t="s">
        <v>552</v>
      </c>
      <c r="H77" s="37" t="s">
        <v>575</v>
      </c>
      <c r="I77" s="37"/>
      <c r="M77" s="16"/>
      <c r="N77" s="16"/>
      <c r="O77" s="16"/>
      <c r="P77" s="16"/>
    </row>
    <row r="78" spans="1:18">
      <c r="B78" s="22"/>
      <c r="C78" s="22" t="s">
        <v>578</v>
      </c>
      <c r="D78" s="37" t="s">
        <v>579</v>
      </c>
      <c r="E78" s="37" t="s">
        <v>94</v>
      </c>
      <c r="F78" s="62" t="s">
        <v>580</v>
      </c>
      <c r="H78" s="37" t="s">
        <v>581</v>
      </c>
      <c r="I78" s="37"/>
      <c r="K78" s="35" t="s">
        <v>582</v>
      </c>
      <c r="M78" s="16"/>
      <c r="N78" s="16"/>
      <c r="O78" s="16"/>
      <c r="P78" s="16"/>
    </row>
    <row r="79" spans="1:18">
      <c r="B79" s="22"/>
      <c r="C79" s="22" t="s">
        <v>583</v>
      </c>
      <c r="D79" s="37" t="s">
        <v>584</v>
      </c>
      <c r="E79" s="37" t="s">
        <v>94</v>
      </c>
      <c r="F79" s="62" t="s">
        <v>580</v>
      </c>
      <c r="H79" s="371" t="s">
        <v>585</v>
      </c>
      <c r="I79" s="37"/>
      <c r="J79" s="35" t="s">
        <v>566</v>
      </c>
      <c r="K79" s="35" t="s">
        <v>586</v>
      </c>
      <c r="M79" s="16"/>
      <c r="N79" s="16"/>
      <c r="O79" s="16"/>
      <c r="P79" s="16"/>
    </row>
    <row r="80" ht="21.6" spans="1:18">
      <c r="B80" s="22"/>
      <c r="C80" s="22" t="s">
        <v>587</v>
      </c>
      <c r="D80" s="37" t="s">
        <v>588</v>
      </c>
      <c r="E80" s="61" t="s">
        <v>563</v>
      </c>
      <c r="F80" s="62" t="s">
        <v>564</v>
      </c>
      <c r="G80" s="35" t="s">
        <v>589</v>
      </c>
      <c r="H80" s="37" t="s">
        <v>590</v>
      </c>
      <c r="I80" s="37" t="s">
        <v>553</v>
      </c>
      <c r="M80" s="16"/>
      <c r="N80" s="16"/>
      <c r="O80" s="16"/>
      <c r="P80" s="16"/>
    </row>
    <row r="81" spans="2:16">
      <c r="B81" s="22"/>
      <c r="C81" s="22" t="s">
        <v>591</v>
      </c>
      <c r="D81" s="37" t="s">
        <v>592</v>
      </c>
      <c r="E81" s="37" t="s">
        <v>94</v>
      </c>
      <c r="F81" s="62" t="s">
        <v>580</v>
      </c>
      <c r="H81" s="37" t="s">
        <v>593</v>
      </c>
      <c r="I81" s="37"/>
      <c r="K81" s="35" t="s">
        <v>582</v>
      </c>
      <c r="M81" s="16"/>
      <c r="N81" s="16"/>
      <c r="O81" s="16"/>
      <c r="P81" s="16"/>
    </row>
    <row r="82" ht="21.6" spans="2:16">
      <c r="B82" s="22"/>
      <c r="C82" s="22" t="s">
        <v>594</v>
      </c>
      <c r="D82" s="37" t="s">
        <v>595</v>
      </c>
      <c r="E82" s="61" t="s">
        <v>563</v>
      </c>
      <c r="F82" s="62" t="s">
        <v>564</v>
      </c>
      <c r="G82" s="35" t="s">
        <v>589</v>
      </c>
      <c r="H82" s="37" t="s">
        <v>590</v>
      </c>
      <c r="I82" s="37" t="s">
        <v>553</v>
      </c>
      <c r="M82" s="16"/>
      <c r="N82" s="16"/>
      <c r="O82" s="16"/>
      <c r="P82" s="16"/>
    </row>
    <row r="83" spans="2:16">
      <c r="B83" s="22"/>
      <c r="C83" s="22" t="s">
        <v>596</v>
      </c>
      <c r="D83" s="37" t="s">
        <v>597</v>
      </c>
      <c r="E83" s="37" t="s">
        <v>94</v>
      </c>
      <c r="F83" s="62" t="s">
        <v>580</v>
      </c>
      <c r="H83" s="37" t="s">
        <v>598</v>
      </c>
      <c r="I83" s="37"/>
      <c r="K83" s="35" t="s">
        <v>582</v>
      </c>
      <c r="M83" s="16"/>
      <c r="N83" s="16"/>
      <c r="O83" s="16"/>
      <c r="P83" s="16"/>
    </row>
    <row r="84" ht="11.55" spans="2:16">
      <c r="B84" s="22"/>
      <c r="C84" s="22"/>
      <c r="D84" s="37"/>
      <c r="E84" s="37"/>
      <c r="F84" s="62"/>
      <c r="G84" s="108"/>
      <c r="I84" s="37"/>
      <c r="J84" s="108"/>
      <c r="K84" s="108"/>
      <c r="L84" s="108"/>
      <c r="M84" s="16"/>
      <c r="N84" s="16"/>
      <c r="O84" s="16"/>
      <c r="P84" s="16"/>
    </row>
    <row r="85" spans="2:16">
      <c r="B85" s="63" t="s">
        <v>599</v>
      </c>
      <c r="C85" s="64"/>
      <c r="D85" s="65"/>
      <c r="E85" s="65"/>
      <c r="F85" s="66"/>
      <c r="G85" s="65"/>
      <c r="H85" s="67"/>
      <c r="I85" s="65"/>
      <c r="J85" s="65"/>
      <c r="K85" s="65"/>
      <c r="L85" s="68"/>
      <c r="M85" s="16"/>
    </row>
    <row r="86" ht="12" customHeight="1" spans="2:16">
      <c r="B86" s="42" t="s">
        <v>600</v>
      </c>
      <c r="C86" s="47"/>
      <c r="D86" s="48"/>
      <c r="E86" s="48"/>
      <c r="F86" s="48"/>
      <c r="G86" s="48"/>
      <c r="H86" s="48"/>
      <c r="I86" s="48"/>
      <c r="J86" s="48"/>
      <c r="K86" s="48"/>
      <c r="L86" s="49"/>
      <c r="M86" s="16"/>
      <c r="N86" s="16"/>
      <c r="O86" s="16"/>
      <c r="P86" s="16"/>
    </row>
    <row r="87" ht="12" customHeight="1" spans="2:16">
      <c r="B87" s="42" t="s">
        <v>601</v>
      </c>
      <c r="C87" s="47"/>
      <c r="D87" s="48"/>
      <c r="E87" s="48"/>
      <c r="F87" s="48"/>
      <c r="G87" s="48"/>
      <c r="H87" s="48"/>
      <c r="I87" s="48"/>
      <c r="J87" s="48"/>
      <c r="K87" s="48"/>
      <c r="L87" s="49"/>
      <c r="M87" s="16"/>
      <c r="N87" s="16"/>
      <c r="O87" s="16"/>
      <c r="P87" s="16"/>
    </row>
    <row r="88" spans="2:16">
      <c r="B88" s="42" t="s">
        <v>602</v>
      </c>
      <c r="C88" s="47"/>
      <c r="D88" s="48"/>
      <c r="E88" s="48"/>
      <c r="F88" s="48"/>
      <c r="G88" s="48"/>
      <c r="H88" s="48"/>
      <c r="I88" s="48"/>
      <c r="J88" s="48"/>
      <c r="K88" s="48"/>
      <c r="L88" s="49"/>
      <c r="M88" s="16"/>
      <c r="N88" s="16"/>
      <c r="O88" s="16"/>
      <c r="P88" s="16"/>
    </row>
    <row r="89" spans="2:16">
      <c r="B89" s="42" t="s">
        <v>603</v>
      </c>
      <c r="C89" s="47"/>
      <c r="D89" s="48"/>
      <c r="E89" s="48"/>
      <c r="F89" s="48"/>
      <c r="G89" s="48"/>
      <c r="H89" s="48"/>
      <c r="I89" s="48"/>
      <c r="J89" s="48"/>
      <c r="K89" s="48"/>
      <c r="L89" s="49"/>
      <c r="M89" s="16"/>
      <c r="N89" s="16"/>
      <c r="O89" s="16"/>
      <c r="P89" s="16"/>
    </row>
    <row r="90" spans="2:16">
      <c r="B90" s="42" t="s">
        <v>604</v>
      </c>
      <c r="C90" s="47"/>
      <c r="D90" s="48"/>
      <c r="E90" s="48"/>
      <c r="F90" s="48"/>
      <c r="G90" s="48"/>
      <c r="H90" s="48"/>
      <c r="I90" s="48"/>
      <c r="J90" s="48"/>
      <c r="K90" s="48"/>
      <c r="L90" s="49"/>
      <c r="M90" s="16"/>
      <c r="N90" s="16"/>
      <c r="O90" s="16"/>
      <c r="P90" s="16"/>
    </row>
    <row r="91" ht="12" customHeight="1" spans="2:16">
      <c r="B91" s="42" t="s">
        <v>605</v>
      </c>
      <c r="C91" s="47" t="s">
        <v>606</v>
      </c>
      <c r="D91" s="48"/>
      <c r="E91" s="48"/>
      <c r="F91" s="48"/>
      <c r="G91" s="48"/>
      <c r="H91" s="48"/>
      <c r="I91" s="48"/>
      <c r="J91" s="48"/>
      <c r="K91" s="48"/>
      <c r="L91" s="49"/>
      <c r="M91" s="16"/>
      <c r="N91" s="16"/>
      <c r="O91" s="16"/>
      <c r="P91" s="16"/>
    </row>
    <row r="92" ht="12" customHeight="1" spans="2:16">
      <c r="B92" s="42" t="s">
        <v>607</v>
      </c>
      <c r="C92" s="47" t="s">
        <v>608</v>
      </c>
      <c r="D92" s="48"/>
      <c r="E92" s="48"/>
      <c r="F92" s="48"/>
      <c r="G92" s="48"/>
      <c r="H92" s="48"/>
      <c r="I92" s="48"/>
      <c r="J92" s="48"/>
      <c r="K92" s="48"/>
      <c r="L92" s="49"/>
      <c r="M92" s="16"/>
      <c r="N92" s="16"/>
      <c r="O92" s="16"/>
      <c r="P92" s="16"/>
    </row>
    <row r="93" ht="12" customHeight="1" spans="2:16">
      <c r="B93" s="50" t="s">
        <v>609</v>
      </c>
      <c r="C93" s="43" t="s">
        <v>674</v>
      </c>
      <c r="D93" s="44"/>
      <c r="E93" s="44"/>
      <c r="F93" s="44"/>
      <c r="G93" s="44"/>
      <c r="H93" s="77"/>
      <c r="I93" s="44"/>
      <c r="J93" s="44"/>
      <c r="K93" s="44"/>
      <c r="L93" s="45"/>
      <c r="N93" s="16"/>
      <c r="O93" s="16"/>
      <c r="P93" s="16"/>
    </row>
    <row r="94" ht="12" customHeight="1" spans="2:16">
      <c r="B94" s="69"/>
      <c r="C94" s="43" t="s">
        <v>675</v>
      </c>
      <c r="D94" s="44"/>
      <c r="E94" s="44"/>
      <c r="F94" s="44"/>
      <c r="G94" s="44"/>
      <c r="H94" s="77"/>
      <c r="I94" s="44"/>
      <c r="J94" s="44"/>
      <c r="K94" s="44"/>
      <c r="L94" s="45"/>
      <c r="N94" s="16"/>
      <c r="O94" s="16"/>
      <c r="P94" s="16"/>
    </row>
    <row r="95" ht="12" customHeight="1" spans="2:16">
      <c r="B95" s="69"/>
      <c r="C95" s="43" t="s">
        <v>676</v>
      </c>
      <c r="D95" s="44"/>
      <c r="E95" s="44"/>
      <c r="F95" s="44"/>
      <c r="G95" s="44"/>
      <c r="H95" s="77"/>
      <c r="I95" s="44"/>
      <c r="J95" s="44"/>
      <c r="K95" s="44"/>
      <c r="L95" s="45"/>
      <c r="N95" s="16"/>
      <c r="O95" s="16"/>
      <c r="P95" s="16"/>
    </row>
    <row r="96" ht="12.75" customHeight="1" spans="2:16">
      <c r="B96" s="52"/>
      <c r="C96" s="109" t="s">
        <v>677</v>
      </c>
      <c r="D96" s="71"/>
      <c r="E96" s="71"/>
      <c r="F96" s="71"/>
      <c r="G96" s="71"/>
      <c r="H96" s="110"/>
      <c r="I96" s="71"/>
      <c r="J96" s="71"/>
      <c r="K96" s="71"/>
      <c r="L96" s="72"/>
      <c r="M96" s="16"/>
      <c r="N96" s="16"/>
      <c r="O96" s="16"/>
      <c r="P96" s="16"/>
    </row>
    <row r="97" s="16" customFormat="1" ht="11.55" spans="1:256">
      <c r="B97" s="24"/>
      <c r="C97" s="24"/>
      <c r="D97" s="35"/>
      <c r="E97" s="35"/>
      <c r="F97" s="36"/>
      <c r="H97" s="37"/>
      <c r="I97" s="35"/>
      <c r="Q97" s="35"/>
      <c r="R97" s="35"/>
    </row>
    <row r="98" ht="11.55" spans="1:256">
      <c r="B98" s="38" t="s">
        <v>531</v>
      </c>
      <c r="C98" s="39" t="s">
        <v>126</v>
      </c>
      <c r="D98" s="40"/>
      <c r="E98" s="40"/>
      <c r="F98" s="40"/>
      <c r="G98" s="40"/>
      <c r="H98" s="40"/>
      <c r="I98" s="40"/>
      <c r="J98" s="40"/>
      <c r="K98" s="40"/>
      <c r="L98" s="41"/>
      <c r="M98" s="16"/>
      <c r="N98" s="16"/>
      <c r="O98" s="16"/>
      <c r="P98" s="16"/>
    </row>
    <row r="99" spans="1:256">
      <c r="B99" s="42" t="s">
        <v>532</v>
      </c>
      <c r="C99" s="43" t="s">
        <v>125</v>
      </c>
      <c r="D99" s="44"/>
      <c r="E99" s="44"/>
      <c r="F99" s="44"/>
      <c r="G99" s="44"/>
      <c r="H99" s="44"/>
      <c r="I99" s="44"/>
      <c r="J99" s="44"/>
      <c r="K99" s="44"/>
      <c r="L99" s="45"/>
      <c r="M99" s="16"/>
      <c r="N99" s="16"/>
      <c r="O99" s="16"/>
      <c r="P99" s="16"/>
    </row>
    <row r="100" spans="1:256">
      <c r="B100" s="46" t="s">
        <v>533</v>
      </c>
      <c r="C100" s="43" t="s">
        <v>534</v>
      </c>
      <c r="D100" s="44"/>
      <c r="E100" s="44"/>
      <c r="F100" s="44"/>
      <c r="G100" s="44"/>
      <c r="H100" s="44"/>
      <c r="I100" s="44"/>
      <c r="J100" s="44"/>
      <c r="K100" s="44"/>
      <c r="L100" s="45"/>
      <c r="M100" s="16"/>
      <c r="N100" s="16"/>
      <c r="O100" s="16"/>
      <c r="P100" s="16"/>
    </row>
    <row r="101" spans="1:256">
      <c r="B101" s="46" t="s">
        <v>102</v>
      </c>
      <c r="C101" s="47" t="s">
        <v>535</v>
      </c>
      <c r="D101" s="48"/>
      <c r="E101" s="48"/>
      <c r="F101" s="48"/>
      <c r="G101" s="48"/>
      <c r="H101" s="48"/>
      <c r="I101" s="48"/>
      <c r="J101" s="48"/>
      <c r="K101" s="48"/>
      <c r="L101" s="49"/>
      <c r="M101" s="16"/>
      <c r="N101" s="16"/>
      <c r="O101" s="16"/>
      <c r="P101" s="16"/>
    </row>
    <row r="102" spans="1:256">
      <c r="B102" s="42" t="s">
        <v>536</v>
      </c>
      <c r="C102" s="43" t="s">
        <v>163</v>
      </c>
      <c r="D102" s="44"/>
      <c r="E102" s="44"/>
      <c r="F102" s="44"/>
      <c r="G102" s="44"/>
      <c r="H102" s="44"/>
      <c r="I102" s="44"/>
      <c r="J102" s="44"/>
      <c r="K102" s="44"/>
      <c r="L102" s="45"/>
      <c r="M102" s="16"/>
      <c r="N102" s="16"/>
      <c r="O102" s="16"/>
      <c r="P102" s="16"/>
    </row>
    <row r="103" spans="1:256">
      <c r="B103" s="50" t="s">
        <v>537</v>
      </c>
      <c r="C103" s="51"/>
      <c r="D103" s="77"/>
      <c r="E103" s="77"/>
      <c r="F103" s="77"/>
      <c r="G103" s="77"/>
      <c r="H103" s="77"/>
      <c r="I103" s="77"/>
      <c r="J103" s="77"/>
      <c r="K103" s="77"/>
      <c r="L103" s="78"/>
      <c r="M103" s="16"/>
      <c r="N103" s="16"/>
      <c r="O103" s="16"/>
      <c r="P103" s="16"/>
    </row>
    <row r="104" ht="11.55" spans="1:256">
      <c r="B104" s="52"/>
      <c r="C104" s="70"/>
      <c r="D104" s="71"/>
      <c r="E104" s="71"/>
      <c r="F104" s="71"/>
      <c r="G104" s="71"/>
      <c r="H104" s="71"/>
      <c r="I104" s="71"/>
      <c r="J104" s="71"/>
      <c r="K104" s="71"/>
      <c r="L104" s="72"/>
      <c r="M104" s="16"/>
      <c r="N104" s="16"/>
      <c r="O104" s="16"/>
      <c r="P104" s="16"/>
    </row>
    <row r="105" ht="11.55" spans="1:256">
      <c r="B105" s="53" t="s">
        <v>539</v>
      </c>
      <c r="C105" s="53" t="s">
        <v>532</v>
      </c>
      <c r="D105" s="54" t="s">
        <v>540</v>
      </c>
      <c r="E105" s="54" t="s">
        <v>541</v>
      </c>
      <c r="F105" s="55" t="s">
        <v>542</v>
      </c>
      <c r="G105" s="54" t="s">
        <v>543</v>
      </c>
      <c r="H105" s="56" t="s">
        <v>544</v>
      </c>
      <c r="I105" s="54" t="s">
        <v>545</v>
      </c>
      <c r="J105" s="54" t="s">
        <v>546</v>
      </c>
      <c r="K105" s="54" t="s">
        <v>547</v>
      </c>
      <c r="L105" s="54" t="s">
        <v>88</v>
      </c>
      <c r="N105" s="16"/>
      <c r="O105" s="16"/>
      <c r="P105" s="16"/>
    </row>
    <row r="106" s="21" customFormat="1" spans="1:256">
      <c r="A106" s="111" t="s">
        <v>548</v>
      </c>
      <c r="B106" s="111"/>
      <c r="C106" s="112"/>
      <c r="D106" s="112"/>
      <c r="E106" s="112"/>
      <c r="F106" s="113"/>
      <c r="G106" s="112"/>
      <c r="H106" s="114"/>
      <c r="I106" s="114"/>
      <c r="J106" s="114"/>
      <c r="K106" s="115"/>
      <c r="M106" s="116"/>
      <c r="Q106" s="116"/>
      <c r="R106" s="116"/>
    </row>
    <row r="107" s="21" customFormat="1" spans="1:256">
      <c r="A107" s="111"/>
      <c r="B107" s="111"/>
      <c r="C107" s="111" t="s">
        <v>616</v>
      </c>
      <c r="D107" s="111" t="s">
        <v>617</v>
      </c>
      <c r="E107" s="111" t="s">
        <v>551</v>
      </c>
      <c r="F107" s="111" t="s">
        <v>552</v>
      </c>
      <c r="G107" s="111"/>
      <c r="H107" s="111" t="s">
        <v>678</v>
      </c>
      <c r="I107" s="111" t="s">
        <v>553</v>
      </c>
      <c r="J107" s="111" t="s">
        <v>679</v>
      </c>
      <c r="K107" s="111"/>
      <c r="L107" s="111"/>
      <c r="M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c r="BY107" s="111"/>
      <c r="BZ107" s="111"/>
      <c r="CA107" s="111"/>
      <c r="CB107" s="111"/>
      <c r="CC107" s="111"/>
      <c r="CD107" s="111"/>
      <c r="CE107" s="111"/>
      <c r="CF107" s="111"/>
      <c r="CG107" s="111"/>
      <c r="CH107" s="111"/>
      <c r="CI107" s="111"/>
      <c r="CJ107" s="111"/>
      <c r="CK107" s="111"/>
      <c r="CL107" s="111"/>
      <c r="CM107" s="111"/>
      <c r="CN107" s="111"/>
      <c r="CO107" s="111"/>
      <c r="CP107" s="111"/>
      <c r="CQ107" s="111"/>
      <c r="CR107" s="111"/>
      <c r="CS107" s="111"/>
      <c r="CT107" s="111"/>
      <c r="CU107" s="111"/>
      <c r="CV107" s="111"/>
      <c r="CW107" s="111"/>
      <c r="CX107" s="111"/>
      <c r="CY107" s="111"/>
      <c r="CZ107" s="111"/>
      <c r="DA107" s="111"/>
      <c r="DB107" s="111"/>
      <c r="DC107" s="111"/>
      <c r="DD107" s="111"/>
      <c r="DE107" s="111"/>
      <c r="DF107" s="111"/>
      <c r="DG107" s="111"/>
      <c r="DH107" s="111"/>
      <c r="DI107" s="111"/>
      <c r="DJ107" s="111"/>
      <c r="DK107" s="111"/>
      <c r="DL107" s="111"/>
      <c r="DM107" s="111"/>
      <c r="DN107" s="111"/>
      <c r="DO107" s="111"/>
      <c r="DP107" s="111"/>
      <c r="DQ107" s="111"/>
      <c r="DR107" s="111"/>
      <c r="DS107" s="111"/>
      <c r="DT107" s="111"/>
      <c r="DU107" s="111"/>
      <c r="DV107" s="111"/>
      <c r="DW107" s="111"/>
      <c r="DX107" s="111"/>
      <c r="DY107" s="111"/>
      <c r="DZ107" s="111"/>
      <c r="EA107" s="111"/>
      <c r="EB107" s="111"/>
      <c r="EC107" s="111"/>
      <c r="ED107" s="111"/>
      <c r="EE107" s="111"/>
      <c r="EF107" s="111"/>
      <c r="EG107" s="111"/>
      <c r="EH107" s="111"/>
      <c r="EI107" s="111"/>
      <c r="EJ107" s="111"/>
      <c r="EK107" s="111"/>
      <c r="EL107" s="111"/>
      <c r="EM107" s="111"/>
      <c r="EN107" s="111"/>
      <c r="EO107" s="111"/>
      <c r="EP107" s="111"/>
      <c r="EQ107" s="111"/>
      <c r="ER107" s="111"/>
      <c r="ES107" s="111"/>
      <c r="ET107" s="111"/>
      <c r="EU107" s="111"/>
      <c r="EV107" s="111"/>
      <c r="EW107" s="111"/>
      <c r="EX107" s="111"/>
      <c r="EY107" s="111"/>
      <c r="EZ107" s="111"/>
      <c r="FA107" s="111"/>
      <c r="FB107" s="111"/>
      <c r="FC107" s="111"/>
      <c r="FD107" s="111"/>
      <c r="FE107" s="111"/>
      <c r="FF107" s="111"/>
      <c r="FG107" s="111"/>
      <c r="FH107" s="111"/>
      <c r="FI107" s="111"/>
      <c r="FJ107" s="111"/>
      <c r="FK107" s="111"/>
      <c r="FL107" s="111"/>
      <c r="FM107" s="111"/>
      <c r="FN107" s="111"/>
      <c r="FO107" s="111"/>
      <c r="FP107" s="111"/>
      <c r="FQ107" s="111"/>
      <c r="FR107" s="111"/>
      <c r="FS107" s="111"/>
      <c r="FT107" s="111"/>
      <c r="FU107" s="111"/>
      <c r="FV107" s="111"/>
      <c r="FW107" s="111"/>
      <c r="FX107" s="111"/>
      <c r="FY107" s="111"/>
      <c r="FZ107" s="111"/>
      <c r="GA107" s="111"/>
      <c r="GB107" s="111"/>
      <c r="GC107" s="111"/>
      <c r="GD107" s="111"/>
      <c r="GE107" s="111"/>
      <c r="GF107" s="111"/>
      <c r="GG107" s="111"/>
      <c r="GH107" s="111"/>
      <c r="GI107" s="111"/>
      <c r="GJ107" s="111"/>
      <c r="GK107" s="111"/>
      <c r="GL107" s="111"/>
      <c r="GM107" s="111"/>
      <c r="GN107" s="111"/>
      <c r="GO107" s="111"/>
      <c r="GP107" s="111"/>
      <c r="GQ107" s="111"/>
      <c r="GR107" s="111"/>
      <c r="GS107" s="111"/>
      <c r="GT107" s="111"/>
      <c r="GU107" s="111"/>
      <c r="GV107" s="111"/>
      <c r="GW107" s="111"/>
      <c r="GX107" s="111"/>
      <c r="GY107" s="111"/>
      <c r="GZ107" s="111"/>
      <c r="HA107" s="111"/>
      <c r="HB107" s="111"/>
      <c r="HC107" s="111"/>
      <c r="HD107" s="111"/>
      <c r="HE107" s="111"/>
      <c r="HF107" s="111"/>
      <c r="HG107" s="111"/>
      <c r="HH107" s="111"/>
      <c r="HI107" s="111"/>
      <c r="HJ107" s="111"/>
      <c r="HK107" s="111"/>
      <c r="HL107" s="111"/>
      <c r="HM107" s="111"/>
      <c r="HN107" s="111"/>
      <c r="HO107" s="111"/>
      <c r="HP107" s="111"/>
      <c r="HQ107" s="111"/>
      <c r="HR107" s="111"/>
      <c r="HS107" s="111"/>
      <c r="HT107" s="111"/>
      <c r="HU107" s="111"/>
      <c r="HV107" s="111"/>
      <c r="HW107" s="111"/>
      <c r="HX107" s="111"/>
      <c r="HY107" s="111"/>
      <c r="HZ107" s="111"/>
      <c r="IA107" s="111"/>
      <c r="IB107" s="111"/>
      <c r="IC107" s="111"/>
      <c r="ID107" s="111"/>
      <c r="IE107" s="111"/>
      <c r="IF107" s="111"/>
      <c r="IG107" s="111"/>
      <c r="IH107" s="111"/>
      <c r="II107" s="111"/>
      <c r="IJ107" s="111"/>
      <c r="IK107" s="111"/>
      <c r="IL107" s="111"/>
      <c r="IM107" s="111"/>
      <c r="IN107" s="111"/>
      <c r="IO107" s="111"/>
      <c r="IP107" s="111"/>
      <c r="IQ107" s="111"/>
      <c r="IR107" s="111"/>
      <c r="IS107" s="111"/>
      <c r="IT107" s="111"/>
      <c r="IU107" s="111"/>
      <c r="IV107" s="111"/>
    </row>
    <row r="108" s="21" customFormat="1" spans="1:256">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c r="BG108" s="111"/>
      <c r="BH108" s="111"/>
      <c r="BI108" s="111"/>
      <c r="BJ108" s="111"/>
      <c r="BK108" s="111"/>
      <c r="BL108" s="111"/>
      <c r="BM108" s="111"/>
      <c r="BN108" s="111"/>
      <c r="BO108" s="111"/>
      <c r="BP108" s="111"/>
      <c r="BQ108" s="111"/>
      <c r="BR108" s="111"/>
      <c r="BS108" s="111"/>
      <c r="BT108" s="111"/>
      <c r="BU108" s="111"/>
      <c r="BV108" s="111"/>
      <c r="BW108" s="111"/>
      <c r="BX108" s="111"/>
      <c r="BY108" s="111"/>
      <c r="BZ108" s="111"/>
      <c r="CA108" s="111"/>
      <c r="CB108" s="111"/>
      <c r="CC108" s="111"/>
      <c r="CD108" s="111"/>
      <c r="CE108" s="111"/>
      <c r="CF108" s="111"/>
      <c r="CG108" s="111"/>
      <c r="CH108" s="111"/>
      <c r="CI108" s="111"/>
      <c r="CJ108" s="111"/>
      <c r="CK108" s="111"/>
      <c r="CL108" s="111"/>
      <c r="CM108" s="111"/>
      <c r="CN108" s="111"/>
      <c r="CO108" s="111"/>
      <c r="CP108" s="111"/>
      <c r="CQ108" s="111"/>
      <c r="CR108" s="111"/>
      <c r="CS108" s="111"/>
      <c r="CT108" s="111"/>
      <c r="CU108" s="111"/>
      <c r="CV108" s="111"/>
      <c r="CW108" s="111"/>
      <c r="CX108" s="111"/>
      <c r="CY108" s="111"/>
      <c r="CZ108" s="111"/>
      <c r="DA108" s="111"/>
      <c r="DB108" s="111"/>
      <c r="DC108" s="111"/>
      <c r="DD108" s="111"/>
      <c r="DE108" s="111"/>
      <c r="DF108" s="111"/>
      <c r="DG108" s="111"/>
      <c r="DH108" s="111"/>
      <c r="DI108" s="111"/>
      <c r="DJ108" s="111"/>
      <c r="DK108" s="111"/>
      <c r="DL108" s="111"/>
      <c r="DM108" s="111"/>
      <c r="DN108" s="111"/>
      <c r="DO108" s="111"/>
      <c r="DP108" s="111"/>
      <c r="DQ108" s="111"/>
      <c r="DR108" s="111"/>
      <c r="DS108" s="111"/>
      <c r="DT108" s="111"/>
      <c r="DU108" s="111"/>
      <c r="DV108" s="111"/>
      <c r="DW108" s="111"/>
      <c r="DX108" s="111"/>
      <c r="DY108" s="111"/>
      <c r="DZ108" s="111"/>
      <c r="EA108" s="111"/>
      <c r="EB108" s="111"/>
      <c r="EC108" s="111"/>
      <c r="ED108" s="111"/>
      <c r="EE108" s="111"/>
      <c r="EF108" s="111"/>
      <c r="EG108" s="111"/>
      <c r="EH108" s="111"/>
      <c r="EI108" s="111"/>
      <c r="EJ108" s="111"/>
      <c r="EK108" s="111"/>
      <c r="EL108" s="111"/>
      <c r="EM108" s="111"/>
      <c r="EN108" s="111"/>
      <c r="EO108" s="111"/>
      <c r="EP108" s="111"/>
      <c r="EQ108" s="111"/>
      <c r="ER108" s="111"/>
      <c r="ES108" s="111"/>
      <c r="ET108" s="111"/>
      <c r="EU108" s="111"/>
      <c r="EV108" s="111"/>
      <c r="EW108" s="111"/>
      <c r="EX108" s="111"/>
      <c r="EY108" s="111"/>
      <c r="EZ108" s="111"/>
      <c r="FA108" s="111"/>
      <c r="FB108" s="111"/>
      <c r="FC108" s="111"/>
      <c r="FD108" s="111"/>
      <c r="FE108" s="111"/>
      <c r="FF108" s="111"/>
      <c r="FG108" s="111"/>
      <c r="FH108" s="111"/>
      <c r="FI108" s="111"/>
      <c r="FJ108" s="111"/>
      <c r="FK108" s="111"/>
      <c r="FL108" s="111"/>
      <c r="FM108" s="111"/>
      <c r="FN108" s="111"/>
      <c r="FO108" s="111"/>
      <c r="FP108" s="111"/>
      <c r="FQ108" s="111"/>
      <c r="FR108" s="111"/>
      <c r="FS108" s="111"/>
      <c r="FT108" s="111"/>
      <c r="FU108" s="111"/>
      <c r="FV108" s="111"/>
      <c r="FW108" s="111"/>
      <c r="FX108" s="111"/>
      <c r="FY108" s="111"/>
      <c r="FZ108" s="111"/>
      <c r="GA108" s="111"/>
      <c r="GB108" s="111"/>
      <c r="GC108" s="111"/>
      <c r="GD108" s="111"/>
      <c r="GE108" s="111"/>
      <c r="GF108" s="111"/>
      <c r="GG108" s="111"/>
      <c r="GH108" s="111"/>
      <c r="GI108" s="111"/>
      <c r="GJ108" s="111"/>
      <c r="GK108" s="111"/>
      <c r="GL108" s="111"/>
      <c r="GM108" s="111"/>
      <c r="GN108" s="111"/>
      <c r="GO108" s="111"/>
      <c r="GP108" s="111"/>
      <c r="GQ108" s="111"/>
      <c r="GR108" s="111"/>
      <c r="GS108" s="111"/>
      <c r="GT108" s="111"/>
      <c r="GU108" s="111"/>
      <c r="GV108" s="111"/>
      <c r="GW108" s="111"/>
      <c r="GX108" s="111"/>
      <c r="GY108" s="111"/>
      <c r="GZ108" s="111"/>
      <c r="HA108" s="111"/>
      <c r="HB108" s="111"/>
      <c r="HC108" s="111"/>
      <c r="HD108" s="111"/>
      <c r="HE108" s="111"/>
      <c r="HF108" s="111"/>
      <c r="HG108" s="111"/>
      <c r="HH108" s="111"/>
      <c r="HI108" s="111"/>
      <c r="HJ108" s="111"/>
      <c r="HK108" s="111"/>
      <c r="HL108" s="111"/>
      <c r="HM108" s="111"/>
      <c r="HN108" s="111"/>
      <c r="HO108" s="111"/>
      <c r="HP108" s="111"/>
      <c r="HQ108" s="111"/>
      <c r="HR108" s="111"/>
      <c r="HS108" s="111"/>
      <c r="HT108" s="111"/>
      <c r="HU108" s="111"/>
      <c r="HV108" s="111"/>
      <c r="HW108" s="111"/>
      <c r="HX108" s="111"/>
      <c r="HY108" s="111"/>
      <c r="HZ108" s="111"/>
      <c r="IA108" s="111"/>
      <c r="IB108" s="111"/>
      <c r="IC108" s="111"/>
      <c r="ID108" s="111"/>
      <c r="IE108" s="111"/>
      <c r="IF108" s="111"/>
      <c r="IG108" s="111"/>
      <c r="IH108" s="111"/>
      <c r="II108" s="111"/>
      <c r="IJ108" s="111"/>
      <c r="IK108" s="111"/>
      <c r="IL108" s="111"/>
      <c r="IM108" s="111"/>
      <c r="IN108" s="111"/>
      <c r="IO108" s="111"/>
      <c r="IP108" s="111"/>
      <c r="IQ108" s="111"/>
      <c r="IR108" s="111"/>
      <c r="IS108" s="111"/>
      <c r="IT108" s="111"/>
      <c r="IU108" s="111"/>
      <c r="IV108" s="111"/>
    </row>
    <row r="109" s="21" customFormat="1" spans="1:256">
      <c r="A109" s="111"/>
      <c r="B109" s="111"/>
      <c r="C109" s="111" t="s">
        <v>645</v>
      </c>
      <c r="D109" s="111" t="s">
        <v>646</v>
      </c>
      <c r="E109" s="111" t="s">
        <v>563</v>
      </c>
      <c r="F109" s="374" t="s">
        <v>564</v>
      </c>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W109" s="111"/>
      <c r="BX109" s="111"/>
      <c r="BY109" s="111"/>
      <c r="BZ109" s="111"/>
      <c r="CA109" s="111"/>
      <c r="CB109" s="111"/>
      <c r="CC109" s="111"/>
      <c r="CD109" s="111"/>
      <c r="CE109" s="111"/>
      <c r="CF109" s="111"/>
      <c r="CG109" s="111"/>
      <c r="CH109" s="111"/>
      <c r="CI109" s="111"/>
      <c r="CJ109" s="111"/>
      <c r="CK109" s="111"/>
      <c r="CL109" s="111"/>
      <c r="CM109" s="111"/>
      <c r="CN109" s="111"/>
      <c r="CO109" s="111"/>
      <c r="CP109" s="111"/>
      <c r="CQ109" s="111"/>
      <c r="CR109" s="111"/>
      <c r="CS109" s="111"/>
      <c r="CT109" s="111"/>
      <c r="CU109" s="111"/>
      <c r="CV109" s="111"/>
      <c r="CW109" s="111"/>
      <c r="CX109" s="111"/>
      <c r="CY109" s="111"/>
      <c r="CZ109" s="111"/>
      <c r="DA109" s="111"/>
      <c r="DB109" s="111"/>
      <c r="DC109" s="111"/>
      <c r="DD109" s="111"/>
      <c r="DE109" s="111"/>
      <c r="DF109" s="111"/>
      <c r="DG109" s="111"/>
      <c r="DH109" s="111"/>
      <c r="DI109" s="111"/>
      <c r="DJ109" s="111"/>
      <c r="DK109" s="111"/>
      <c r="DL109" s="111"/>
      <c r="DM109" s="111"/>
      <c r="DN109" s="111"/>
      <c r="DO109" s="111"/>
      <c r="DP109" s="111"/>
      <c r="DQ109" s="111"/>
      <c r="DR109" s="111"/>
      <c r="DS109" s="111"/>
      <c r="DT109" s="111"/>
      <c r="DU109" s="111"/>
      <c r="DV109" s="111"/>
      <c r="DW109" s="111"/>
      <c r="DX109" s="111"/>
      <c r="DY109" s="111"/>
      <c r="DZ109" s="111"/>
      <c r="EA109" s="111"/>
      <c r="EB109" s="111"/>
      <c r="EC109" s="111"/>
      <c r="ED109" s="111"/>
      <c r="EE109" s="111"/>
      <c r="EF109" s="111"/>
      <c r="EG109" s="111"/>
      <c r="EH109" s="111"/>
      <c r="EI109" s="111"/>
      <c r="EJ109" s="111"/>
      <c r="EK109" s="111"/>
      <c r="EL109" s="111"/>
      <c r="EM109" s="111"/>
      <c r="EN109" s="111"/>
      <c r="EO109" s="111"/>
      <c r="EP109" s="111"/>
      <c r="EQ109" s="111"/>
      <c r="ER109" s="111"/>
      <c r="ES109" s="111"/>
      <c r="ET109" s="111"/>
      <c r="EU109" s="111"/>
      <c r="EV109" s="111"/>
      <c r="EW109" s="111"/>
      <c r="EX109" s="111"/>
      <c r="EY109" s="111"/>
      <c r="EZ109" s="111"/>
      <c r="FA109" s="111"/>
      <c r="FB109" s="111"/>
      <c r="FC109" s="111"/>
      <c r="FD109" s="111"/>
      <c r="FE109" s="111"/>
      <c r="FF109" s="111"/>
      <c r="FG109" s="111"/>
      <c r="FH109" s="111"/>
      <c r="FI109" s="111"/>
      <c r="FJ109" s="111"/>
      <c r="FK109" s="111"/>
      <c r="FL109" s="111"/>
      <c r="FM109" s="111"/>
      <c r="FN109" s="111"/>
      <c r="FO109" s="111"/>
      <c r="FP109" s="111"/>
      <c r="FQ109" s="111"/>
      <c r="FR109" s="111"/>
      <c r="FS109" s="111"/>
      <c r="FT109" s="111"/>
      <c r="FU109" s="111"/>
      <c r="FV109" s="111"/>
      <c r="FW109" s="111"/>
      <c r="FX109" s="111"/>
      <c r="FY109" s="111"/>
      <c r="FZ109" s="111"/>
      <c r="GA109" s="111"/>
      <c r="GB109" s="111"/>
      <c r="GC109" s="111"/>
      <c r="GD109" s="111"/>
      <c r="GE109" s="111"/>
      <c r="GF109" s="111"/>
      <c r="GG109" s="111"/>
      <c r="GH109" s="111"/>
      <c r="GI109" s="111"/>
      <c r="GJ109" s="111"/>
      <c r="GK109" s="111"/>
      <c r="GL109" s="111"/>
      <c r="GM109" s="111"/>
      <c r="GN109" s="111"/>
      <c r="GO109" s="111"/>
      <c r="GP109" s="111"/>
      <c r="GQ109" s="111"/>
      <c r="GR109" s="111"/>
      <c r="GS109" s="111"/>
      <c r="GT109" s="111"/>
      <c r="GU109" s="111"/>
      <c r="GV109" s="111"/>
      <c r="GW109" s="111"/>
      <c r="GX109" s="111"/>
      <c r="GY109" s="111"/>
      <c r="GZ109" s="111"/>
      <c r="HA109" s="111"/>
      <c r="HB109" s="111"/>
      <c r="HC109" s="111"/>
      <c r="HD109" s="111"/>
      <c r="HE109" s="111"/>
      <c r="HF109" s="111"/>
      <c r="HG109" s="111"/>
      <c r="HH109" s="111"/>
      <c r="HI109" s="111"/>
      <c r="HJ109" s="111"/>
      <c r="HK109" s="111"/>
      <c r="HL109" s="111"/>
      <c r="HM109" s="111"/>
      <c r="HN109" s="111"/>
      <c r="HO109" s="111"/>
      <c r="HP109" s="111"/>
      <c r="HQ109" s="111"/>
      <c r="HR109" s="111"/>
      <c r="HS109" s="111"/>
      <c r="HT109" s="111"/>
      <c r="HU109" s="111"/>
      <c r="HV109" s="111"/>
      <c r="HW109" s="111"/>
      <c r="HX109" s="111"/>
      <c r="HY109" s="111"/>
      <c r="HZ109" s="111"/>
      <c r="IA109" s="111"/>
      <c r="IB109" s="111"/>
      <c r="IC109" s="111"/>
      <c r="ID109" s="111"/>
      <c r="IE109" s="111"/>
      <c r="IF109" s="111"/>
      <c r="IG109" s="111"/>
      <c r="IH109" s="111"/>
      <c r="II109" s="111"/>
      <c r="IJ109" s="111"/>
      <c r="IK109" s="111"/>
      <c r="IL109" s="111"/>
      <c r="IM109" s="111"/>
      <c r="IN109" s="111"/>
      <c r="IO109" s="111"/>
      <c r="IP109" s="111"/>
      <c r="IQ109" s="111"/>
      <c r="IR109" s="111"/>
      <c r="IS109" s="111"/>
      <c r="IT109" s="111"/>
      <c r="IU109" s="111"/>
      <c r="IV109" s="111"/>
    </row>
    <row r="110" s="21" customFormat="1" spans="1:256">
      <c r="A110" s="111"/>
      <c r="B110" s="111"/>
      <c r="C110" s="111" t="s">
        <v>647</v>
      </c>
      <c r="D110" s="111" t="s">
        <v>648</v>
      </c>
      <c r="E110" s="111" t="s">
        <v>563</v>
      </c>
      <c r="F110" s="374" t="s">
        <v>564</v>
      </c>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c r="BG110" s="111"/>
      <c r="BH110" s="111"/>
      <c r="BI110" s="111"/>
      <c r="BJ110" s="111"/>
      <c r="BK110" s="111"/>
      <c r="BL110" s="111"/>
      <c r="BM110" s="111"/>
      <c r="BN110" s="111"/>
      <c r="BO110" s="111"/>
      <c r="BP110" s="111"/>
      <c r="BQ110" s="111"/>
      <c r="BR110" s="111"/>
      <c r="BS110" s="111"/>
      <c r="BT110" s="111"/>
      <c r="BU110" s="111"/>
      <c r="BV110" s="111"/>
      <c r="BW110" s="111"/>
      <c r="BX110" s="111"/>
      <c r="BY110" s="111"/>
      <c r="BZ110" s="111"/>
      <c r="CA110" s="111"/>
      <c r="CB110" s="111"/>
      <c r="CC110" s="111"/>
      <c r="CD110" s="111"/>
      <c r="CE110" s="111"/>
      <c r="CF110" s="111"/>
      <c r="CG110" s="111"/>
      <c r="CH110" s="111"/>
      <c r="CI110" s="111"/>
      <c r="CJ110" s="111"/>
      <c r="CK110" s="111"/>
      <c r="CL110" s="111"/>
      <c r="CM110" s="111"/>
      <c r="CN110" s="111"/>
      <c r="CO110" s="111"/>
      <c r="CP110" s="111"/>
      <c r="CQ110" s="111"/>
      <c r="CR110" s="111"/>
      <c r="CS110" s="111"/>
      <c r="CT110" s="111"/>
      <c r="CU110" s="111"/>
      <c r="CV110" s="111"/>
      <c r="CW110" s="111"/>
      <c r="CX110" s="111"/>
      <c r="CY110" s="111"/>
      <c r="CZ110" s="111"/>
      <c r="DA110" s="111"/>
      <c r="DB110" s="111"/>
      <c r="DC110" s="111"/>
      <c r="DD110" s="111"/>
      <c r="DE110" s="111"/>
      <c r="DF110" s="111"/>
      <c r="DG110" s="111"/>
      <c r="DH110" s="111"/>
      <c r="DI110" s="111"/>
      <c r="DJ110" s="111"/>
      <c r="DK110" s="111"/>
      <c r="DL110" s="111"/>
      <c r="DM110" s="111"/>
      <c r="DN110" s="111"/>
      <c r="DO110" s="111"/>
      <c r="DP110" s="111"/>
      <c r="DQ110" s="111"/>
      <c r="DR110" s="111"/>
      <c r="DS110" s="111"/>
      <c r="DT110" s="111"/>
      <c r="DU110" s="111"/>
      <c r="DV110" s="111"/>
      <c r="DW110" s="111"/>
      <c r="DX110" s="111"/>
      <c r="DY110" s="111"/>
      <c r="DZ110" s="111"/>
      <c r="EA110" s="111"/>
      <c r="EB110" s="111"/>
      <c r="EC110" s="111"/>
      <c r="ED110" s="111"/>
      <c r="EE110" s="111"/>
      <c r="EF110" s="111"/>
      <c r="EG110" s="111"/>
      <c r="EH110" s="111"/>
      <c r="EI110" s="111"/>
      <c r="EJ110" s="111"/>
      <c r="EK110" s="111"/>
      <c r="EL110" s="111"/>
      <c r="EM110" s="111"/>
      <c r="EN110" s="111"/>
      <c r="EO110" s="111"/>
      <c r="EP110" s="111"/>
      <c r="EQ110" s="111"/>
      <c r="ER110" s="111"/>
      <c r="ES110" s="111"/>
      <c r="ET110" s="111"/>
      <c r="EU110" s="111"/>
      <c r="EV110" s="111"/>
      <c r="EW110" s="111"/>
      <c r="EX110" s="111"/>
      <c r="EY110" s="111"/>
      <c r="EZ110" s="111"/>
      <c r="FA110" s="111"/>
      <c r="FB110" s="111"/>
      <c r="FC110" s="111"/>
      <c r="FD110" s="111"/>
      <c r="FE110" s="111"/>
      <c r="FF110" s="111"/>
      <c r="FG110" s="111"/>
      <c r="FH110" s="111"/>
      <c r="FI110" s="111"/>
      <c r="FJ110" s="111"/>
      <c r="FK110" s="111"/>
      <c r="FL110" s="111"/>
      <c r="FM110" s="111"/>
      <c r="FN110" s="111"/>
      <c r="FO110" s="111"/>
      <c r="FP110" s="111"/>
      <c r="FQ110" s="111"/>
      <c r="FR110" s="111"/>
      <c r="FS110" s="111"/>
      <c r="FT110" s="111"/>
      <c r="FU110" s="111"/>
      <c r="FV110" s="111"/>
      <c r="FW110" s="111"/>
      <c r="FX110" s="111"/>
      <c r="FY110" s="111"/>
      <c r="FZ110" s="111"/>
      <c r="GA110" s="111"/>
      <c r="GB110" s="111"/>
      <c r="GC110" s="111"/>
      <c r="GD110" s="111"/>
      <c r="GE110" s="111"/>
      <c r="GF110" s="111"/>
      <c r="GG110" s="111"/>
      <c r="GH110" s="111"/>
      <c r="GI110" s="111"/>
      <c r="GJ110" s="111"/>
      <c r="GK110" s="111"/>
      <c r="GL110" s="111"/>
      <c r="GM110" s="111"/>
      <c r="GN110" s="111"/>
      <c r="GO110" s="111"/>
      <c r="GP110" s="111"/>
      <c r="GQ110" s="111"/>
      <c r="GR110" s="111"/>
      <c r="GS110" s="111"/>
      <c r="GT110" s="111"/>
      <c r="GU110" s="111"/>
      <c r="GV110" s="111"/>
      <c r="GW110" s="111"/>
      <c r="GX110" s="111"/>
      <c r="GY110" s="111"/>
      <c r="GZ110" s="111"/>
      <c r="HA110" s="111"/>
      <c r="HB110" s="111"/>
      <c r="HC110" s="111"/>
      <c r="HD110" s="111"/>
      <c r="HE110" s="111"/>
      <c r="HF110" s="111"/>
      <c r="HG110" s="111"/>
      <c r="HH110" s="111"/>
      <c r="HI110" s="111"/>
      <c r="HJ110" s="111"/>
      <c r="HK110" s="111"/>
      <c r="HL110" s="111"/>
      <c r="HM110" s="111"/>
      <c r="HN110" s="111"/>
      <c r="HO110" s="111"/>
      <c r="HP110" s="111"/>
      <c r="HQ110" s="111"/>
      <c r="HR110" s="111"/>
      <c r="HS110" s="111"/>
      <c r="HT110" s="111"/>
      <c r="HU110" s="111"/>
      <c r="HV110" s="111"/>
      <c r="HW110" s="111"/>
      <c r="HX110" s="111"/>
      <c r="HY110" s="111"/>
      <c r="HZ110" s="111"/>
      <c r="IA110" s="111"/>
      <c r="IB110" s="111"/>
      <c r="IC110" s="111"/>
      <c r="ID110" s="111"/>
      <c r="IE110" s="111"/>
      <c r="IF110" s="111"/>
      <c r="IG110" s="111"/>
      <c r="IH110" s="111"/>
      <c r="II110" s="111"/>
      <c r="IJ110" s="111"/>
      <c r="IK110" s="111"/>
      <c r="IL110" s="111"/>
      <c r="IM110" s="111"/>
      <c r="IN110" s="111"/>
      <c r="IO110" s="111"/>
      <c r="IP110" s="111"/>
      <c r="IQ110" s="111"/>
      <c r="IR110" s="111"/>
      <c r="IS110" s="111"/>
      <c r="IT110" s="111"/>
      <c r="IU110" s="111"/>
      <c r="IV110" s="111"/>
    </row>
    <row r="111" s="21" customFormat="1" spans="1:256">
      <c r="A111" s="111"/>
      <c r="B111" s="111"/>
      <c r="C111" s="111" t="s">
        <v>649</v>
      </c>
      <c r="D111" s="111" t="s">
        <v>650</v>
      </c>
      <c r="E111" s="111" t="s">
        <v>563</v>
      </c>
      <c r="F111" s="374" t="s">
        <v>564</v>
      </c>
      <c r="G111" s="111"/>
      <c r="H111" s="111" t="s">
        <v>680</v>
      </c>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1"/>
      <c r="BS111" s="111"/>
      <c r="BT111" s="111"/>
      <c r="BU111" s="111"/>
      <c r="BV111" s="111"/>
      <c r="BW111" s="111"/>
      <c r="BX111" s="111"/>
      <c r="BY111" s="111"/>
      <c r="BZ111" s="111"/>
      <c r="CA111" s="111"/>
      <c r="CB111" s="111"/>
      <c r="CC111" s="111"/>
      <c r="CD111" s="111"/>
      <c r="CE111" s="111"/>
      <c r="CF111" s="111"/>
      <c r="CG111" s="111"/>
      <c r="CH111" s="111"/>
      <c r="CI111" s="111"/>
      <c r="CJ111" s="111"/>
      <c r="CK111" s="111"/>
      <c r="CL111" s="111"/>
      <c r="CM111" s="111"/>
      <c r="CN111" s="111"/>
      <c r="CO111" s="111"/>
      <c r="CP111" s="111"/>
      <c r="CQ111" s="111"/>
      <c r="CR111" s="111"/>
      <c r="CS111" s="111"/>
      <c r="CT111" s="111"/>
      <c r="CU111" s="111"/>
      <c r="CV111" s="111"/>
      <c r="CW111" s="111"/>
      <c r="CX111" s="111"/>
      <c r="CY111" s="111"/>
      <c r="CZ111" s="111"/>
      <c r="DA111" s="111"/>
      <c r="DB111" s="111"/>
      <c r="DC111" s="111"/>
      <c r="DD111" s="111"/>
      <c r="DE111" s="111"/>
      <c r="DF111" s="111"/>
      <c r="DG111" s="111"/>
      <c r="DH111" s="111"/>
      <c r="DI111" s="111"/>
      <c r="DJ111" s="111"/>
      <c r="DK111" s="111"/>
      <c r="DL111" s="111"/>
      <c r="DM111" s="111"/>
      <c r="DN111" s="111"/>
      <c r="DO111" s="111"/>
      <c r="DP111" s="111"/>
      <c r="DQ111" s="111"/>
      <c r="DR111" s="111"/>
      <c r="DS111" s="111"/>
      <c r="DT111" s="111"/>
      <c r="DU111" s="111"/>
      <c r="DV111" s="111"/>
      <c r="DW111" s="111"/>
      <c r="DX111" s="111"/>
      <c r="DY111" s="111"/>
      <c r="DZ111" s="111"/>
      <c r="EA111" s="111"/>
      <c r="EB111" s="111"/>
      <c r="EC111" s="111"/>
      <c r="ED111" s="111"/>
      <c r="EE111" s="111"/>
      <c r="EF111" s="111"/>
      <c r="EG111" s="111"/>
      <c r="EH111" s="111"/>
      <c r="EI111" s="111"/>
      <c r="EJ111" s="111"/>
      <c r="EK111" s="111"/>
      <c r="EL111" s="111"/>
      <c r="EM111" s="111"/>
      <c r="EN111" s="111"/>
      <c r="EO111" s="111"/>
      <c r="EP111" s="111"/>
      <c r="EQ111" s="111"/>
      <c r="ER111" s="111"/>
      <c r="ES111" s="111"/>
      <c r="ET111" s="111"/>
      <c r="EU111" s="111"/>
      <c r="EV111" s="111"/>
      <c r="EW111" s="111"/>
      <c r="EX111" s="111"/>
      <c r="EY111" s="111"/>
      <c r="EZ111" s="111"/>
      <c r="FA111" s="111"/>
      <c r="FB111" s="111"/>
      <c r="FC111" s="111"/>
      <c r="FD111" s="111"/>
      <c r="FE111" s="111"/>
      <c r="FF111" s="111"/>
      <c r="FG111" s="111"/>
      <c r="FH111" s="111"/>
      <c r="FI111" s="111"/>
      <c r="FJ111" s="111"/>
      <c r="FK111" s="111"/>
      <c r="FL111" s="111"/>
      <c r="FM111" s="111"/>
      <c r="FN111" s="111"/>
      <c r="FO111" s="111"/>
      <c r="FP111" s="111"/>
      <c r="FQ111" s="111"/>
      <c r="FR111" s="111"/>
      <c r="FS111" s="111"/>
      <c r="FT111" s="111"/>
      <c r="FU111" s="111"/>
      <c r="FV111" s="111"/>
      <c r="FW111" s="111"/>
      <c r="FX111" s="111"/>
      <c r="FY111" s="111"/>
      <c r="FZ111" s="111"/>
      <c r="GA111" s="111"/>
      <c r="GB111" s="111"/>
      <c r="GC111" s="111"/>
      <c r="GD111" s="111"/>
      <c r="GE111" s="111"/>
      <c r="GF111" s="111"/>
      <c r="GG111" s="111"/>
      <c r="GH111" s="111"/>
      <c r="GI111" s="111"/>
      <c r="GJ111" s="111"/>
      <c r="GK111" s="111"/>
      <c r="GL111" s="111"/>
      <c r="GM111" s="111"/>
      <c r="GN111" s="111"/>
      <c r="GO111" s="111"/>
      <c r="GP111" s="111"/>
      <c r="GQ111" s="111"/>
      <c r="GR111" s="111"/>
      <c r="GS111" s="111"/>
      <c r="GT111" s="111"/>
      <c r="GU111" s="111"/>
      <c r="GV111" s="111"/>
      <c r="GW111" s="111"/>
      <c r="GX111" s="111"/>
      <c r="GY111" s="111"/>
      <c r="GZ111" s="111"/>
      <c r="HA111" s="111"/>
      <c r="HB111" s="111"/>
      <c r="HC111" s="111"/>
      <c r="HD111" s="111"/>
      <c r="HE111" s="111"/>
      <c r="HF111" s="111"/>
      <c r="HG111" s="111"/>
      <c r="HH111" s="111"/>
      <c r="HI111" s="111"/>
      <c r="HJ111" s="111"/>
      <c r="HK111" s="111"/>
      <c r="HL111" s="111"/>
      <c r="HM111" s="111"/>
      <c r="HN111" s="111"/>
      <c r="HO111" s="111"/>
      <c r="HP111" s="111"/>
      <c r="HQ111" s="111"/>
      <c r="HR111" s="111"/>
      <c r="HS111" s="111"/>
      <c r="HT111" s="111"/>
      <c r="HU111" s="111"/>
      <c r="HV111" s="111"/>
      <c r="HW111" s="111"/>
      <c r="HX111" s="111"/>
      <c r="HY111" s="111"/>
      <c r="HZ111" s="111"/>
      <c r="IA111" s="111"/>
      <c r="IB111" s="111"/>
      <c r="IC111" s="111"/>
      <c r="ID111" s="111"/>
      <c r="IE111" s="111"/>
      <c r="IF111" s="111"/>
      <c r="IG111" s="111"/>
      <c r="IH111" s="111"/>
      <c r="II111" s="111"/>
      <c r="IJ111" s="111"/>
      <c r="IK111" s="111"/>
      <c r="IL111" s="111"/>
      <c r="IM111" s="111"/>
      <c r="IN111" s="111"/>
      <c r="IO111" s="111"/>
      <c r="IP111" s="111"/>
      <c r="IQ111" s="111"/>
      <c r="IR111" s="111"/>
      <c r="IS111" s="111"/>
      <c r="IT111" s="111"/>
      <c r="IU111" s="111"/>
      <c r="IV111" s="111"/>
    </row>
    <row r="112" s="21" customFormat="1" spans="1:256">
      <c r="A112" s="111" t="s">
        <v>556</v>
      </c>
      <c r="B112" s="111"/>
      <c r="C112" s="111" t="s">
        <v>652</v>
      </c>
      <c r="D112" s="111" t="s">
        <v>653</v>
      </c>
      <c r="E112" s="111" t="s">
        <v>563</v>
      </c>
      <c r="F112" s="374" t="s">
        <v>564</v>
      </c>
      <c r="G112" s="111"/>
      <c r="H112" s="111" t="s">
        <v>654</v>
      </c>
      <c r="I112" s="111"/>
      <c r="J112" s="111"/>
      <c r="K112" s="111"/>
      <c r="L112" s="111"/>
      <c r="M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c r="BG112" s="111"/>
      <c r="BH112" s="111"/>
      <c r="BI112" s="111"/>
      <c r="BJ112" s="111"/>
      <c r="BK112" s="111"/>
      <c r="BL112" s="111"/>
      <c r="BM112" s="111"/>
      <c r="BN112" s="111"/>
      <c r="BO112" s="111"/>
      <c r="BP112" s="111"/>
      <c r="BQ112" s="111"/>
      <c r="BR112" s="111"/>
      <c r="BS112" s="111"/>
      <c r="BT112" s="111"/>
      <c r="BU112" s="111"/>
      <c r="BV112" s="111"/>
      <c r="BW112" s="111"/>
      <c r="BX112" s="111"/>
      <c r="BY112" s="111"/>
      <c r="BZ112" s="111"/>
      <c r="CA112" s="111"/>
      <c r="CB112" s="111"/>
      <c r="CC112" s="111"/>
      <c r="CD112" s="111"/>
      <c r="CE112" s="111"/>
      <c r="CF112" s="111"/>
      <c r="CG112" s="111"/>
      <c r="CH112" s="111"/>
      <c r="CI112" s="111"/>
      <c r="CJ112" s="111"/>
      <c r="CK112" s="111"/>
      <c r="CL112" s="111"/>
      <c r="CM112" s="111"/>
      <c r="CN112" s="111"/>
      <c r="CO112" s="111"/>
      <c r="CP112" s="111"/>
      <c r="CQ112" s="111"/>
      <c r="CR112" s="111"/>
      <c r="CS112" s="111"/>
      <c r="CT112" s="111"/>
      <c r="CU112" s="111"/>
      <c r="CV112" s="111"/>
      <c r="CW112" s="111"/>
      <c r="CX112" s="111"/>
      <c r="CY112" s="111"/>
      <c r="CZ112" s="111"/>
      <c r="DA112" s="111"/>
      <c r="DB112" s="111"/>
      <c r="DC112" s="111"/>
      <c r="DD112" s="111"/>
      <c r="DE112" s="111"/>
      <c r="DF112" s="111"/>
      <c r="DG112" s="111"/>
      <c r="DH112" s="111"/>
      <c r="DI112" s="111"/>
      <c r="DJ112" s="111"/>
      <c r="DK112" s="111"/>
      <c r="DL112" s="111"/>
      <c r="DM112" s="111"/>
      <c r="DN112" s="111"/>
      <c r="DO112" s="111"/>
      <c r="DP112" s="111"/>
      <c r="DQ112" s="111"/>
      <c r="DR112" s="111"/>
      <c r="DS112" s="111"/>
      <c r="DT112" s="111"/>
      <c r="DU112" s="111"/>
      <c r="DV112" s="111"/>
      <c r="DW112" s="111"/>
      <c r="DX112" s="111"/>
      <c r="DY112" s="111"/>
      <c r="DZ112" s="111"/>
      <c r="EA112" s="111"/>
      <c r="EB112" s="111"/>
      <c r="EC112" s="111"/>
      <c r="ED112" s="111"/>
      <c r="EE112" s="111"/>
      <c r="EF112" s="111"/>
      <c r="EG112" s="111"/>
      <c r="EH112" s="111"/>
      <c r="EI112" s="111"/>
      <c r="EJ112" s="111"/>
      <c r="EK112" s="111"/>
      <c r="EL112" s="111"/>
      <c r="EM112" s="111"/>
      <c r="EN112" s="111"/>
      <c r="EO112" s="111"/>
      <c r="EP112" s="111"/>
      <c r="EQ112" s="111"/>
      <c r="ER112" s="111"/>
      <c r="ES112" s="111"/>
      <c r="ET112" s="111"/>
      <c r="EU112" s="111"/>
      <c r="EV112" s="111"/>
      <c r="EW112" s="111"/>
      <c r="EX112" s="111"/>
      <c r="EY112" s="111"/>
      <c r="EZ112" s="111"/>
      <c r="FA112" s="111"/>
      <c r="FB112" s="111"/>
      <c r="FC112" s="111"/>
      <c r="FD112" s="111"/>
      <c r="FE112" s="111"/>
      <c r="FF112" s="111"/>
      <c r="FG112" s="111"/>
      <c r="FH112" s="111"/>
      <c r="FI112" s="111"/>
      <c r="FJ112" s="111"/>
      <c r="FK112" s="111"/>
      <c r="FL112" s="111"/>
      <c r="FM112" s="111"/>
      <c r="FN112" s="111"/>
      <c r="FO112" s="111"/>
      <c r="FP112" s="111"/>
      <c r="FQ112" s="111"/>
      <c r="FR112" s="111"/>
      <c r="FS112" s="111"/>
      <c r="FT112" s="111"/>
      <c r="FU112" s="111"/>
      <c r="FV112" s="111"/>
      <c r="FW112" s="111"/>
      <c r="FX112" s="111"/>
      <c r="FY112" s="111"/>
      <c r="FZ112" s="111"/>
      <c r="GA112" s="111"/>
      <c r="GB112" s="111"/>
      <c r="GC112" s="111"/>
      <c r="GD112" s="111"/>
      <c r="GE112" s="111"/>
      <c r="GF112" s="111"/>
      <c r="GG112" s="111"/>
      <c r="GH112" s="111"/>
      <c r="GI112" s="111"/>
      <c r="GJ112" s="111"/>
      <c r="GK112" s="111"/>
      <c r="GL112" s="111"/>
      <c r="GM112" s="111"/>
      <c r="GN112" s="111"/>
      <c r="GO112" s="111"/>
      <c r="GP112" s="111"/>
      <c r="GQ112" s="111"/>
      <c r="GR112" s="111"/>
      <c r="GS112" s="111"/>
      <c r="GT112" s="111"/>
      <c r="GU112" s="111"/>
      <c r="GV112" s="111"/>
      <c r="GW112" s="111"/>
      <c r="GX112" s="111"/>
      <c r="GY112" s="111"/>
      <c r="GZ112" s="111"/>
      <c r="HA112" s="111"/>
      <c r="HB112" s="111"/>
      <c r="HC112" s="111"/>
      <c r="HD112" s="111"/>
      <c r="HE112" s="111"/>
      <c r="HF112" s="111"/>
      <c r="HG112" s="111"/>
      <c r="HH112" s="111"/>
      <c r="HI112" s="111"/>
      <c r="HJ112" s="111"/>
      <c r="HK112" s="111"/>
      <c r="HL112" s="111"/>
      <c r="HM112" s="111"/>
      <c r="HN112" s="111"/>
      <c r="HO112" s="111"/>
      <c r="HP112" s="111"/>
      <c r="HQ112" s="111"/>
      <c r="HR112" s="111"/>
      <c r="HS112" s="111"/>
      <c r="HT112" s="111"/>
      <c r="HU112" s="111"/>
      <c r="HV112" s="111"/>
      <c r="HW112" s="111"/>
      <c r="HX112" s="111"/>
      <c r="HY112" s="111"/>
      <c r="HZ112" s="111"/>
      <c r="IA112" s="111"/>
      <c r="IB112" s="111"/>
      <c r="IC112" s="111"/>
      <c r="ID112" s="111"/>
      <c r="IE112" s="111"/>
      <c r="IF112" s="111"/>
      <c r="IG112" s="111"/>
      <c r="IH112" s="111"/>
      <c r="II112" s="111"/>
      <c r="IJ112" s="111"/>
      <c r="IK112" s="111"/>
      <c r="IL112" s="111"/>
      <c r="IM112" s="111"/>
      <c r="IN112" s="111"/>
      <c r="IO112" s="111"/>
      <c r="IP112" s="111"/>
      <c r="IQ112" s="111"/>
      <c r="IR112" s="111"/>
      <c r="IS112" s="111"/>
      <c r="IT112" s="111"/>
      <c r="IU112" s="111"/>
      <c r="IV112" s="111"/>
    </row>
    <row r="113" s="21" customFormat="1" spans="1:256">
      <c r="A113" s="111"/>
      <c r="B113" s="111"/>
      <c r="C113" s="111" t="s">
        <v>655</v>
      </c>
      <c r="D113" s="111" t="s">
        <v>656</v>
      </c>
      <c r="E113" s="111" t="s">
        <v>563</v>
      </c>
      <c r="F113" s="111" t="s">
        <v>657</v>
      </c>
      <c r="G113" s="111"/>
      <c r="H113" s="111" t="s">
        <v>658</v>
      </c>
      <c r="I113" s="111"/>
      <c r="J113" s="111"/>
      <c r="K113" s="111"/>
      <c r="L113" s="111"/>
      <c r="M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c r="BG113" s="111"/>
      <c r="BH113" s="111"/>
      <c r="BI113" s="111"/>
      <c r="BJ113" s="111"/>
      <c r="BK113" s="111"/>
      <c r="BL113" s="111"/>
      <c r="BM113" s="111"/>
      <c r="BN113" s="111"/>
      <c r="BO113" s="111"/>
      <c r="BP113" s="111"/>
      <c r="BQ113" s="111"/>
      <c r="BR113" s="111"/>
      <c r="BS113" s="111"/>
      <c r="BT113" s="111"/>
      <c r="BU113" s="111"/>
      <c r="BV113" s="111"/>
      <c r="BW113" s="111"/>
      <c r="BX113" s="111"/>
      <c r="BY113" s="111"/>
      <c r="BZ113" s="111"/>
      <c r="CA113" s="111"/>
      <c r="CB113" s="111"/>
      <c r="CC113" s="111"/>
      <c r="CD113" s="111"/>
      <c r="CE113" s="111"/>
      <c r="CF113" s="111"/>
      <c r="CG113" s="111"/>
      <c r="CH113" s="111"/>
      <c r="CI113" s="111"/>
      <c r="CJ113" s="111"/>
      <c r="CK113" s="111"/>
      <c r="CL113" s="111"/>
      <c r="CM113" s="111"/>
      <c r="CN113" s="111"/>
      <c r="CO113" s="111"/>
      <c r="CP113" s="111"/>
      <c r="CQ113" s="111"/>
      <c r="CR113" s="111"/>
      <c r="CS113" s="111"/>
      <c r="CT113" s="111"/>
      <c r="CU113" s="111"/>
      <c r="CV113" s="111"/>
      <c r="CW113" s="111"/>
      <c r="CX113" s="111"/>
      <c r="CY113" s="111"/>
      <c r="CZ113" s="111"/>
      <c r="DA113" s="111"/>
      <c r="DB113" s="111"/>
      <c r="DC113" s="111"/>
      <c r="DD113" s="111"/>
      <c r="DE113" s="111"/>
      <c r="DF113" s="111"/>
      <c r="DG113" s="111"/>
      <c r="DH113" s="111"/>
      <c r="DI113" s="111"/>
      <c r="DJ113" s="111"/>
      <c r="DK113" s="111"/>
      <c r="DL113" s="111"/>
      <c r="DM113" s="111"/>
      <c r="DN113" s="111"/>
      <c r="DO113" s="111"/>
      <c r="DP113" s="111"/>
      <c r="DQ113" s="111"/>
      <c r="DR113" s="111"/>
      <c r="DS113" s="111"/>
      <c r="DT113" s="111"/>
      <c r="DU113" s="111"/>
      <c r="DV113" s="111"/>
      <c r="DW113" s="111"/>
      <c r="DX113" s="111"/>
      <c r="DY113" s="111"/>
      <c r="DZ113" s="111"/>
      <c r="EA113" s="111"/>
      <c r="EB113" s="111"/>
      <c r="EC113" s="111"/>
      <c r="ED113" s="111"/>
      <c r="EE113" s="111"/>
      <c r="EF113" s="111"/>
      <c r="EG113" s="111"/>
      <c r="EH113" s="111"/>
      <c r="EI113" s="111"/>
      <c r="EJ113" s="111"/>
      <c r="EK113" s="111"/>
      <c r="EL113" s="111"/>
      <c r="EM113" s="111"/>
      <c r="EN113" s="111"/>
      <c r="EO113" s="111"/>
      <c r="EP113" s="111"/>
      <c r="EQ113" s="111"/>
      <c r="ER113" s="111"/>
      <c r="ES113" s="111"/>
      <c r="ET113" s="111"/>
      <c r="EU113" s="111"/>
      <c r="EV113" s="111"/>
      <c r="EW113" s="111"/>
      <c r="EX113" s="111"/>
      <c r="EY113" s="111"/>
      <c r="EZ113" s="111"/>
      <c r="FA113" s="111"/>
      <c r="FB113" s="111"/>
      <c r="FC113" s="111"/>
      <c r="FD113" s="111"/>
      <c r="FE113" s="111"/>
      <c r="FF113" s="111"/>
      <c r="FG113" s="111"/>
      <c r="FH113" s="111"/>
      <c r="FI113" s="111"/>
      <c r="FJ113" s="111"/>
      <c r="FK113" s="111"/>
      <c r="FL113" s="111"/>
      <c r="FM113" s="111"/>
      <c r="FN113" s="111"/>
      <c r="FO113" s="111"/>
      <c r="FP113" s="111"/>
      <c r="FQ113" s="111"/>
      <c r="FR113" s="111"/>
      <c r="FS113" s="111"/>
      <c r="FT113" s="111"/>
      <c r="FU113" s="111"/>
      <c r="FV113" s="111"/>
      <c r="FW113" s="111"/>
      <c r="FX113" s="111"/>
      <c r="FY113" s="111"/>
      <c r="FZ113" s="111"/>
      <c r="GA113" s="111"/>
      <c r="GB113" s="111"/>
      <c r="GC113" s="111"/>
      <c r="GD113" s="111"/>
      <c r="GE113" s="111"/>
      <c r="GF113" s="111"/>
      <c r="GG113" s="111"/>
      <c r="GH113" s="111"/>
      <c r="GI113" s="111"/>
      <c r="GJ113" s="111"/>
      <c r="GK113" s="111"/>
      <c r="GL113" s="111"/>
      <c r="GM113" s="111"/>
      <c r="GN113" s="111"/>
      <c r="GO113" s="111"/>
      <c r="GP113" s="111"/>
      <c r="GQ113" s="111"/>
      <c r="GR113" s="111"/>
      <c r="GS113" s="111"/>
      <c r="GT113" s="111"/>
      <c r="GU113" s="111"/>
      <c r="GV113" s="111"/>
      <c r="GW113" s="111"/>
      <c r="GX113" s="111"/>
      <c r="GY113" s="111"/>
      <c r="GZ113" s="111"/>
      <c r="HA113" s="111"/>
      <c r="HB113" s="111"/>
      <c r="HC113" s="111"/>
      <c r="HD113" s="111"/>
      <c r="HE113" s="111"/>
      <c r="HF113" s="111"/>
      <c r="HG113" s="111"/>
      <c r="HH113" s="111"/>
      <c r="HI113" s="111"/>
      <c r="HJ113" s="111"/>
      <c r="HK113" s="111"/>
      <c r="HL113" s="111"/>
      <c r="HM113" s="111"/>
      <c r="HN113" s="111"/>
      <c r="HO113" s="111"/>
      <c r="HP113" s="111"/>
      <c r="HQ113" s="111"/>
      <c r="HR113" s="111"/>
      <c r="HS113" s="111"/>
      <c r="HT113" s="111"/>
      <c r="HU113" s="111"/>
      <c r="HV113" s="111"/>
      <c r="HW113" s="111"/>
      <c r="HX113" s="111"/>
      <c r="HY113" s="111"/>
      <c r="HZ113" s="111"/>
      <c r="IA113" s="111"/>
      <c r="IB113" s="111"/>
      <c r="IC113" s="111"/>
      <c r="ID113" s="111"/>
      <c r="IE113" s="111"/>
      <c r="IF113" s="111"/>
      <c r="IG113" s="111"/>
      <c r="IH113" s="111"/>
      <c r="II113" s="111"/>
      <c r="IJ113" s="111"/>
      <c r="IK113" s="111"/>
      <c r="IL113" s="111"/>
      <c r="IM113" s="111"/>
      <c r="IN113" s="111"/>
      <c r="IO113" s="111"/>
      <c r="IP113" s="111"/>
      <c r="IQ113" s="111"/>
      <c r="IR113" s="111"/>
      <c r="IS113" s="111"/>
      <c r="IT113" s="111"/>
      <c r="IU113" s="111"/>
      <c r="IV113" s="111"/>
    </row>
    <row r="114" s="21" customFormat="1" spans="1:256">
      <c r="A114" s="111"/>
      <c r="B114" s="111"/>
      <c r="C114" s="111" t="s">
        <v>661</v>
      </c>
      <c r="D114" s="111" t="s">
        <v>662</v>
      </c>
      <c r="E114" s="111" t="s">
        <v>563</v>
      </c>
      <c r="F114" s="111" t="s">
        <v>657</v>
      </c>
      <c r="G114" s="111"/>
      <c r="H114" s="111" t="s">
        <v>663</v>
      </c>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c r="BY114" s="111"/>
      <c r="BZ114" s="111"/>
      <c r="CA114" s="111"/>
      <c r="CB114" s="111"/>
      <c r="CC114" s="111"/>
      <c r="CD114" s="111"/>
      <c r="CE114" s="111"/>
      <c r="CF114" s="111"/>
      <c r="CG114" s="111"/>
      <c r="CH114" s="111"/>
      <c r="CI114" s="111"/>
      <c r="CJ114" s="111"/>
      <c r="CK114" s="111"/>
      <c r="CL114" s="111"/>
      <c r="CM114" s="111"/>
      <c r="CN114" s="111"/>
      <c r="CO114" s="111"/>
      <c r="CP114" s="111"/>
      <c r="CQ114" s="111"/>
      <c r="CR114" s="111"/>
      <c r="CS114" s="111"/>
      <c r="CT114" s="111"/>
      <c r="CU114" s="111"/>
      <c r="CV114" s="111"/>
      <c r="CW114" s="111"/>
      <c r="CX114" s="111"/>
      <c r="CY114" s="111"/>
      <c r="CZ114" s="111"/>
      <c r="DA114" s="111"/>
      <c r="DB114" s="111"/>
      <c r="DC114" s="111"/>
      <c r="DD114" s="111"/>
      <c r="DE114" s="111"/>
      <c r="DF114" s="111"/>
      <c r="DG114" s="111"/>
      <c r="DH114" s="111"/>
      <c r="DI114" s="111"/>
      <c r="DJ114" s="111"/>
      <c r="DK114" s="111"/>
      <c r="DL114" s="111"/>
      <c r="DM114" s="111"/>
      <c r="DN114" s="111"/>
      <c r="DO114" s="111"/>
      <c r="DP114" s="111"/>
      <c r="DQ114" s="111"/>
      <c r="DR114" s="111"/>
      <c r="DS114" s="111"/>
      <c r="DT114" s="111"/>
      <c r="DU114" s="111"/>
      <c r="DV114" s="111"/>
      <c r="DW114" s="111"/>
      <c r="DX114" s="111"/>
      <c r="DY114" s="111"/>
      <c r="DZ114" s="111"/>
      <c r="EA114" s="111"/>
      <c r="EB114" s="111"/>
      <c r="EC114" s="111"/>
      <c r="ED114" s="111"/>
      <c r="EE114" s="111"/>
      <c r="EF114" s="111"/>
      <c r="EG114" s="111"/>
      <c r="EH114" s="111"/>
      <c r="EI114" s="111"/>
      <c r="EJ114" s="111"/>
      <c r="EK114" s="111"/>
      <c r="EL114" s="111"/>
      <c r="EM114" s="111"/>
      <c r="EN114" s="111"/>
      <c r="EO114" s="111"/>
      <c r="EP114" s="111"/>
      <c r="EQ114" s="111"/>
      <c r="ER114" s="111"/>
      <c r="ES114" s="111"/>
      <c r="ET114" s="111"/>
      <c r="EU114" s="111"/>
      <c r="EV114" s="111"/>
      <c r="EW114" s="111"/>
      <c r="EX114" s="111"/>
      <c r="EY114" s="111"/>
      <c r="EZ114" s="111"/>
      <c r="FA114" s="111"/>
      <c r="FB114" s="111"/>
      <c r="FC114" s="111"/>
      <c r="FD114" s="111"/>
      <c r="FE114" s="111"/>
      <c r="FF114" s="111"/>
      <c r="FG114" s="111"/>
      <c r="FH114" s="111"/>
      <c r="FI114" s="111"/>
      <c r="FJ114" s="111"/>
      <c r="FK114" s="111"/>
      <c r="FL114" s="111"/>
      <c r="FM114" s="111"/>
      <c r="FN114" s="111"/>
      <c r="FO114" s="111"/>
      <c r="FP114" s="111"/>
      <c r="FQ114" s="111"/>
      <c r="FR114" s="111"/>
      <c r="FS114" s="111"/>
      <c r="FT114" s="111"/>
      <c r="FU114" s="111"/>
      <c r="FV114" s="111"/>
      <c r="FW114" s="111"/>
      <c r="FX114" s="111"/>
      <c r="FY114" s="111"/>
      <c r="FZ114" s="111"/>
      <c r="GA114" s="111"/>
      <c r="GB114" s="111"/>
      <c r="GC114" s="111"/>
      <c r="GD114" s="111"/>
      <c r="GE114" s="111"/>
      <c r="GF114" s="111"/>
      <c r="GG114" s="111"/>
      <c r="GH114" s="111"/>
      <c r="GI114" s="111"/>
      <c r="GJ114" s="111"/>
      <c r="GK114" s="111"/>
      <c r="GL114" s="111"/>
      <c r="GM114" s="111"/>
      <c r="GN114" s="111"/>
      <c r="GO114" s="111"/>
      <c r="GP114" s="111"/>
      <c r="GQ114" s="111"/>
      <c r="GR114" s="111"/>
      <c r="GS114" s="111"/>
      <c r="GT114" s="111"/>
      <c r="GU114" s="111"/>
      <c r="GV114" s="111"/>
      <c r="GW114" s="111"/>
      <c r="GX114" s="111"/>
      <c r="GY114" s="111"/>
      <c r="GZ114" s="111"/>
      <c r="HA114" s="111"/>
      <c r="HB114" s="111"/>
      <c r="HC114" s="111"/>
      <c r="HD114" s="111"/>
      <c r="HE114" s="111"/>
      <c r="HF114" s="111"/>
      <c r="HG114" s="111"/>
      <c r="HH114" s="111"/>
      <c r="HI114" s="111"/>
      <c r="HJ114" s="111"/>
      <c r="HK114" s="111"/>
      <c r="HL114" s="111"/>
      <c r="HM114" s="111"/>
      <c r="HN114" s="111"/>
      <c r="HO114" s="111"/>
      <c r="HP114" s="111"/>
      <c r="HQ114" s="111"/>
      <c r="HR114" s="111"/>
      <c r="HS114" s="111"/>
      <c r="HT114" s="111"/>
      <c r="HU114" s="111"/>
      <c r="HV114" s="111"/>
      <c r="HW114" s="111"/>
      <c r="HX114" s="111"/>
      <c r="HY114" s="111"/>
      <c r="HZ114" s="111"/>
      <c r="IA114" s="111"/>
      <c r="IB114" s="111"/>
      <c r="IC114" s="111"/>
      <c r="ID114" s="111"/>
      <c r="IE114" s="111"/>
      <c r="IF114" s="111"/>
      <c r="IG114" s="111"/>
      <c r="IH114" s="111"/>
      <c r="II114" s="111"/>
      <c r="IJ114" s="111"/>
      <c r="IK114" s="111"/>
      <c r="IL114" s="111"/>
      <c r="IM114" s="111"/>
      <c r="IN114" s="111"/>
      <c r="IO114" s="111"/>
      <c r="IP114" s="111"/>
      <c r="IQ114" s="111"/>
      <c r="IR114" s="111"/>
      <c r="IS114" s="111"/>
      <c r="IT114" s="111"/>
      <c r="IU114" s="111"/>
      <c r="IV114" s="111"/>
    </row>
    <row r="115" s="21" customFormat="1" spans="1:256">
      <c r="A115" s="111"/>
      <c r="B115" s="111"/>
      <c r="C115" s="111" t="s">
        <v>664</v>
      </c>
      <c r="D115" s="111" t="s">
        <v>665</v>
      </c>
      <c r="E115" s="111" t="s">
        <v>563</v>
      </c>
      <c r="F115" s="374" t="s">
        <v>564</v>
      </c>
      <c r="G115" s="111"/>
      <c r="H115" s="111" t="s">
        <v>663</v>
      </c>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c r="BG115" s="111"/>
      <c r="BH115" s="111"/>
      <c r="BI115" s="111"/>
      <c r="BJ115" s="111"/>
      <c r="BK115" s="111"/>
      <c r="BL115" s="111"/>
      <c r="BM115" s="111"/>
      <c r="BN115" s="111"/>
      <c r="BO115" s="111"/>
      <c r="BP115" s="111"/>
      <c r="BQ115" s="111"/>
      <c r="BR115" s="111"/>
      <c r="BS115" s="111"/>
      <c r="BT115" s="111"/>
      <c r="BU115" s="111"/>
      <c r="BV115" s="111"/>
      <c r="BW115" s="111"/>
      <c r="BX115" s="111"/>
      <c r="BY115" s="111"/>
      <c r="BZ115" s="111"/>
      <c r="CA115" s="111"/>
      <c r="CB115" s="111"/>
      <c r="CC115" s="111"/>
      <c r="CD115" s="111"/>
      <c r="CE115" s="111"/>
      <c r="CF115" s="111"/>
      <c r="CG115" s="111"/>
      <c r="CH115" s="111"/>
      <c r="CI115" s="111"/>
      <c r="CJ115" s="111"/>
      <c r="CK115" s="111"/>
      <c r="CL115" s="111"/>
      <c r="CM115" s="111"/>
      <c r="CN115" s="111"/>
      <c r="CO115" s="111"/>
      <c r="CP115" s="111"/>
      <c r="CQ115" s="111"/>
      <c r="CR115" s="111"/>
      <c r="CS115" s="111"/>
      <c r="CT115" s="111"/>
      <c r="CU115" s="111"/>
      <c r="CV115" s="111"/>
      <c r="CW115" s="111"/>
      <c r="CX115" s="111"/>
      <c r="CY115" s="111"/>
      <c r="CZ115" s="111"/>
      <c r="DA115" s="111"/>
      <c r="DB115" s="111"/>
      <c r="DC115" s="111"/>
      <c r="DD115" s="111"/>
      <c r="DE115" s="111"/>
      <c r="DF115" s="111"/>
      <c r="DG115" s="111"/>
      <c r="DH115" s="111"/>
      <c r="DI115" s="111"/>
      <c r="DJ115" s="111"/>
      <c r="DK115" s="111"/>
      <c r="DL115" s="111"/>
      <c r="DM115" s="111"/>
      <c r="DN115" s="111"/>
      <c r="DO115" s="111"/>
      <c r="DP115" s="111"/>
      <c r="DQ115" s="111"/>
      <c r="DR115" s="111"/>
      <c r="DS115" s="111"/>
      <c r="DT115" s="111"/>
      <c r="DU115" s="111"/>
      <c r="DV115" s="111"/>
      <c r="DW115" s="111"/>
      <c r="DX115" s="111"/>
      <c r="DY115" s="111"/>
      <c r="DZ115" s="111"/>
      <c r="EA115" s="111"/>
      <c r="EB115" s="111"/>
      <c r="EC115" s="111"/>
      <c r="ED115" s="111"/>
      <c r="EE115" s="111"/>
      <c r="EF115" s="111"/>
      <c r="EG115" s="111"/>
      <c r="EH115" s="111"/>
      <c r="EI115" s="111"/>
      <c r="EJ115" s="111"/>
      <c r="EK115" s="111"/>
      <c r="EL115" s="111"/>
      <c r="EM115" s="111"/>
      <c r="EN115" s="111"/>
      <c r="EO115" s="111"/>
      <c r="EP115" s="111"/>
      <c r="EQ115" s="111"/>
      <c r="ER115" s="111"/>
      <c r="ES115" s="111"/>
      <c r="ET115" s="111"/>
      <c r="EU115" s="111"/>
      <c r="EV115" s="111"/>
      <c r="EW115" s="111"/>
      <c r="EX115" s="111"/>
      <c r="EY115" s="111"/>
      <c r="EZ115" s="111"/>
      <c r="FA115" s="111"/>
      <c r="FB115" s="111"/>
      <c r="FC115" s="111"/>
      <c r="FD115" s="111"/>
      <c r="FE115" s="111"/>
      <c r="FF115" s="111"/>
      <c r="FG115" s="111"/>
      <c r="FH115" s="111"/>
      <c r="FI115" s="111"/>
      <c r="FJ115" s="111"/>
      <c r="FK115" s="111"/>
      <c r="FL115" s="111"/>
      <c r="FM115" s="111"/>
      <c r="FN115" s="111"/>
      <c r="FO115" s="111"/>
      <c r="FP115" s="111"/>
      <c r="FQ115" s="111"/>
      <c r="FR115" s="111"/>
      <c r="FS115" s="111"/>
      <c r="FT115" s="111"/>
      <c r="FU115" s="111"/>
      <c r="FV115" s="111"/>
      <c r="FW115" s="111"/>
      <c r="FX115" s="111"/>
      <c r="FY115" s="111"/>
      <c r="FZ115" s="111"/>
      <c r="GA115" s="111"/>
      <c r="GB115" s="111"/>
      <c r="GC115" s="111"/>
      <c r="GD115" s="111"/>
      <c r="GE115" s="111"/>
      <c r="GF115" s="111"/>
      <c r="GG115" s="111"/>
      <c r="GH115" s="111"/>
      <c r="GI115" s="111"/>
      <c r="GJ115" s="111"/>
      <c r="GK115" s="111"/>
      <c r="GL115" s="111"/>
      <c r="GM115" s="111"/>
      <c r="GN115" s="111"/>
      <c r="GO115" s="111"/>
      <c r="GP115" s="111"/>
      <c r="GQ115" s="111"/>
      <c r="GR115" s="111"/>
      <c r="GS115" s="111"/>
      <c r="GT115" s="111"/>
      <c r="GU115" s="111"/>
      <c r="GV115" s="111"/>
      <c r="GW115" s="111"/>
      <c r="GX115" s="111"/>
      <c r="GY115" s="111"/>
      <c r="GZ115" s="111"/>
      <c r="HA115" s="111"/>
      <c r="HB115" s="111"/>
      <c r="HC115" s="111"/>
      <c r="HD115" s="111"/>
      <c r="HE115" s="111"/>
      <c r="HF115" s="111"/>
      <c r="HG115" s="111"/>
      <c r="HH115" s="111"/>
      <c r="HI115" s="111"/>
      <c r="HJ115" s="111"/>
      <c r="HK115" s="111"/>
      <c r="HL115" s="111"/>
      <c r="HM115" s="111"/>
      <c r="HN115" s="111"/>
      <c r="HO115" s="111"/>
      <c r="HP115" s="111"/>
      <c r="HQ115" s="111"/>
      <c r="HR115" s="111"/>
      <c r="HS115" s="111"/>
      <c r="HT115" s="111"/>
      <c r="HU115" s="111"/>
      <c r="HV115" s="111"/>
      <c r="HW115" s="111"/>
      <c r="HX115" s="111"/>
      <c r="HY115" s="111"/>
      <c r="HZ115" s="111"/>
      <c r="IA115" s="111"/>
      <c r="IB115" s="111"/>
      <c r="IC115" s="111"/>
      <c r="ID115" s="111"/>
      <c r="IE115" s="111"/>
      <c r="IF115" s="111"/>
      <c r="IG115" s="111"/>
      <c r="IH115" s="111"/>
      <c r="II115" s="111"/>
      <c r="IJ115" s="111"/>
      <c r="IK115" s="111"/>
      <c r="IL115" s="111"/>
      <c r="IM115" s="111"/>
      <c r="IN115" s="111"/>
      <c r="IO115" s="111"/>
      <c r="IP115" s="111"/>
      <c r="IQ115" s="111"/>
      <c r="IR115" s="111"/>
      <c r="IS115" s="111"/>
      <c r="IT115" s="111"/>
      <c r="IU115" s="111"/>
      <c r="IV115" s="111"/>
    </row>
    <row r="116" s="21" customFormat="1" spans="1:256">
      <c r="A116" s="111"/>
      <c r="B116" s="111"/>
      <c r="C116" s="111" t="s">
        <v>666</v>
      </c>
      <c r="D116" s="111" t="s">
        <v>667</v>
      </c>
      <c r="E116" s="111" t="s">
        <v>563</v>
      </c>
      <c r="F116" s="374" t="s">
        <v>564</v>
      </c>
      <c r="G116" s="111"/>
      <c r="H116" s="111" t="s">
        <v>663</v>
      </c>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c r="BY116" s="111"/>
      <c r="BZ116" s="111"/>
      <c r="CA116" s="111"/>
      <c r="CB116" s="111"/>
      <c r="CC116" s="111"/>
      <c r="CD116" s="111"/>
      <c r="CE116" s="111"/>
      <c r="CF116" s="111"/>
      <c r="CG116" s="111"/>
      <c r="CH116" s="111"/>
      <c r="CI116" s="111"/>
      <c r="CJ116" s="111"/>
      <c r="CK116" s="111"/>
      <c r="CL116" s="111"/>
      <c r="CM116" s="111"/>
      <c r="CN116" s="111"/>
      <c r="CO116" s="111"/>
      <c r="CP116" s="111"/>
      <c r="CQ116" s="111"/>
      <c r="CR116" s="111"/>
      <c r="CS116" s="111"/>
      <c r="CT116" s="111"/>
      <c r="CU116" s="111"/>
      <c r="CV116" s="111"/>
      <c r="CW116" s="111"/>
      <c r="CX116" s="111"/>
      <c r="CY116" s="111"/>
      <c r="CZ116" s="111"/>
      <c r="DA116" s="111"/>
      <c r="DB116" s="111"/>
      <c r="DC116" s="111"/>
      <c r="DD116" s="111"/>
      <c r="DE116" s="111"/>
      <c r="DF116" s="111"/>
      <c r="DG116" s="111"/>
      <c r="DH116" s="111"/>
      <c r="DI116" s="111"/>
      <c r="DJ116" s="111"/>
      <c r="DK116" s="111"/>
      <c r="DL116" s="111"/>
      <c r="DM116" s="111"/>
      <c r="DN116" s="111"/>
      <c r="DO116" s="111"/>
      <c r="DP116" s="111"/>
      <c r="DQ116" s="111"/>
      <c r="DR116" s="111"/>
      <c r="DS116" s="111"/>
      <c r="DT116" s="111"/>
      <c r="DU116" s="111"/>
      <c r="DV116" s="111"/>
      <c r="DW116" s="111"/>
      <c r="DX116" s="111"/>
      <c r="DY116" s="111"/>
      <c r="DZ116" s="111"/>
      <c r="EA116" s="111"/>
      <c r="EB116" s="111"/>
      <c r="EC116" s="111"/>
      <c r="ED116" s="111"/>
      <c r="EE116" s="111"/>
      <c r="EF116" s="111"/>
      <c r="EG116" s="111"/>
      <c r="EH116" s="111"/>
      <c r="EI116" s="111"/>
      <c r="EJ116" s="111"/>
      <c r="EK116" s="111"/>
      <c r="EL116" s="111"/>
      <c r="EM116" s="111"/>
      <c r="EN116" s="111"/>
      <c r="EO116" s="111"/>
      <c r="EP116" s="111"/>
      <c r="EQ116" s="111"/>
      <c r="ER116" s="111"/>
      <c r="ES116" s="111"/>
      <c r="ET116" s="111"/>
      <c r="EU116" s="111"/>
      <c r="EV116" s="111"/>
      <c r="EW116" s="111"/>
      <c r="EX116" s="111"/>
      <c r="EY116" s="111"/>
      <c r="EZ116" s="111"/>
      <c r="FA116" s="111"/>
      <c r="FB116" s="111"/>
      <c r="FC116" s="111"/>
      <c r="FD116" s="111"/>
      <c r="FE116" s="111"/>
      <c r="FF116" s="111"/>
      <c r="FG116" s="111"/>
      <c r="FH116" s="111"/>
      <c r="FI116" s="111"/>
      <c r="FJ116" s="111"/>
      <c r="FK116" s="111"/>
      <c r="FL116" s="111"/>
      <c r="FM116" s="111"/>
      <c r="FN116" s="111"/>
      <c r="FO116" s="111"/>
      <c r="FP116" s="111"/>
      <c r="FQ116" s="111"/>
      <c r="FR116" s="111"/>
      <c r="FS116" s="111"/>
      <c r="FT116" s="111"/>
      <c r="FU116" s="111"/>
      <c r="FV116" s="111"/>
      <c r="FW116" s="111"/>
      <c r="FX116" s="111"/>
      <c r="FY116" s="111"/>
      <c r="FZ116" s="111"/>
      <c r="GA116" s="111"/>
      <c r="GB116" s="111"/>
      <c r="GC116" s="111"/>
      <c r="GD116" s="111"/>
      <c r="GE116" s="111"/>
      <c r="GF116" s="111"/>
      <c r="GG116" s="111"/>
      <c r="GH116" s="111"/>
      <c r="GI116" s="111"/>
      <c r="GJ116" s="111"/>
      <c r="GK116" s="111"/>
      <c r="GL116" s="111"/>
      <c r="GM116" s="111"/>
      <c r="GN116" s="111"/>
      <c r="GO116" s="111"/>
      <c r="GP116" s="111"/>
      <c r="GQ116" s="111"/>
      <c r="GR116" s="111"/>
      <c r="GS116" s="111"/>
      <c r="GT116" s="111"/>
      <c r="GU116" s="111"/>
      <c r="GV116" s="111"/>
      <c r="GW116" s="111"/>
      <c r="GX116" s="111"/>
      <c r="GY116" s="111"/>
      <c r="GZ116" s="111"/>
      <c r="HA116" s="111"/>
      <c r="HB116" s="111"/>
      <c r="HC116" s="111"/>
      <c r="HD116" s="111"/>
      <c r="HE116" s="111"/>
      <c r="HF116" s="111"/>
      <c r="HG116" s="111"/>
      <c r="HH116" s="111"/>
      <c r="HI116" s="111"/>
      <c r="HJ116" s="111"/>
      <c r="HK116" s="111"/>
      <c r="HL116" s="111"/>
      <c r="HM116" s="111"/>
      <c r="HN116" s="111"/>
      <c r="HO116" s="111"/>
      <c r="HP116" s="111"/>
      <c r="HQ116" s="111"/>
      <c r="HR116" s="111"/>
      <c r="HS116" s="111"/>
      <c r="HT116" s="111"/>
      <c r="HU116" s="111"/>
      <c r="HV116" s="111"/>
      <c r="HW116" s="111"/>
      <c r="HX116" s="111"/>
      <c r="HY116" s="111"/>
      <c r="HZ116" s="111"/>
      <c r="IA116" s="111"/>
      <c r="IB116" s="111"/>
      <c r="IC116" s="111"/>
      <c r="ID116" s="111"/>
      <c r="IE116" s="111"/>
      <c r="IF116" s="111"/>
      <c r="IG116" s="111"/>
      <c r="IH116" s="111"/>
      <c r="II116" s="111"/>
      <c r="IJ116" s="111"/>
      <c r="IK116" s="111"/>
      <c r="IL116" s="111"/>
      <c r="IM116" s="111"/>
      <c r="IN116" s="111"/>
      <c r="IO116" s="111"/>
      <c r="IP116" s="111"/>
      <c r="IQ116" s="111"/>
      <c r="IR116" s="111"/>
      <c r="IS116" s="111"/>
      <c r="IT116" s="111"/>
      <c r="IU116" s="111"/>
      <c r="IV116" s="111"/>
    </row>
    <row r="117" s="21" customFormat="1" spans="1:256">
      <c r="A117" s="111"/>
      <c r="B117" s="111"/>
      <c r="C117" s="111" t="s">
        <v>668</v>
      </c>
      <c r="D117" s="111" t="s">
        <v>669</v>
      </c>
      <c r="E117" s="111" t="s">
        <v>563</v>
      </c>
      <c r="F117" s="111" t="s">
        <v>564</v>
      </c>
      <c r="G117" s="111"/>
      <c r="H117" s="111" t="s">
        <v>663</v>
      </c>
      <c r="I117" s="111"/>
      <c r="J117" s="111"/>
      <c r="K117" s="111"/>
      <c r="L117" s="111"/>
      <c r="M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c r="BY117" s="111"/>
      <c r="BZ117" s="111"/>
      <c r="CA117" s="111"/>
      <c r="CB117" s="111"/>
      <c r="CC117" s="111"/>
      <c r="CD117" s="111"/>
      <c r="CE117" s="111"/>
      <c r="CF117" s="111"/>
      <c r="CG117" s="111"/>
      <c r="CH117" s="111"/>
      <c r="CI117" s="111"/>
      <c r="CJ117" s="111"/>
      <c r="CK117" s="111"/>
      <c r="CL117" s="111"/>
      <c r="CM117" s="111"/>
      <c r="CN117" s="111"/>
      <c r="CO117" s="111"/>
      <c r="CP117" s="111"/>
      <c r="CQ117" s="111"/>
      <c r="CR117" s="111"/>
      <c r="CS117" s="111"/>
      <c r="CT117" s="111"/>
      <c r="CU117" s="111"/>
      <c r="CV117" s="111"/>
      <c r="CW117" s="111"/>
      <c r="CX117" s="111"/>
      <c r="CY117" s="111"/>
      <c r="CZ117" s="111"/>
      <c r="DA117" s="111"/>
      <c r="DB117" s="111"/>
      <c r="DC117" s="111"/>
      <c r="DD117" s="111"/>
      <c r="DE117" s="111"/>
      <c r="DF117" s="111"/>
      <c r="DG117" s="111"/>
      <c r="DH117" s="111"/>
      <c r="DI117" s="111"/>
      <c r="DJ117" s="111"/>
      <c r="DK117" s="111"/>
      <c r="DL117" s="111"/>
      <c r="DM117" s="111"/>
      <c r="DN117" s="111"/>
      <c r="DO117" s="111"/>
      <c r="DP117" s="111"/>
      <c r="DQ117" s="111"/>
      <c r="DR117" s="111"/>
      <c r="DS117" s="111"/>
      <c r="DT117" s="111"/>
      <c r="DU117" s="111"/>
      <c r="DV117" s="111"/>
      <c r="DW117" s="111"/>
      <c r="DX117" s="111"/>
      <c r="DY117" s="111"/>
      <c r="DZ117" s="111"/>
      <c r="EA117" s="111"/>
      <c r="EB117" s="111"/>
      <c r="EC117" s="111"/>
      <c r="ED117" s="111"/>
      <c r="EE117" s="111"/>
      <c r="EF117" s="111"/>
      <c r="EG117" s="111"/>
      <c r="EH117" s="111"/>
      <c r="EI117" s="111"/>
      <c r="EJ117" s="111"/>
      <c r="EK117" s="111"/>
      <c r="EL117" s="111"/>
      <c r="EM117" s="111"/>
      <c r="EN117" s="111"/>
      <c r="EO117" s="111"/>
      <c r="EP117" s="111"/>
      <c r="EQ117" s="111"/>
      <c r="ER117" s="111"/>
      <c r="ES117" s="111"/>
      <c r="ET117" s="111"/>
      <c r="EU117" s="111"/>
      <c r="EV117" s="111"/>
      <c r="EW117" s="111"/>
      <c r="EX117" s="111"/>
      <c r="EY117" s="111"/>
      <c r="EZ117" s="111"/>
      <c r="FA117" s="111"/>
      <c r="FB117" s="111"/>
      <c r="FC117" s="111"/>
      <c r="FD117" s="111"/>
      <c r="FE117" s="111"/>
      <c r="FF117" s="111"/>
      <c r="FG117" s="111"/>
      <c r="FH117" s="111"/>
      <c r="FI117" s="111"/>
      <c r="FJ117" s="111"/>
      <c r="FK117" s="111"/>
      <c r="FL117" s="111"/>
      <c r="FM117" s="111"/>
      <c r="FN117" s="111"/>
      <c r="FO117" s="111"/>
      <c r="FP117" s="111"/>
      <c r="FQ117" s="111"/>
      <c r="FR117" s="111"/>
      <c r="FS117" s="111"/>
      <c r="FT117" s="111"/>
      <c r="FU117" s="111"/>
      <c r="FV117" s="111"/>
      <c r="FW117" s="111"/>
      <c r="FX117" s="111"/>
      <c r="FY117" s="111"/>
      <c r="FZ117" s="111"/>
      <c r="GA117" s="111"/>
      <c r="GB117" s="111"/>
      <c r="GC117" s="111"/>
      <c r="GD117" s="111"/>
      <c r="GE117" s="111"/>
      <c r="GF117" s="111"/>
      <c r="GG117" s="111"/>
      <c r="GH117" s="111"/>
      <c r="GI117" s="111"/>
      <c r="GJ117" s="111"/>
      <c r="GK117" s="111"/>
      <c r="GL117" s="111"/>
      <c r="GM117" s="111"/>
      <c r="GN117" s="111"/>
      <c r="GO117" s="111"/>
      <c r="GP117" s="111"/>
      <c r="GQ117" s="111"/>
      <c r="GR117" s="111"/>
      <c r="GS117" s="111"/>
      <c r="GT117" s="111"/>
      <c r="GU117" s="111"/>
      <c r="GV117" s="111"/>
      <c r="GW117" s="111"/>
      <c r="GX117" s="111"/>
      <c r="GY117" s="111"/>
      <c r="GZ117" s="111"/>
      <c r="HA117" s="111"/>
      <c r="HB117" s="111"/>
      <c r="HC117" s="111"/>
      <c r="HD117" s="111"/>
      <c r="HE117" s="111"/>
      <c r="HF117" s="111"/>
      <c r="HG117" s="111"/>
      <c r="HH117" s="111"/>
      <c r="HI117" s="111"/>
      <c r="HJ117" s="111"/>
      <c r="HK117" s="111"/>
      <c r="HL117" s="111"/>
      <c r="HM117" s="111"/>
      <c r="HN117" s="111"/>
      <c r="HO117" s="111"/>
      <c r="HP117" s="111"/>
      <c r="HQ117" s="111"/>
      <c r="HR117" s="111"/>
      <c r="HS117" s="111"/>
      <c r="HT117" s="111"/>
      <c r="HU117" s="111"/>
      <c r="HV117" s="111"/>
      <c r="HW117" s="111"/>
      <c r="HX117" s="111"/>
      <c r="HY117" s="111"/>
      <c r="HZ117" s="111"/>
      <c r="IA117" s="111"/>
      <c r="IB117" s="111"/>
      <c r="IC117" s="111"/>
      <c r="ID117" s="111"/>
      <c r="IE117" s="111"/>
      <c r="IF117" s="111"/>
      <c r="IG117" s="111"/>
      <c r="IH117" s="111"/>
      <c r="II117" s="111"/>
      <c r="IJ117" s="111"/>
      <c r="IK117" s="111"/>
      <c r="IL117" s="111"/>
      <c r="IM117" s="111"/>
      <c r="IN117" s="111"/>
      <c r="IO117" s="111"/>
      <c r="IP117" s="111"/>
      <c r="IQ117" s="111"/>
      <c r="IR117" s="111"/>
      <c r="IS117" s="111"/>
      <c r="IT117" s="111"/>
      <c r="IU117" s="111"/>
      <c r="IV117" s="111"/>
    </row>
    <row r="118" s="21" customFormat="1" spans="1:256">
      <c r="A118" s="111"/>
      <c r="B118" s="111"/>
      <c r="C118" s="111" t="s">
        <v>670</v>
      </c>
      <c r="D118" s="111" t="s">
        <v>671</v>
      </c>
      <c r="E118" s="111" t="s">
        <v>563</v>
      </c>
      <c r="F118" s="374" t="s">
        <v>657</v>
      </c>
      <c r="G118" s="111"/>
      <c r="H118" s="111" t="s">
        <v>663</v>
      </c>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c r="BY118" s="111"/>
      <c r="BZ118" s="111"/>
      <c r="CA118" s="111"/>
      <c r="CB118" s="111"/>
      <c r="CC118" s="111"/>
      <c r="CD118" s="111"/>
      <c r="CE118" s="111"/>
      <c r="CF118" s="111"/>
      <c r="CG118" s="111"/>
      <c r="CH118" s="111"/>
      <c r="CI118" s="111"/>
      <c r="CJ118" s="111"/>
      <c r="CK118" s="111"/>
      <c r="CL118" s="111"/>
      <c r="CM118" s="111"/>
      <c r="CN118" s="111"/>
      <c r="CO118" s="111"/>
      <c r="CP118" s="111"/>
      <c r="CQ118" s="111"/>
      <c r="CR118" s="111"/>
      <c r="CS118" s="111"/>
      <c r="CT118" s="111"/>
      <c r="CU118" s="111"/>
      <c r="CV118" s="111"/>
      <c r="CW118" s="111"/>
      <c r="CX118" s="111"/>
      <c r="CY118" s="111"/>
      <c r="CZ118" s="111"/>
      <c r="DA118" s="111"/>
      <c r="DB118" s="111"/>
      <c r="DC118" s="111"/>
      <c r="DD118" s="111"/>
      <c r="DE118" s="111"/>
      <c r="DF118" s="111"/>
      <c r="DG118" s="111"/>
      <c r="DH118" s="111"/>
      <c r="DI118" s="111"/>
      <c r="DJ118" s="111"/>
      <c r="DK118" s="111"/>
      <c r="DL118" s="111"/>
      <c r="DM118" s="111"/>
      <c r="DN118" s="111"/>
      <c r="DO118" s="111"/>
      <c r="DP118" s="111"/>
      <c r="DQ118" s="111"/>
      <c r="DR118" s="111"/>
      <c r="DS118" s="111"/>
      <c r="DT118" s="111"/>
      <c r="DU118" s="111"/>
      <c r="DV118" s="111"/>
      <c r="DW118" s="111"/>
      <c r="DX118" s="111"/>
      <c r="DY118" s="111"/>
      <c r="DZ118" s="111"/>
      <c r="EA118" s="111"/>
      <c r="EB118" s="111"/>
      <c r="EC118" s="111"/>
      <c r="ED118" s="111"/>
      <c r="EE118" s="111"/>
      <c r="EF118" s="111"/>
      <c r="EG118" s="111"/>
      <c r="EH118" s="111"/>
      <c r="EI118" s="111"/>
      <c r="EJ118" s="111"/>
      <c r="EK118" s="111"/>
      <c r="EL118" s="111"/>
      <c r="EM118" s="111"/>
      <c r="EN118" s="111"/>
      <c r="EO118" s="111"/>
      <c r="EP118" s="111"/>
      <c r="EQ118" s="111"/>
      <c r="ER118" s="111"/>
      <c r="ES118" s="111"/>
      <c r="ET118" s="111"/>
      <c r="EU118" s="111"/>
      <c r="EV118" s="111"/>
      <c r="EW118" s="111"/>
      <c r="EX118" s="111"/>
      <c r="EY118" s="111"/>
      <c r="EZ118" s="111"/>
      <c r="FA118" s="111"/>
      <c r="FB118" s="111"/>
      <c r="FC118" s="111"/>
      <c r="FD118" s="111"/>
      <c r="FE118" s="111"/>
      <c r="FF118" s="111"/>
      <c r="FG118" s="111"/>
      <c r="FH118" s="111"/>
      <c r="FI118" s="111"/>
      <c r="FJ118" s="111"/>
      <c r="FK118" s="111"/>
      <c r="FL118" s="111"/>
      <c r="FM118" s="111"/>
      <c r="FN118" s="111"/>
      <c r="FO118" s="111"/>
      <c r="FP118" s="111"/>
      <c r="FQ118" s="111"/>
      <c r="FR118" s="111"/>
      <c r="FS118" s="111"/>
      <c r="FT118" s="111"/>
      <c r="FU118" s="111"/>
      <c r="FV118" s="111"/>
      <c r="FW118" s="111"/>
      <c r="FX118" s="111"/>
      <c r="FY118" s="111"/>
      <c r="FZ118" s="111"/>
      <c r="GA118" s="111"/>
      <c r="GB118" s="111"/>
      <c r="GC118" s="111"/>
      <c r="GD118" s="111"/>
      <c r="GE118" s="111"/>
      <c r="GF118" s="111"/>
      <c r="GG118" s="111"/>
      <c r="GH118" s="111"/>
      <c r="GI118" s="111"/>
      <c r="GJ118" s="111"/>
      <c r="GK118" s="111"/>
      <c r="GL118" s="111"/>
      <c r="GM118" s="111"/>
      <c r="GN118" s="111"/>
      <c r="GO118" s="111"/>
      <c r="GP118" s="111"/>
      <c r="GQ118" s="111"/>
      <c r="GR118" s="111"/>
      <c r="GS118" s="111"/>
      <c r="GT118" s="111"/>
      <c r="GU118" s="111"/>
      <c r="GV118" s="111"/>
      <c r="GW118" s="111"/>
      <c r="GX118" s="111"/>
      <c r="GY118" s="111"/>
      <c r="GZ118" s="111"/>
      <c r="HA118" s="111"/>
      <c r="HB118" s="111"/>
      <c r="HC118" s="111"/>
      <c r="HD118" s="111"/>
      <c r="HE118" s="111"/>
      <c r="HF118" s="111"/>
      <c r="HG118" s="111"/>
      <c r="HH118" s="111"/>
      <c r="HI118" s="111"/>
      <c r="HJ118" s="111"/>
      <c r="HK118" s="111"/>
      <c r="HL118" s="111"/>
      <c r="HM118" s="111"/>
      <c r="HN118" s="111"/>
      <c r="HO118" s="111"/>
      <c r="HP118" s="111"/>
      <c r="HQ118" s="111"/>
      <c r="HR118" s="111"/>
      <c r="HS118" s="111"/>
      <c r="HT118" s="111"/>
      <c r="HU118" s="111"/>
      <c r="HV118" s="111"/>
      <c r="HW118" s="111"/>
      <c r="HX118" s="111"/>
      <c r="HY118" s="111"/>
      <c r="HZ118" s="111"/>
      <c r="IA118" s="111"/>
      <c r="IB118" s="111"/>
      <c r="IC118" s="111"/>
      <c r="ID118" s="111"/>
      <c r="IE118" s="111"/>
      <c r="IF118" s="111"/>
      <c r="IG118" s="111"/>
      <c r="IH118" s="111"/>
      <c r="II118" s="111"/>
      <c r="IJ118" s="111"/>
      <c r="IK118" s="111"/>
      <c r="IL118" s="111"/>
      <c r="IM118" s="111"/>
      <c r="IN118" s="111"/>
      <c r="IO118" s="111"/>
      <c r="IP118" s="111"/>
      <c r="IQ118" s="111"/>
      <c r="IR118" s="111"/>
      <c r="IS118" s="111"/>
      <c r="IT118" s="111"/>
      <c r="IU118" s="111"/>
      <c r="IV118" s="111"/>
    </row>
    <row r="119" s="21" customFormat="1" spans="1:256">
      <c r="A119" s="111"/>
      <c r="B119" s="111"/>
      <c r="C119" s="111" t="s">
        <v>672</v>
      </c>
      <c r="D119" s="111" t="s">
        <v>673</v>
      </c>
      <c r="E119" s="111" t="s">
        <v>563</v>
      </c>
      <c r="F119" s="111" t="s">
        <v>657</v>
      </c>
      <c r="G119" s="111"/>
      <c r="H119" s="111" t="s">
        <v>663</v>
      </c>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c r="BY119" s="111"/>
      <c r="BZ119" s="111"/>
      <c r="CA119" s="111"/>
      <c r="CB119" s="111"/>
      <c r="CC119" s="111"/>
      <c r="CD119" s="111"/>
      <c r="CE119" s="111"/>
      <c r="CF119" s="111"/>
      <c r="CG119" s="111"/>
      <c r="CH119" s="111"/>
      <c r="CI119" s="111"/>
      <c r="CJ119" s="111"/>
      <c r="CK119" s="111"/>
      <c r="CL119" s="111"/>
      <c r="CM119" s="111"/>
      <c r="CN119" s="111"/>
      <c r="CO119" s="111"/>
      <c r="CP119" s="111"/>
      <c r="CQ119" s="111"/>
      <c r="CR119" s="111"/>
      <c r="CS119" s="111"/>
      <c r="CT119" s="111"/>
      <c r="CU119" s="111"/>
      <c r="CV119" s="111"/>
      <c r="CW119" s="111"/>
      <c r="CX119" s="111"/>
      <c r="CY119" s="111"/>
      <c r="CZ119" s="111"/>
      <c r="DA119" s="111"/>
      <c r="DB119" s="111"/>
      <c r="DC119" s="111"/>
      <c r="DD119" s="111"/>
      <c r="DE119" s="111"/>
      <c r="DF119" s="111"/>
      <c r="DG119" s="111"/>
      <c r="DH119" s="111"/>
      <c r="DI119" s="111"/>
      <c r="DJ119" s="111"/>
      <c r="DK119" s="111"/>
      <c r="DL119" s="111"/>
      <c r="DM119" s="111"/>
      <c r="DN119" s="111"/>
      <c r="DO119" s="111"/>
      <c r="DP119" s="111"/>
      <c r="DQ119" s="111"/>
      <c r="DR119" s="111"/>
      <c r="DS119" s="111"/>
      <c r="DT119" s="111"/>
      <c r="DU119" s="111"/>
      <c r="DV119" s="111"/>
      <c r="DW119" s="111"/>
      <c r="DX119" s="111"/>
      <c r="DY119" s="111"/>
      <c r="DZ119" s="111"/>
      <c r="EA119" s="111"/>
      <c r="EB119" s="111"/>
      <c r="EC119" s="111"/>
      <c r="ED119" s="111"/>
      <c r="EE119" s="111"/>
      <c r="EF119" s="111"/>
      <c r="EG119" s="111"/>
      <c r="EH119" s="111"/>
      <c r="EI119" s="111"/>
      <c r="EJ119" s="111"/>
      <c r="EK119" s="111"/>
      <c r="EL119" s="111"/>
      <c r="EM119" s="111"/>
      <c r="EN119" s="111"/>
      <c r="EO119" s="111"/>
      <c r="EP119" s="111"/>
      <c r="EQ119" s="111"/>
      <c r="ER119" s="111"/>
      <c r="ES119" s="111"/>
      <c r="ET119" s="111"/>
      <c r="EU119" s="111"/>
      <c r="EV119" s="111"/>
      <c r="EW119" s="111"/>
      <c r="EX119" s="111"/>
      <c r="EY119" s="111"/>
      <c r="EZ119" s="111"/>
      <c r="FA119" s="111"/>
      <c r="FB119" s="111"/>
      <c r="FC119" s="111"/>
      <c r="FD119" s="111"/>
      <c r="FE119" s="111"/>
      <c r="FF119" s="111"/>
      <c r="FG119" s="111"/>
      <c r="FH119" s="111"/>
      <c r="FI119" s="111"/>
      <c r="FJ119" s="111"/>
      <c r="FK119" s="111"/>
      <c r="FL119" s="111"/>
      <c r="FM119" s="111"/>
      <c r="FN119" s="111"/>
      <c r="FO119" s="111"/>
      <c r="FP119" s="111"/>
      <c r="FQ119" s="111"/>
      <c r="FR119" s="111"/>
      <c r="FS119" s="111"/>
      <c r="FT119" s="111"/>
      <c r="FU119" s="111"/>
      <c r="FV119" s="111"/>
      <c r="FW119" s="111"/>
      <c r="FX119" s="111"/>
      <c r="FY119" s="111"/>
      <c r="FZ119" s="111"/>
      <c r="GA119" s="111"/>
      <c r="GB119" s="111"/>
      <c r="GC119" s="111"/>
      <c r="GD119" s="111"/>
      <c r="GE119" s="111"/>
      <c r="GF119" s="111"/>
      <c r="GG119" s="111"/>
      <c r="GH119" s="111"/>
      <c r="GI119" s="111"/>
      <c r="GJ119" s="111"/>
      <c r="GK119" s="111"/>
      <c r="GL119" s="111"/>
      <c r="GM119" s="111"/>
      <c r="GN119" s="111"/>
      <c r="GO119" s="111"/>
      <c r="GP119" s="111"/>
      <c r="GQ119" s="111"/>
      <c r="GR119" s="111"/>
      <c r="GS119" s="111"/>
      <c r="GT119" s="111"/>
      <c r="GU119" s="111"/>
      <c r="GV119" s="111"/>
      <c r="GW119" s="111"/>
      <c r="GX119" s="111"/>
      <c r="GY119" s="111"/>
      <c r="GZ119" s="111"/>
      <c r="HA119" s="111"/>
      <c r="HB119" s="111"/>
      <c r="HC119" s="111"/>
      <c r="HD119" s="111"/>
      <c r="HE119" s="111"/>
      <c r="HF119" s="111"/>
      <c r="HG119" s="111"/>
      <c r="HH119" s="111"/>
      <c r="HI119" s="111"/>
      <c r="HJ119" s="111"/>
      <c r="HK119" s="111"/>
      <c r="HL119" s="111"/>
      <c r="HM119" s="111"/>
      <c r="HN119" s="111"/>
      <c r="HO119" s="111"/>
      <c r="HP119" s="111"/>
      <c r="HQ119" s="111"/>
      <c r="HR119" s="111"/>
      <c r="HS119" s="111"/>
      <c r="HT119" s="111"/>
      <c r="HU119" s="111"/>
      <c r="HV119" s="111"/>
      <c r="HW119" s="111"/>
      <c r="HX119" s="111"/>
      <c r="HY119" s="111"/>
      <c r="HZ119" s="111"/>
      <c r="IA119" s="111"/>
      <c r="IB119" s="111"/>
      <c r="IC119" s="111"/>
      <c r="ID119" s="111"/>
      <c r="IE119" s="111"/>
      <c r="IF119" s="111"/>
      <c r="IG119" s="111"/>
      <c r="IH119" s="111"/>
      <c r="II119" s="111"/>
      <c r="IJ119" s="111"/>
      <c r="IK119" s="111"/>
      <c r="IL119" s="111"/>
      <c r="IM119" s="111"/>
      <c r="IN119" s="111"/>
      <c r="IO119" s="111"/>
      <c r="IP119" s="111"/>
      <c r="IQ119" s="111"/>
      <c r="IR119" s="111"/>
      <c r="IS119" s="111"/>
      <c r="IT119" s="111"/>
      <c r="IU119" s="111"/>
      <c r="IV119" s="111"/>
    </row>
    <row r="120" s="21" customFormat="1" spans="1:256">
      <c r="A120" s="111" t="s">
        <v>572</v>
      </c>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c r="BY120" s="111"/>
      <c r="BZ120" s="111"/>
      <c r="CA120" s="111"/>
      <c r="CB120" s="111"/>
      <c r="CC120" s="111"/>
      <c r="CD120" s="111"/>
      <c r="CE120" s="111"/>
      <c r="CF120" s="111"/>
      <c r="CG120" s="111"/>
      <c r="CH120" s="111"/>
      <c r="CI120" s="111"/>
      <c r="CJ120" s="111"/>
      <c r="CK120" s="111"/>
      <c r="CL120" s="111"/>
      <c r="CM120" s="111"/>
      <c r="CN120" s="111"/>
      <c r="CO120" s="111"/>
      <c r="CP120" s="111"/>
      <c r="CQ120" s="111"/>
      <c r="CR120" s="111"/>
      <c r="CS120" s="111"/>
      <c r="CT120" s="111"/>
      <c r="CU120" s="111"/>
      <c r="CV120" s="111"/>
      <c r="CW120" s="111"/>
      <c r="CX120" s="111"/>
      <c r="CY120" s="111"/>
      <c r="CZ120" s="111"/>
      <c r="DA120" s="111"/>
      <c r="DB120" s="111"/>
      <c r="DC120" s="111"/>
      <c r="DD120" s="111"/>
      <c r="DE120" s="111"/>
      <c r="DF120" s="111"/>
      <c r="DG120" s="111"/>
      <c r="DH120" s="111"/>
      <c r="DI120" s="111"/>
      <c r="DJ120" s="111"/>
      <c r="DK120" s="111"/>
      <c r="DL120" s="111"/>
      <c r="DM120" s="111"/>
      <c r="DN120" s="111"/>
      <c r="DO120" s="111"/>
      <c r="DP120" s="111"/>
      <c r="DQ120" s="111"/>
      <c r="DR120" s="111"/>
      <c r="DS120" s="111"/>
      <c r="DT120" s="111"/>
      <c r="DU120" s="111"/>
      <c r="DV120" s="111"/>
      <c r="DW120" s="111"/>
      <c r="DX120" s="111"/>
      <c r="DY120" s="111"/>
      <c r="DZ120" s="111"/>
      <c r="EA120" s="111"/>
      <c r="EB120" s="111"/>
      <c r="EC120" s="111"/>
      <c r="ED120" s="111"/>
      <c r="EE120" s="111"/>
      <c r="EF120" s="111"/>
      <c r="EG120" s="111"/>
      <c r="EH120" s="111"/>
      <c r="EI120" s="111"/>
      <c r="EJ120" s="111"/>
      <c r="EK120" s="111"/>
      <c r="EL120" s="111"/>
      <c r="EM120" s="111"/>
      <c r="EN120" s="111"/>
      <c r="EO120" s="111"/>
      <c r="EP120" s="111"/>
      <c r="EQ120" s="111"/>
      <c r="ER120" s="111"/>
      <c r="ES120" s="111"/>
      <c r="ET120" s="111"/>
      <c r="EU120" s="111"/>
      <c r="EV120" s="111"/>
      <c r="EW120" s="111"/>
      <c r="EX120" s="111"/>
      <c r="EY120" s="111"/>
      <c r="EZ120" s="111"/>
      <c r="FA120" s="111"/>
      <c r="FB120" s="111"/>
      <c r="FC120" s="111"/>
      <c r="FD120" s="111"/>
      <c r="FE120" s="111"/>
      <c r="FF120" s="111"/>
      <c r="FG120" s="111"/>
      <c r="FH120" s="111"/>
      <c r="FI120" s="111"/>
      <c r="FJ120" s="111"/>
      <c r="FK120" s="111"/>
      <c r="FL120" s="111"/>
      <c r="FM120" s="111"/>
      <c r="FN120" s="111"/>
      <c r="FO120" s="111"/>
      <c r="FP120" s="111"/>
      <c r="FQ120" s="111"/>
      <c r="FR120" s="111"/>
      <c r="FS120" s="111"/>
      <c r="FT120" s="111"/>
      <c r="FU120" s="111"/>
      <c r="FV120" s="111"/>
      <c r="FW120" s="111"/>
      <c r="FX120" s="111"/>
      <c r="FY120" s="111"/>
      <c r="FZ120" s="111"/>
      <c r="GA120" s="111"/>
      <c r="GB120" s="111"/>
      <c r="GC120" s="111"/>
      <c r="GD120" s="111"/>
      <c r="GE120" s="111"/>
      <c r="GF120" s="111"/>
      <c r="GG120" s="111"/>
      <c r="GH120" s="111"/>
      <c r="GI120" s="111"/>
      <c r="GJ120" s="111"/>
      <c r="GK120" s="111"/>
      <c r="GL120" s="111"/>
      <c r="GM120" s="111"/>
      <c r="GN120" s="111"/>
      <c r="GO120" s="111"/>
      <c r="GP120" s="111"/>
      <c r="GQ120" s="111"/>
      <c r="GR120" s="111"/>
      <c r="GS120" s="111"/>
      <c r="GT120" s="111"/>
      <c r="GU120" s="111"/>
      <c r="GV120" s="111"/>
      <c r="GW120" s="111"/>
      <c r="GX120" s="111"/>
      <c r="GY120" s="111"/>
      <c r="GZ120" s="111"/>
      <c r="HA120" s="111"/>
      <c r="HB120" s="111"/>
      <c r="HC120" s="111"/>
      <c r="HD120" s="111"/>
      <c r="HE120" s="111"/>
      <c r="HF120" s="111"/>
      <c r="HG120" s="111"/>
      <c r="HH120" s="111"/>
      <c r="HI120" s="111"/>
      <c r="HJ120" s="111"/>
      <c r="HK120" s="111"/>
      <c r="HL120" s="111"/>
      <c r="HM120" s="111"/>
      <c r="HN120" s="111"/>
      <c r="HO120" s="111"/>
      <c r="HP120" s="111"/>
      <c r="HQ120" s="111"/>
      <c r="HR120" s="111"/>
      <c r="HS120" s="111"/>
      <c r="HT120" s="111"/>
      <c r="HU120" s="111"/>
      <c r="HV120" s="111"/>
      <c r="HW120" s="111"/>
      <c r="HX120" s="111"/>
      <c r="HY120" s="111"/>
      <c r="HZ120" s="111"/>
      <c r="IA120" s="111"/>
      <c r="IB120" s="111"/>
      <c r="IC120" s="111"/>
      <c r="ID120" s="111"/>
      <c r="IE120" s="111"/>
      <c r="IF120" s="111"/>
      <c r="IG120" s="111"/>
      <c r="IH120" s="111"/>
      <c r="II120" s="111"/>
      <c r="IJ120" s="111"/>
      <c r="IK120" s="111"/>
      <c r="IL120" s="111"/>
      <c r="IM120" s="111"/>
      <c r="IN120" s="111"/>
      <c r="IO120" s="111"/>
      <c r="IP120" s="111"/>
      <c r="IQ120" s="111"/>
      <c r="IR120" s="111"/>
      <c r="IS120" s="111"/>
      <c r="IT120" s="111"/>
      <c r="IU120" s="111"/>
      <c r="IV120" s="111"/>
    </row>
    <row r="121" s="21" customFormat="1" spans="1:256">
      <c r="A121" s="111"/>
      <c r="B121" s="111"/>
      <c r="C121" s="111" t="s">
        <v>573</v>
      </c>
      <c r="D121" s="111" t="s">
        <v>574</v>
      </c>
      <c r="E121" s="111" t="s">
        <v>563</v>
      </c>
      <c r="F121" s="111" t="s">
        <v>552</v>
      </c>
      <c r="G121" s="111"/>
      <c r="H121" s="111" t="s">
        <v>575</v>
      </c>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c r="BY121" s="111"/>
      <c r="BZ121" s="111"/>
      <c r="CA121" s="111"/>
      <c r="CB121" s="111"/>
      <c r="CC121" s="111"/>
      <c r="CD121" s="111"/>
      <c r="CE121" s="111"/>
      <c r="CF121" s="111"/>
      <c r="CG121" s="111"/>
      <c r="CH121" s="111"/>
      <c r="CI121" s="111"/>
      <c r="CJ121" s="111"/>
      <c r="CK121" s="111"/>
      <c r="CL121" s="111"/>
      <c r="CM121" s="111"/>
      <c r="CN121" s="111"/>
      <c r="CO121" s="111"/>
      <c r="CP121" s="111"/>
      <c r="CQ121" s="111"/>
      <c r="CR121" s="111"/>
      <c r="CS121" s="111"/>
      <c r="CT121" s="111"/>
      <c r="CU121" s="111"/>
      <c r="CV121" s="111"/>
      <c r="CW121" s="111"/>
      <c r="CX121" s="111"/>
      <c r="CY121" s="111"/>
      <c r="CZ121" s="111"/>
      <c r="DA121" s="111"/>
      <c r="DB121" s="111"/>
      <c r="DC121" s="111"/>
      <c r="DD121" s="111"/>
      <c r="DE121" s="111"/>
      <c r="DF121" s="111"/>
      <c r="DG121" s="111"/>
      <c r="DH121" s="111"/>
      <c r="DI121" s="111"/>
      <c r="DJ121" s="111"/>
      <c r="DK121" s="111"/>
      <c r="DL121" s="111"/>
      <c r="DM121" s="111"/>
      <c r="DN121" s="111"/>
      <c r="DO121" s="111"/>
      <c r="DP121" s="111"/>
      <c r="DQ121" s="111"/>
      <c r="DR121" s="111"/>
      <c r="DS121" s="111"/>
      <c r="DT121" s="111"/>
      <c r="DU121" s="111"/>
      <c r="DV121" s="111"/>
      <c r="DW121" s="111"/>
      <c r="DX121" s="111"/>
      <c r="DY121" s="111"/>
      <c r="DZ121" s="111"/>
      <c r="EA121" s="111"/>
      <c r="EB121" s="111"/>
      <c r="EC121" s="111"/>
      <c r="ED121" s="111"/>
      <c r="EE121" s="111"/>
      <c r="EF121" s="111"/>
      <c r="EG121" s="111"/>
      <c r="EH121" s="111"/>
      <c r="EI121" s="111"/>
      <c r="EJ121" s="111"/>
      <c r="EK121" s="111"/>
      <c r="EL121" s="111"/>
      <c r="EM121" s="111"/>
      <c r="EN121" s="111"/>
      <c r="EO121" s="111"/>
      <c r="EP121" s="111"/>
      <c r="EQ121" s="111"/>
      <c r="ER121" s="111"/>
      <c r="ES121" s="111"/>
      <c r="ET121" s="111"/>
      <c r="EU121" s="111"/>
      <c r="EV121" s="111"/>
      <c r="EW121" s="111"/>
      <c r="EX121" s="111"/>
      <c r="EY121" s="111"/>
      <c r="EZ121" s="111"/>
      <c r="FA121" s="111"/>
      <c r="FB121" s="111"/>
      <c r="FC121" s="111"/>
      <c r="FD121" s="111"/>
      <c r="FE121" s="111"/>
      <c r="FF121" s="111"/>
      <c r="FG121" s="111"/>
      <c r="FH121" s="111"/>
      <c r="FI121" s="111"/>
      <c r="FJ121" s="111"/>
      <c r="FK121" s="111"/>
      <c r="FL121" s="111"/>
      <c r="FM121" s="111"/>
      <c r="FN121" s="111"/>
      <c r="FO121" s="111"/>
      <c r="FP121" s="111"/>
      <c r="FQ121" s="111"/>
      <c r="FR121" s="111"/>
      <c r="FS121" s="111"/>
      <c r="FT121" s="111"/>
      <c r="FU121" s="111"/>
      <c r="FV121" s="111"/>
      <c r="FW121" s="111"/>
      <c r="FX121" s="111"/>
      <c r="FY121" s="111"/>
      <c r="FZ121" s="111"/>
      <c r="GA121" s="111"/>
      <c r="GB121" s="111"/>
      <c r="GC121" s="111"/>
      <c r="GD121" s="111"/>
      <c r="GE121" s="111"/>
      <c r="GF121" s="111"/>
      <c r="GG121" s="111"/>
      <c r="GH121" s="111"/>
      <c r="GI121" s="111"/>
      <c r="GJ121" s="111"/>
      <c r="GK121" s="111"/>
      <c r="GL121" s="111"/>
      <c r="GM121" s="111"/>
      <c r="GN121" s="111"/>
      <c r="GO121" s="111"/>
      <c r="GP121" s="111"/>
      <c r="GQ121" s="111"/>
      <c r="GR121" s="111"/>
      <c r="GS121" s="111"/>
      <c r="GT121" s="111"/>
      <c r="GU121" s="111"/>
      <c r="GV121" s="111"/>
      <c r="GW121" s="111"/>
      <c r="GX121" s="111"/>
      <c r="GY121" s="111"/>
      <c r="GZ121" s="111"/>
      <c r="HA121" s="111"/>
      <c r="HB121" s="111"/>
      <c r="HC121" s="111"/>
      <c r="HD121" s="111"/>
      <c r="HE121" s="111"/>
      <c r="HF121" s="111"/>
      <c r="HG121" s="111"/>
      <c r="HH121" s="111"/>
      <c r="HI121" s="111"/>
      <c r="HJ121" s="111"/>
      <c r="HK121" s="111"/>
      <c r="HL121" s="111"/>
      <c r="HM121" s="111"/>
      <c r="HN121" s="111"/>
      <c r="HO121" s="111"/>
      <c r="HP121" s="111"/>
      <c r="HQ121" s="111"/>
      <c r="HR121" s="111"/>
      <c r="HS121" s="111"/>
      <c r="HT121" s="111"/>
      <c r="HU121" s="111"/>
      <c r="HV121" s="111"/>
      <c r="HW121" s="111"/>
      <c r="HX121" s="111"/>
      <c r="HY121" s="111"/>
      <c r="HZ121" s="111"/>
      <c r="IA121" s="111"/>
      <c r="IB121" s="111"/>
      <c r="IC121" s="111"/>
      <c r="ID121" s="111"/>
      <c r="IE121" s="111"/>
      <c r="IF121" s="111"/>
      <c r="IG121" s="111"/>
      <c r="IH121" s="111"/>
      <c r="II121" s="111"/>
      <c r="IJ121" s="111"/>
      <c r="IK121" s="111"/>
      <c r="IL121" s="111"/>
      <c r="IM121" s="111"/>
      <c r="IN121" s="111"/>
      <c r="IO121" s="111"/>
      <c r="IP121" s="111"/>
      <c r="IQ121" s="111"/>
      <c r="IR121" s="111"/>
      <c r="IS121" s="111"/>
      <c r="IT121" s="111"/>
      <c r="IU121" s="111"/>
      <c r="IV121" s="111"/>
    </row>
    <row r="122" s="21" customFormat="1" spans="1:256">
      <c r="A122" s="111"/>
      <c r="B122" s="111"/>
      <c r="C122" s="111" t="s">
        <v>576</v>
      </c>
      <c r="D122" s="111" t="s">
        <v>577</v>
      </c>
      <c r="E122" s="111" t="s">
        <v>563</v>
      </c>
      <c r="F122" s="111" t="s">
        <v>552</v>
      </c>
      <c r="G122" s="111"/>
      <c r="H122" s="111" t="s">
        <v>575</v>
      </c>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c r="BY122" s="111"/>
      <c r="BZ122" s="111"/>
      <c r="CA122" s="111"/>
      <c r="CB122" s="111"/>
      <c r="CC122" s="111"/>
      <c r="CD122" s="111"/>
      <c r="CE122" s="111"/>
      <c r="CF122" s="111"/>
      <c r="CG122" s="111"/>
      <c r="CH122" s="111"/>
      <c r="CI122" s="111"/>
      <c r="CJ122" s="111"/>
      <c r="CK122" s="111"/>
      <c r="CL122" s="111"/>
      <c r="CM122" s="111"/>
      <c r="CN122" s="111"/>
      <c r="CO122" s="111"/>
      <c r="CP122" s="111"/>
      <c r="CQ122" s="111"/>
      <c r="CR122" s="111"/>
      <c r="CS122" s="111"/>
      <c r="CT122" s="111"/>
      <c r="CU122" s="111"/>
      <c r="CV122" s="111"/>
      <c r="CW122" s="111"/>
      <c r="CX122" s="111"/>
      <c r="CY122" s="111"/>
      <c r="CZ122" s="111"/>
      <c r="DA122" s="111"/>
      <c r="DB122" s="111"/>
      <c r="DC122" s="111"/>
      <c r="DD122" s="111"/>
      <c r="DE122" s="111"/>
      <c r="DF122" s="111"/>
      <c r="DG122" s="111"/>
      <c r="DH122" s="111"/>
      <c r="DI122" s="111"/>
      <c r="DJ122" s="111"/>
      <c r="DK122" s="111"/>
      <c r="DL122" s="111"/>
      <c r="DM122" s="111"/>
      <c r="DN122" s="111"/>
      <c r="DO122" s="111"/>
      <c r="DP122" s="111"/>
      <c r="DQ122" s="111"/>
      <c r="DR122" s="111"/>
      <c r="DS122" s="111"/>
      <c r="DT122" s="111"/>
      <c r="DU122" s="111"/>
      <c r="DV122" s="111"/>
      <c r="DW122" s="111"/>
      <c r="DX122" s="111"/>
      <c r="DY122" s="111"/>
      <c r="DZ122" s="111"/>
      <c r="EA122" s="111"/>
      <c r="EB122" s="111"/>
      <c r="EC122" s="111"/>
      <c r="ED122" s="111"/>
      <c r="EE122" s="111"/>
      <c r="EF122" s="111"/>
      <c r="EG122" s="111"/>
      <c r="EH122" s="111"/>
      <c r="EI122" s="111"/>
      <c r="EJ122" s="111"/>
      <c r="EK122" s="111"/>
      <c r="EL122" s="111"/>
      <c r="EM122" s="111"/>
      <c r="EN122" s="111"/>
      <c r="EO122" s="111"/>
      <c r="EP122" s="111"/>
      <c r="EQ122" s="111"/>
      <c r="ER122" s="111"/>
      <c r="ES122" s="111"/>
      <c r="ET122" s="111"/>
      <c r="EU122" s="111"/>
      <c r="EV122" s="111"/>
      <c r="EW122" s="111"/>
      <c r="EX122" s="111"/>
      <c r="EY122" s="111"/>
      <c r="EZ122" s="111"/>
      <c r="FA122" s="111"/>
      <c r="FB122" s="111"/>
      <c r="FC122" s="111"/>
      <c r="FD122" s="111"/>
      <c r="FE122" s="111"/>
      <c r="FF122" s="111"/>
      <c r="FG122" s="111"/>
      <c r="FH122" s="111"/>
      <c r="FI122" s="111"/>
      <c r="FJ122" s="111"/>
      <c r="FK122" s="111"/>
      <c r="FL122" s="111"/>
      <c r="FM122" s="111"/>
      <c r="FN122" s="111"/>
      <c r="FO122" s="111"/>
      <c r="FP122" s="111"/>
      <c r="FQ122" s="111"/>
      <c r="FR122" s="111"/>
      <c r="FS122" s="111"/>
      <c r="FT122" s="111"/>
      <c r="FU122" s="111"/>
      <c r="FV122" s="111"/>
      <c r="FW122" s="111"/>
      <c r="FX122" s="111"/>
      <c r="FY122" s="111"/>
      <c r="FZ122" s="111"/>
      <c r="GA122" s="111"/>
      <c r="GB122" s="111"/>
      <c r="GC122" s="111"/>
      <c r="GD122" s="111"/>
      <c r="GE122" s="111"/>
      <c r="GF122" s="111"/>
      <c r="GG122" s="111"/>
      <c r="GH122" s="111"/>
      <c r="GI122" s="111"/>
      <c r="GJ122" s="111"/>
      <c r="GK122" s="111"/>
      <c r="GL122" s="111"/>
      <c r="GM122" s="111"/>
      <c r="GN122" s="111"/>
      <c r="GO122" s="111"/>
      <c r="GP122" s="111"/>
      <c r="GQ122" s="111"/>
      <c r="GR122" s="111"/>
      <c r="GS122" s="111"/>
      <c r="GT122" s="111"/>
      <c r="GU122" s="111"/>
      <c r="GV122" s="111"/>
      <c r="GW122" s="111"/>
      <c r="GX122" s="111"/>
      <c r="GY122" s="111"/>
      <c r="GZ122" s="111"/>
      <c r="HA122" s="111"/>
      <c r="HB122" s="111"/>
      <c r="HC122" s="111"/>
      <c r="HD122" s="111"/>
      <c r="HE122" s="111"/>
      <c r="HF122" s="111"/>
      <c r="HG122" s="111"/>
      <c r="HH122" s="111"/>
      <c r="HI122" s="111"/>
      <c r="HJ122" s="111"/>
      <c r="HK122" s="111"/>
      <c r="HL122" s="111"/>
      <c r="HM122" s="111"/>
      <c r="HN122" s="111"/>
      <c r="HO122" s="111"/>
      <c r="HP122" s="111"/>
      <c r="HQ122" s="111"/>
      <c r="HR122" s="111"/>
      <c r="HS122" s="111"/>
      <c r="HT122" s="111"/>
      <c r="HU122" s="111"/>
      <c r="HV122" s="111"/>
      <c r="HW122" s="111"/>
      <c r="HX122" s="111"/>
      <c r="HY122" s="111"/>
      <c r="HZ122" s="111"/>
      <c r="IA122" s="111"/>
      <c r="IB122" s="111"/>
      <c r="IC122" s="111"/>
      <c r="ID122" s="111"/>
      <c r="IE122" s="111"/>
      <c r="IF122" s="111"/>
      <c r="IG122" s="111"/>
      <c r="IH122" s="111"/>
      <c r="II122" s="111"/>
      <c r="IJ122" s="111"/>
      <c r="IK122" s="111"/>
      <c r="IL122" s="111"/>
      <c r="IM122" s="111"/>
      <c r="IN122" s="111"/>
      <c r="IO122" s="111"/>
      <c r="IP122" s="111"/>
      <c r="IQ122" s="111"/>
      <c r="IR122" s="111"/>
      <c r="IS122" s="111"/>
      <c r="IT122" s="111"/>
      <c r="IU122" s="111"/>
      <c r="IV122" s="111"/>
    </row>
    <row r="123" s="21" customFormat="1" spans="1:256">
      <c r="A123" s="111"/>
      <c r="B123" s="111"/>
      <c r="C123" s="111" t="s">
        <v>578</v>
      </c>
      <c r="D123" s="111" t="s">
        <v>579</v>
      </c>
      <c r="E123" s="111" t="s">
        <v>94</v>
      </c>
      <c r="F123" s="111" t="s">
        <v>580</v>
      </c>
      <c r="G123" s="111"/>
      <c r="H123" s="111" t="s">
        <v>581</v>
      </c>
      <c r="I123" s="111"/>
      <c r="J123" s="111"/>
      <c r="K123" s="111" t="s">
        <v>582</v>
      </c>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c r="BY123" s="111"/>
      <c r="BZ123" s="111"/>
      <c r="CA123" s="111"/>
      <c r="CB123" s="111"/>
      <c r="CC123" s="111"/>
      <c r="CD123" s="111"/>
      <c r="CE123" s="111"/>
      <c r="CF123" s="111"/>
      <c r="CG123" s="111"/>
      <c r="CH123" s="111"/>
      <c r="CI123" s="111"/>
      <c r="CJ123" s="111"/>
      <c r="CK123" s="111"/>
      <c r="CL123" s="111"/>
      <c r="CM123" s="111"/>
      <c r="CN123" s="111"/>
      <c r="CO123" s="111"/>
      <c r="CP123" s="111"/>
      <c r="CQ123" s="111"/>
      <c r="CR123" s="111"/>
      <c r="CS123" s="111"/>
      <c r="CT123" s="111"/>
      <c r="CU123" s="111"/>
      <c r="CV123" s="111"/>
      <c r="CW123" s="111"/>
      <c r="CX123" s="111"/>
      <c r="CY123" s="111"/>
      <c r="CZ123" s="111"/>
      <c r="DA123" s="111"/>
      <c r="DB123" s="111"/>
      <c r="DC123" s="111"/>
      <c r="DD123" s="111"/>
      <c r="DE123" s="111"/>
      <c r="DF123" s="111"/>
      <c r="DG123" s="111"/>
      <c r="DH123" s="111"/>
      <c r="DI123" s="111"/>
      <c r="DJ123" s="111"/>
      <c r="DK123" s="111"/>
      <c r="DL123" s="111"/>
      <c r="DM123" s="111"/>
      <c r="DN123" s="111"/>
      <c r="DO123" s="111"/>
      <c r="DP123" s="111"/>
      <c r="DQ123" s="111"/>
      <c r="DR123" s="111"/>
      <c r="DS123" s="111"/>
      <c r="DT123" s="111"/>
      <c r="DU123" s="111"/>
      <c r="DV123" s="111"/>
      <c r="DW123" s="111"/>
      <c r="DX123" s="111"/>
      <c r="DY123" s="111"/>
      <c r="DZ123" s="111"/>
      <c r="EA123" s="111"/>
      <c r="EB123" s="111"/>
      <c r="EC123" s="111"/>
      <c r="ED123" s="111"/>
      <c r="EE123" s="111"/>
      <c r="EF123" s="111"/>
      <c r="EG123" s="111"/>
      <c r="EH123" s="111"/>
      <c r="EI123" s="111"/>
      <c r="EJ123" s="111"/>
      <c r="EK123" s="111"/>
      <c r="EL123" s="111"/>
      <c r="EM123" s="111"/>
      <c r="EN123" s="111"/>
      <c r="EO123" s="111"/>
      <c r="EP123" s="111"/>
      <c r="EQ123" s="111"/>
      <c r="ER123" s="111"/>
      <c r="ES123" s="111"/>
      <c r="ET123" s="111"/>
      <c r="EU123" s="111"/>
      <c r="EV123" s="111"/>
      <c r="EW123" s="111"/>
      <c r="EX123" s="111"/>
      <c r="EY123" s="111"/>
      <c r="EZ123" s="111"/>
      <c r="FA123" s="111"/>
      <c r="FB123" s="111"/>
      <c r="FC123" s="111"/>
      <c r="FD123" s="111"/>
      <c r="FE123" s="111"/>
      <c r="FF123" s="111"/>
      <c r="FG123" s="111"/>
      <c r="FH123" s="111"/>
      <c r="FI123" s="111"/>
      <c r="FJ123" s="111"/>
      <c r="FK123" s="111"/>
      <c r="FL123" s="111"/>
      <c r="FM123" s="111"/>
      <c r="FN123" s="111"/>
      <c r="FO123" s="111"/>
      <c r="FP123" s="111"/>
      <c r="FQ123" s="111"/>
      <c r="FR123" s="111"/>
      <c r="FS123" s="111"/>
      <c r="FT123" s="111"/>
      <c r="FU123" s="111"/>
      <c r="FV123" s="111"/>
      <c r="FW123" s="111"/>
      <c r="FX123" s="111"/>
      <c r="FY123" s="111"/>
      <c r="FZ123" s="111"/>
      <c r="GA123" s="111"/>
      <c r="GB123" s="111"/>
      <c r="GC123" s="111"/>
      <c r="GD123" s="111"/>
      <c r="GE123" s="111"/>
      <c r="GF123" s="111"/>
      <c r="GG123" s="111"/>
      <c r="GH123" s="111"/>
      <c r="GI123" s="111"/>
      <c r="GJ123" s="111"/>
      <c r="GK123" s="111"/>
      <c r="GL123" s="111"/>
      <c r="GM123" s="111"/>
      <c r="GN123" s="111"/>
      <c r="GO123" s="111"/>
      <c r="GP123" s="111"/>
      <c r="GQ123" s="111"/>
      <c r="GR123" s="111"/>
      <c r="GS123" s="111"/>
      <c r="GT123" s="111"/>
      <c r="GU123" s="111"/>
      <c r="GV123" s="111"/>
      <c r="GW123" s="111"/>
      <c r="GX123" s="111"/>
      <c r="GY123" s="111"/>
      <c r="GZ123" s="111"/>
      <c r="HA123" s="111"/>
      <c r="HB123" s="111"/>
      <c r="HC123" s="111"/>
      <c r="HD123" s="111"/>
      <c r="HE123" s="111"/>
      <c r="HF123" s="111"/>
      <c r="HG123" s="111"/>
      <c r="HH123" s="111"/>
      <c r="HI123" s="111"/>
      <c r="HJ123" s="111"/>
      <c r="HK123" s="111"/>
      <c r="HL123" s="111"/>
      <c r="HM123" s="111"/>
      <c r="HN123" s="111"/>
      <c r="HO123" s="111"/>
      <c r="HP123" s="111"/>
      <c r="HQ123" s="111"/>
      <c r="HR123" s="111"/>
      <c r="HS123" s="111"/>
      <c r="HT123" s="111"/>
      <c r="HU123" s="111"/>
      <c r="HV123" s="111"/>
      <c r="HW123" s="111"/>
      <c r="HX123" s="111"/>
      <c r="HY123" s="111"/>
      <c r="HZ123" s="111"/>
      <c r="IA123" s="111"/>
      <c r="IB123" s="111"/>
      <c r="IC123" s="111"/>
      <c r="ID123" s="111"/>
      <c r="IE123" s="111"/>
      <c r="IF123" s="111"/>
      <c r="IG123" s="111"/>
      <c r="IH123" s="111"/>
      <c r="II123" s="111"/>
      <c r="IJ123" s="111"/>
      <c r="IK123" s="111"/>
      <c r="IL123" s="111"/>
      <c r="IM123" s="111"/>
      <c r="IN123" s="111"/>
      <c r="IO123" s="111"/>
      <c r="IP123" s="111"/>
      <c r="IQ123" s="111"/>
      <c r="IR123" s="111"/>
      <c r="IS123" s="111"/>
      <c r="IT123" s="111"/>
      <c r="IU123" s="111"/>
      <c r="IV123" s="111"/>
    </row>
    <row r="124" s="21" customFormat="1" spans="1:256">
      <c r="A124" s="111"/>
      <c r="B124" s="111"/>
      <c r="C124" s="111" t="s">
        <v>583</v>
      </c>
      <c r="D124" s="111" t="s">
        <v>584</v>
      </c>
      <c r="E124" s="111" t="s">
        <v>94</v>
      </c>
      <c r="F124" s="111" t="s">
        <v>580</v>
      </c>
      <c r="G124" s="111"/>
      <c r="H124" s="374" t="s">
        <v>585</v>
      </c>
      <c r="I124" s="111"/>
      <c r="J124" s="111"/>
      <c r="K124" s="111" t="s">
        <v>586</v>
      </c>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c r="BY124" s="111"/>
      <c r="BZ124" s="111"/>
      <c r="CA124" s="111"/>
      <c r="CB124" s="111"/>
      <c r="CC124" s="111"/>
      <c r="CD124" s="111"/>
      <c r="CE124" s="111"/>
      <c r="CF124" s="111"/>
      <c r="CG124" s="111"/>
      <c r="CH124" s="111"/>
      <c r="CI124" s="111"/>
      <c r="CJ124" s="111"/>
      <c r="CK124" s="111"/>
      <c r="CL124" s="111"/>
      <c r="CM124" s="111"/>
      <c r="CN124" s="111"/>
      <c r="CO124" s="111"/>
      <c r="CP124" s="111"/>
      <c r="CQ124" s="111"/>
      <c r="CR124" s="111"/>
      <c r="CS124" s="111"/>
      <c r="CT124" s="111"/>
      <c r="CU124" s="111"/>
      <c r="CV124" s="111"/>
      <c r="CW124" s="111"/>
      <c r="CX124" s="111"/>
      <c r="CY124" s="111"/>
      <c r="CZ124" s="111"/>
      <c r="DA124" s="111"/>
      <c r="DB124" s="111"/>
      <c r="DC124" s="111"/>
      <c r="DD124" s="111"/>
      <c r="DE124" s="111"/>
      <c r="DF124" s="111"/>
      <c r="DG124" s="111"/>
      <c r="DH124" s="111"/>
      <c r="DI124" s="111"/>
      <c r="DJ124" s="111"/>
      <c r="DK124" s="111"/>
      <c r="DL124" s="111"/>
      <c r="DM124" s="111"/>
      <c r="DN124" s="111"/>
      <c r="DO124" s="111"/>
      <c r="DP124" s="111"/>
      <c r="DQ124" s="111"/>
      <c r="DR124" s="111"/>
      <c r="DS124" s="111"/>
      <c r="DT124" s="111"/>
      <c r="DU124" s="111"/>
      <c r="DV124" s="111"/>
      <c r="DW124" s="111"/>
      <c r="DX124" s="111"/>
      <c r="DY124" s="111"/>
      <c r="DZ124" s="111"/>
      <c r="EA124" s="111"/>
      <c r="EB124" s="111"/>
      <c r="EC124" s="111"/>
      <c r="ED124" s="111"/>
      <c r="EE124" s="111"/>
      <c r="EF124" s="111"/>
      <c r="EG124" s="111"/>
      <c r="EH124" s="111"/>
      <c r="EI124" s="111"/>
      <c r="EJ124" s="111"/>
      <c r="EK124" s="111"/>
      <c r="EL124" s="111"/>
      <c r="EM124" s="111"/>
      <c r="EN124" s="111"/>
      <c r="EO124" s="111"/>
      <c r="EP124" s="111"/>
      <c r="EQ124" s="111"/>
      <c r="ER124" s="111"/>
      <c r="ES124" s="111"/>
      <c r="ET124" s="111"/>
      <c r="EU124" s="111"/>
      <c r="EV124" s="111"/>
      <c r="EW124" s="111"/>
      <c r="EX124" s="111"/>
      <c r="EY124" s="111"/>
      <c r="EZ124" s="111"/>
      <c r="FA124" s="111"/>
      <c r="FB124" s="111"/>
      <c r="FC124" s="111"/>
      <c r="FD124" s="111"/>
      <c r="FE124" s="111"/>
      <c r="FF124" s="111"/>
      <c r="FG124" s="111"/>
      <c r="FH124" s="111"/>
      <c r="FI124" s="111"/>
      <c r="FJ124" s="111"/>
      <c r="FK124" s="111"/>
      <c r="FL124" s="111"/>
      <c r="FM124" s="111"/>
      <c r="FN124" s="111"/>
      <c r="FO124" s="111"/>
      <c r="FP124" s="111"/>
      <c r="FQ124" s="111"/>
      <c r="FR124" s="111"/>
      <c r="FS124" s="111"/>
      <c r="FT124" s="111"/>
      <c r="FU124" s="111"/>
      <c r="FV124" s="111"/>
      <c r="FW124" s="111"/>
      <c r="FX124" s="111"/>
      <c r="FY124" s="111"/>
      <c r="FZ124" s="111"/>
      <c r="GA124" s="111"/>
      <c r="GB124" s="111"/>
      <c r="GC124" s="111"/>
      <c r="GD124" s="111"/>
      <c r="GE124" s="111"/>
      <c r="GF124" s="111"/>
      <c r="GG124" s="111"/>
      <c r="GH124" s="111"/>
      <c r="GI124" s="111"/>
      <c r="GJ124" s="111"/>
      <c r="GK124" s="111"/>
      <c r="GL124" s="111"/>
      <c r="GM124" s="111"/>
      <c r="GN124" s="111"/>
      <c r="GO124" s="111"/>
      <c r="GP124" s="111"/>
      <c r="GQ124" s="111"/>
      <c r="GR124" s="111"/>
      <c r="GS124" s="111"/>
      <c r="GT124" s="111"/>
      <c r="GU124" s="111"/>
      <c r="GV124" s="111"/>
      <c r="GW124" s="111"/>
      <c r="GX124" s="111"/>
      <c r="GY124" s="111"/>
      <c r="GZ124" s="111"/>
      <c r="HA124" s="111"/>
      <c r="HB124" s="111"/>
      <c r="HC124" s="111"/>
      <c r="HD124" s="111"/>
      <c r="HE124" s="111"/>
      <c r="HF124" s="111"/>
      <c r="HG124" s="111"/>
      <c r="HH124" s="111"/>
      <c r="HI124" s="111"/>
      <c r="HJ124" s="111"/>
      <c r="HK124" s="111"/>
      <c r="HL124" s="111"/>
      <c r="HM124" s="111"/>
      <c r="HN124" s="111"/>
      <c r="HO124" s="111"/>
      <c r="HP124" s="111"/>
      <c r="HQ124" s="111"/>
      <c r="HR124" s="111"/>
      <c r="HS124" s="111"/>
      <c r="HT124" s="111"/>
      <c r="HU124" s="111"/>
      <c r="HV124" s="111"/>
      <c r="HW124" s="111"/>
      <c r="HX124" s="111"/>
      <c r="HY124" s="111"/>
      <c r="HZ124" s="111"/>
      <c r="IA124" s="111"/>
      <c r="IB124" s="111"/>
      <c r="IC124" s="111"/>
      <c r="ID124" s="111"/>
      <c r="IE124" s="111"/>
      <c r="IF124" s="111"/>
      <c r="IG124" s="111"/>
      <c r="IH124" s="111"/>
      <c r="II124" s="111"/>
      <c r="IJ124" s="111"/>
      <c r="IK124" s="111"/>
      <c r="IL124" s="111"/>
      <c r="IM124" s="111"/>
      <c r="IN124" s="111"/>
      <c r="IO124" s="111"/>
      <c r="IP124" s="111"/>
      <c r="IQ124" s="111"/>
      <c r="IR124" s="111"/>
      <c r="IS124" s="111"/>
      <c r="IT124" s="111"/>
      <c r="IU124" s="111"/>
      <c r="IV124" s="111"/>
    </row>
    <row r="125" s="21" customFormat="1" spans="1:256">
      <c r="A125" s="111"/>
      <c r="B125" s="111"/>
      <c r="C125" s="111" t="s">
        <v>587</v>
      </c>
      <c r="D125" s="111" t="s">
        <v>588</v>
      </c>
      <c r="E125" s="111" t="s">
        <v>563</v>
      </c>
      <c r="F125" s="111" t="s">
        <v>564</v>
      </c>
      <c r="G125" s="111" t="s">
        <v>589</v>
      </c>
      <c r="H125" s="111" t="s">
        <v>590</v>
      </c>
      <c r="I125" s="111" t="s">
        <v>553</v>
      </c>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c r="BY125" s="111"/>
      <c r="BZ125" s="111"/>
      <c r="CA125" s="111"/>
      <c r="CB125" s="111"/>
      <c r="CC125" s="111"/>
      <c r="CD125" s="111"/>
      <c r="CE125" s="111"/>
      <c r="CF125" s="111"/>
      <c r="CG125" s="111"/>
      <c r="CH125" s="111"/>
      <c r="CI125" s="111"/>
      <c r="CJ125" s="111"/>
      <c r="CK125" s="111"/>
      <c r="CL125" s="111"/>
      <c r="CM125" s="111"/>
      <c r="CN125" s="111"/>
      <c r="CO125" s="111"/>
      <c r="CP125" s="111"/>
      <c r="CQ125" s="111"/>
      <c r="CR125" s="111"/>
      <c r="CS125" s="111"/>
      <c r="CT125" s="111"/>
      <c r="CU125" s="111"/>
      <c r="CV125" s="111"/>
      <c r="CW125" s="111"/>
      <c r="CX125" s="111"/>
      <c r="CY125" s="111"/>
      <c r="CZ125" s="111"/>
      <c r="DA125" s="111"/>
      <c r="DB125" s="111"/>
      <c r="DC125" s="111"/>
      <c r="DD125" s="111"/>
      <c r="DE125" s="111"/>
      <c r="DF125" s="111"/>
      <c r="DG125" s="111"/>
      <c r="DH125" s="111"/>
      <c r="DI125" s="111"/>
      <c r="DJ125" s="111"/>
      <c r="DK125" s="111"/>
      <c r="DL125" s="111"/>
      <c r="DM125" s="111"/>
      <c r="DN125" s="111"/>
      <c r="DO125" s="111"/>
      <c r="DP125" s="111"/>
      <c r="DQ125" s="111"/>
      <c r="DR125" s="111"/>
      <c r="DS125" s="111"/>
      <c r="DT125" s="111"/>
      <c r="DU125" s="111"/>
      <c r="DV125" s="111"/>
      <c r="DW125" s="111"/>
      <c r="DX125" s="111"/>
      <c r="DY125" s="111"/>
      <c r="DZ125" s="111"/>
      <c r="EA125" s="111"/>
      <c r="EB125" s="111"/>
      <c r="EC125" s="111"/>
      <c r="ED125" s="111"/>
      <c r="EE125" s="111"/>
      <c r="EF125" s="111"/>
      <c r="EG125" s="111"/>
      <c r="EH125" s="111"/>
      <c r="EI125" s="111"/>
      <c r="EJ125" s="111"/>
      <c r="EK125" s="111"/>
      <c r="EL125" s="111"/>
      <c r="EM125" s="111"/>
      <c r="EN125" s="111"/>
      <c r="EO125" s="111"/>
      <c r="EP125" s="111"/>
      <c r="EQ125" s="111"/>
      <c r="ER125" s="111"/>
      <c r="ES125" s="111"/>
      <c r="ET125" s="111"/>
      <c r="EU125" s="111"/>
      <c r="EV125" s="111"/>
      <c r="EW125" s="111"/>
      <c r="EX125" s="111"/>
      <c r="EY125" s="111"/>
      <c r="EZ125" s="111"/>
      <c r="FA125" s="111"/>
      <c r="FB125" s="111"/>
      <c r="FC125" s="111"/>
      <c r="FD125" s="111"/>
      <c r="FE125" s="111"/>
      <c r="FF125" s="111"/>
      <c r="FG125" s="111"/>
      <c r="FH125" s="111"/>
      <c r="FI125" s="111"/>
      <c r="FJ125" s="111"/>
      <c r="FK125" s="111"/>
      <c r="FL125" s="111"/>
      <c r="FM125" s="111"/>
      <c r="FN125" s="111"/>
      <c r="FO125" s="111"/>
      <c r="FP125" s="111"/>
      <c r="FQ125" s="111"/>
      <c r="FR125" s="111"/>
      <c r="FS125" s="111"/>
      <c r="FT125" s="111"/>
      <c r="FU125" s="111"/>
      <c r="FV125" s="111"/>
      <c r="FW125" s="111"/>
      <c r="FX125" s="111"/>
      <c r="FY125" s="111"/>
      <c r="FZ125" s="111"/>
      <c r="GA125" s="111"/>
      <c r="GB125" s="111"/>
      <c r="GC125" s="111"/>
      <c r="GD125" s="111"/>
      <c r="GE125" s="111"/>
      <c r="GF125" s="111"/>
      <c r="GG125" s="111"/>
      <c r="GH125" s="111"/>
      <c r="GI125" s="111"/>
      <c r="GJ125" s="111"/>
      <c r="GK125" s="111"/>
      <c r="GL125" s="111"/>
      <c r="GM125" s="111"/>
      <c r="GN125" s="111"/>
      <c r="GO125" s="111"/>
      <c r="GP125" s="111"/>
      <c r="GQ125" s="111"/>
      <c r="GR125" s="111"/>
      <c r="GS125" s="111"/>
      <c r="GT125" s="111"/>
      <c r="GU125" s="111"/>
      <c r="GV125" s="111"/>
      <c r="GW125" s="111"/>
      <c r="GX125" s="111"/>
      <c r="GY125" s="111"/>
      <c r="GZ125" s="111"/>
      <c r="HA125" s="111"/>
      <c r="HB125" s="111"/>
      <c r="HC125" s="111"/>
      <c r="HD125" s="111"/>
      <c r="HE125" s="111"/>
      <c r="HF125" s="111"/>
      <c r="HG125" s="111"/>
      <c r="HH125" s="111"/>
      <c r="HI125" s="111"/>
      <c r="HJ125" s="111"/>
      <c r="HK125" s="111"/>
      <c r="HL125" s="111"/>
      <c r="HM125" s="111"/>
      <c r="HN125" s="111"/>
      <c r="HO125" s="111"/>
      <c r="HP125" s="111"/>
      <c r="HQ125" s="111"/>
      <c r="HR125" s="111"/>
      <c r="HS125" s="111"/>
      <c r="HT125" s="111"/>
      <c r="HU125" s="111"/>
      <c r="HV125" s="111"/>
      <c r="HW125" s="111"/>
      <c r="HX125" s="111"/>
      <c r="HY125" s="111"/>
      <c r="HZ125" s="111"/>
      <c r="IA125" s="111"/>
      <c r="IB125" s="111"/>
      <c r="IC125" s="111"/>
      <c r="ID125" s="111"/>
      <c r="IE125" s="111"/>
      <c r="IF125" s="111"/>
      <c r="IG125" s="111"/>
      <c r="IH125" s="111"/>
      <c r="II125" s="111"/>
      <c r="IJ125" s="111"/>
      <c r="IK125" s="111"/>
      <c r="IL125" s="111"/>
      <c r="IM125" s="111"/>
      <c r="IN125" s="111"/>
      <c r="IO125" s="111"/>
      <c r="IP125" s="111"/>
      <c r="IQ125" s="111"/>
      <c r="IR125" s="111"/>
      <c r="IS125" s="111"/>
      <c r="IT125" s="111"/>
      <c r="IU125" s="111"/>
      <c r="IV125" s="111"/>
    </row>
    <row r="126" s="21" customFormat="1" spans="1:256">
      <c r="A126" s="111"/>
      <c r="B126" s="111"/>
      <c r="C126" s="111" t="s">
        <v>591</v>
      </c>
      <c r="D126" s="111" t="s">
        <v>592</v>
      </c>
      <c r="E126" s="111" t="s">
        <v>94</v>
      </c>
      <c r="F126" s="111" t="s">
        <v>580</v>
      </c>
      <c r="G126" s="111"/>
      <c r="H126" s="111" t="s">
        <v>593</v>
      </c>
      <c r="I126" s="111"/>
      <c r="J126" s="111"/>
      <c r="K126" s="111" t="s">
        <v>582</v>
      </c>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c r="BY126" s="111"/>
      <c r="BZ126" s="111"/>
      <c r="CA126" s="111"/>
      <c r="CB126" s="111"/>
      <c r="CC126" s="111"/>
      <c r="CD126" s="111"/>
      <c r="CE126" s="111"/>
      <c r="CF126" s="111"/>
      <c r="CG126" s="111"/>
      <c r="CH126" s="111"/>
      <c r="CI126" s="111"/>
      <c r="CJ126" s="111"/>
      <c r="CK126" s="111"/>
      <c r="CL126" s="111"/>
      <c r="CM126" s="111"/>
      <c r="CN126" s="111"/>
      <c r="CO126" s="111"/>
      <c r="CP126" s="111"/>
      <c r="CQ126" s="111"/>
      <c r="CR126" s="111"/>
      <c r="CS126" s="111"/>
      <c r="CT126" s="111"/>
      <c r="CU126" s="111"/>
      <c r="CV126" s="111"/>
      <c r="CW126" s="111"/>
      <c r="CX126" s="111"/>
      <c r="CY126" s="111"/>
      <c r="CZ126" s="111"/>
      <c r="DA126" s="111"/>
      <c r="DB126" s="111"/>
      <c r="DC126" s="111"/>
      <c r="DD126" s="111"/>
      <c r="DE126" s="111"/>
      <c r="DF126" s="111"/>
      <c r="DG126" s="111"/>
      <c r="DH126" s="111"/>
      <c r="DI126" s="111"/>
      <c r="DJ126" s="111"/>
      <c r="DK126" s="111"/>
      <c r="DL126" s="111"/>
      <c r="DM126" s="111"/>
      <c r="DN126" s="111"/>
      <c r="DO126" s="111"/>
      <c r="DP126" s="111"/>
      <c r="DQ126" s="111"/>
      <c r="DR126" s="111"/>
      <c r="DS126" s="111"/>
      <c r="DT126" s="111"/>
      <c r="DU126" s="111"/>
      <c r="DV126" s="111"/>
      <c r="DW126" s="111"/>
      <c r="DX126" s="111"/>
      <c r="DY126" s="111"/>
      <c r="DZ126" s="111"/>
      <c r="EA126" s="111"/>
      <c r="EB126" s="111"/>
      <c r="EC126" s="111"/>
      <c r="ED126" s="111"/>
      <c r="EE126" s="111"/>
      <c r="EF126" s="111"/>
      <c r="EG126" s="111"/>
      <c r="EH126" s="111"/>
      <c r="EI126" s="111"/>
      <c r="EJ126" s="111"/>
      <c r="EK126" s="111"/>
      <c r="EL126" s="111"/>
      <c r="EM126" s="111"/>
      <c r="EN126" s="111"/>
      <c r="EO126" s="111"/>
      <c r="EP126" s="111"/>
      <c r="EQ126" s="111"/>
      <c r="ER126" s="111"/>
      <c r="ES126" s="111"/>
      <c r="ET126" s="111"/>
      <c r="EU126" s="111"/>
      <c r="EV126" s="111"/>
      <c r="EW126" s="111"/>
      <c r="EX126" s="111"/>
      <c r="EY126" s="111"/>
      <c r="EZ126" s="111"/>
      <c r="FA126" s="111"/>
      <c r="FB126" s="111"/>
      <c r="FC126" s="111"/>
      <c r="FD126" s="111"/>
      <c r="FE126" s="111"/>
      <c r="FF126" s="111"/>
      <c r="FG126" s="111"/>
      <c r="FH126" s="111"/>
      <c r="FI126" s="111"/>
      <c r="FJ126" s="111"/>
      <c r="FK126" s="111"/>
      <c r="FL126" s="111"/>
      <c r="FM126" s="111"/>
      <c r="FN126" s="111"/>
      <c r="FO126" s="111"/>
      <c r="FP126" s="111"/>
      <c r="FQ126" s="111"/>
      <c r="FR126" s="111"/>
      <c r="FS126" s="111"/>
      <c r="FT126" s="111"/>
      <c r="FU126" s="111"/>
      <c r="FV126" s="111"/>
      <c r="FW126" s="111"/>
      <c r="FX126" s="111"/>
      <c r="FY126" s="111"/>
      <c r="FZ126" s="111"/>
      <c r="GA126" s="111"/>
      <c r="GB126" s="111"/>
      <c r="GC126" s="111"/>
      <c r="GD126" s="111"/>
      <c r="GE126" s="111"/>
      <c r="GF126" s="111"/>
      <c r="GG126" s="111"/>
      <c r="GH126" s="111"/>
      <c r="GI126" s="111"/>
      <c r="GJ126" s="111"/>
      <c r="GK126" s="111"/>
      <c r="GL126" s="111"/>
      <c r="GM126" s="111"/>
      <c r="GN126" s="111"/>
      <c r="GO126" s="111"/>
      <c r="GP126" s="111"/>
      <c r="GQ126" s="111"/>
      <c r="GR126" s="111"/>
      <c r="GS126" s="111"/>
      <c r="GT126" s="111"/>
      <c r="GU126" s="111"/>
      <c r="GV126" s="111"/>
      <c r="GW126" s="111"/>
      <c r="GX126" s="111"/>
      <c r="GY126" s="111"/>
      <c r="GZ126" s="111"/>
      <c r="HA126" s="111"/>
      <c r="HB126" s="111"/>
      <c r="HC126" s="111"/>
      <c r="HD126" s="111"/>
      <c r="HE126" s="111"/>
      <c r="HF126" s="111"/>
      <c r="HG126" s="111"/>
      <c r="HH126" s="111"/>
      <c r="HI126" s="111"/>
      <c r="HJ126" s="111"/>
      <c r="HK126" s="111"/>
      <c r="HL126" s="111"/>
      <c r="HM126" s="111"/>
      <c r="HN126" s="111"/>
      <c r="HO126" s="111"/>
      <c r="HP126" s="111"/>
      <c r="HQ126" s="111"/>
      <c r="HR126" s="111"/>
      <c r="HS126" s="111"/>
      <c r="HT126" s="111"/>
      <c r="HU126" s="111"/>
      <c r="HV126" s="111"/>
      <c r="HW126" s="111"/>
      <c r="HX126" s="111"/>
      <c r="HY126" s="111"/>
      <c r="HZ126" s="111"/>
      <c r="IA126" s="111"/>
      <c r="IB126" s="111"/>
      <c r="IC126" s="111"/>
      <c r="ID126" s="111"/>
      <c r="IE126" s="111"/>
      <c r="IF126" s="111"/>
      <c r="IG126" s="111"/>
      <c r="IH126" s="111"/>
      <c r="II126" s="111"/>
      <c r="IJ126" s="111"/>
      <c r="IK126" s="111"/>
      <c r="IL126" s="111"/>
      <c r="IM126" s="111"/>
      <c r="IN126" s="111"/>
      <c r="IO126" s="111"/>
      <c r="IP126" s="111"/>
      <c r="IQ126" s="111"/>
      <c r="IR126" s="111"/>
      <c r="IS126" s="111"/>
      <c r="IT126" s="111"/>
      <c r="IU126" s="111"/>
      <c r="IV126" s="111"/>
    </row>
    <row r="127" s="21" customFormat="1" spans="1:256">
      <c r="A127" s="111"/>
      <c r="B127" s="111"/>
      <c r="C127" s="111" t="s">
        <v>594</v>
      </c>
      <c r="D127" s="111" t="s">
        <v>595</v>
      </c>
      <c r="E127" s="111" t="s">
        <v>563</v>
      </c>
      <c r="F127" s="111" t="s">
        <v>564</v>
      </c>
      <c r="G127" s="111" t="s">
        <v>589</v>
      </c>
      <c r="H127" s="111" t="s">
        <v>590</v>
      </c>
      <c r="I127" s="111" t="s">
        <v>553</v>
      </c>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c r="BY127" s="111"/>
      <c r="BZ127" s="111"/>
      <c r="CA127" s="111"/>
      <c r="CB127" s="111"/>
      <c r="CC127" s="111"/>
      <c r="CD127" s="111"/>
      <c r="CE127" s="111"/>
      <c r="CF127" s="111"/>
      <c r="CG127" s="111"/>
      <c r="CH127" s="111"/>
      <c r="CI127" s="111"/>
      <c r="CJ127" s="111"/>
      <c r="CK127" s="111"/>
      <c r="CL127" s="111"/>
      <c r="CM127" s="111"/>
      <c r="CN127" s="111"/>
      <c r="CO127" s="111"/>
      <c r="CP127" s="111"/>
      <c r="CQ127" s="111"/>
      <c r="CR127" s="111"/>
      <c r="CS127" s="111"/>
      <c r="CT127" s="111"/>
      <c r="CU127" s="111"/>
      <c r="CV127" s="111"/>
      <c r="CW127" s="111"/>
      <c r="CX127" s="111"/>
      <c r="CY127" s="111"/>
      <c r="CZ127" s="111"/>
      <c r="DA127" s="111"/>
      <c r="DB127" s="111"/>
      <c r="DC127" s="111"/>
      <c r="DD127" s="111"/>
      <c r="DE127" s="111"/>
      <c r="DF127" s="111"/>
      <c r="DG127" s="111"/>
      <c r="DH127" s="111"/>
      <c r="DI127" s="111"/>
      <c r="DJ127" s="111"/>
      <c r="DK127" s="111"/>
      <c r="DL127" s="111"/>
      <c r="DM127" s="111"/>
      <c r="DN127" s="111"/>
      <c r="DO127" s="111"/>
      <c r="DP127" s="111"/>
      <c r="DQ127" s="111"/>
      <c r="DR127" s="111"/>
      <c r="DS127" s="111"/>
      <c r="DT127" s="111"/>
      <c r="DU127" s="111"/>
      <c r="DV127" s="111"/>
      <c r="DW127" s="111"/>
      <c r="DX127" s="111"/>
      <c r="DY127" s="111"/>
      <c r="DZ127" s="111"/>
      <c r="EA127" s="111"/>
      <c r="EB127" s="111"/>
      <c r="EC127" s="111"/>
      <c r="ED127" s="111"/>
      <c r="EE127" s="111"/>
      <c r="EF127" s="111"/>
      <c r="EG127" s="111"/>
      <c r="EH127" s="111"/>
      <c r="EI127" s="111"/>
      <c r="EJ127" s="111"/>
      <c r="EK127" s="111"/>
      <c r="EL127" s="111"/>
      <c r="EM127" s="111"/>
      <c r="EN127" s="111"/>
      <c r="EO127" s="111"/>
      <c r="EP127" s="111"/>
      <c r="EQ127" s="111"/>
      <c r="ER127" s="111"/>
      <c r="ES127" s="111"/>
      <c r="ET127" s="111"/>
      <c r="EU127" s="111"/>
      <c r="EV127" s="111"/>
      <c r="EW127" s="111"/>
      <c r="EX127" s="111"/>
      <c r="EY127" s="111"/>
      <c r="EZ127" s="111"/>
      <c r="FA127" s="111"/>
      <c r="FB127" s="111"/>
      <c r="FC127" s="111"/>
      <c r="FD127" s="111"/>
      <c r="FE127" s="111"/>
      <c r="FF127" s="111"/>
      <c r="FG127" s="111"/>
      <c r="FH127" s="111"/>
      <c r="FI127" s="111"/>
      <c r="FJ127" s="111"/>
      <c r="FK127" s="111"/>
      <c r="FL127" s="111"/>
      <c r="FM127" s="111"/>
      <c r="FN127" s="111"/>
      <c r="FO127" s="111"/>
      <c r="FP127" s="111"/>
      <c r="FQ127" s="111"/>
      <c r="FR127" s="111"/>
      <c r="FS127" s="111"/>
      <c r="FT127" s="111"/>
      <c r="FU127" s="111"/>
      <c r="FV127" s="111"/>
      <c r="FW127" s="111"/>
      <c r="FX127" s="111"/>
      <c r="FY127" s="111"/>
      <c r="FZ127" s="111"/>
      <c r="GA127" s="111"/>
      <c r="GB127" s="111"/>
      <c r="GC127" s="111"/>
      <c r="GD127" s="111"/>
      <c r="GE127" s="111"/>
      <c r="GF127" s="111"/>
      <c r="GG127" s="111"/>
      <c r="GH127" s="111"/>
      <c r="GI127" s="111"/>
      <c r="GJ127" s="111"/>
      <c r="GK127" s="111"/>
      <c r="GL127" s="111"/>
      <c r="GM127" s="111"/>
      <c r="GN127" s="111"/>
      <c r="GO127" s="111"/>
      <c r="GP127" s="111"/>
      <c r="GQ127" s="111"/>
      <c r="GR127" s="111"/>
      <c r="GS127" s="111"/>
      <c r="GT127" s="111"/>
      <c r="GU127" s="111"/>
      <c r="GV127" s="111"/>
      <c r="GW127" s="111"/>
      <c r="GX127" s="111"/>
      <c r="GY127" s="111"/>
      <c r="GZ127" s="111"/>
      <c r="HA127" s="111"/>
      <c r="HB127" s="111"/>
      <c r="HC127" s="111"/>
      <c r="HD127" s="111"/>
      <c r="HE127" s="111"/>
      <c r="HF127" s="111"/>
      <c r="HG127" s="111"/>
      <c r="HH127" s="111"/>
      <c r="HI127" s="111"/>
      <c r="HJ127" s="111"/>
      <c r="HK127" s="111"/>
      <c r="HL127" s="111"/>
      <c r="HM127" s="111"/>
      <c r="HN127" s="111"/>
      <c r="HO127" s="111"/>
      <c r="HP127" s="111"/>
      <c r="HQ127" s="111"/>
      <c r="HR127" s="111"/>
      <c r="HS127" s="111"/>
      <c r="HT127" s="111"/>
      <c r="HU127" s="111"/>
      <c r="HV127" s="111"/>
      <c r="HW127" s="111"/>
      <c r="HX127" s="111"/>
      <c r="HY127" s="111"/>
      <c r="HZ127" s="111"/>
      <c r="IA127" s="111"/>
      <c r="IB127" s="111"/>
      <c r="IC127" s="111"/>
      <c r="ID127" s="111"/>
      <c r="IE127" s="111"/>
      <c r="IF127" s="111"/>
      <c r="IG127" s="111"/>
      <c r="IH127" s="111"/>
      <c r="II127" s="111"/>
      <c r="IJ127" s="111"/>
      <c r="IK127" s="111"/>
      <c r="IL127" s="111"/>
      <c r="IM127" s="111"/>
      <c r="IN127" s="111"/>
      <c r="IO127" s="111"/>
      <c r="IP127" s="111"/>
      <c r="IQ127" s="111"/>
      <c r="IR127" s="111"/>
      <c r="IS127" s="111"/>
      <c r="IT127" s="111"/>
      <c r="IU127" s="111"/>
      <c r="IV127" s="111"/>
    </row>
    <row r="128" s="21" customFormat="1" spans="1:256">
      <c r="A128" s="111"/>
      <c r="B128" s="111"/>
      <c r="C128" s="111" t="s">
        <v>596</v>
      </c>
      <c r="D128" s="111" t="s">
        <v>597</v>
      </c>
      <c r="E128" s="111" t="s">
        <v>94</v>
      </c>
      <c r="F128" s="111" t="s">
        <v>580</v>
      </c>
      <c r="G128" s="111"/>
      <c r="H128" s="111" t="s">
        <v>598</v>
      </c>
      <c r="I128" s="111"/>
      <c r="J128" s="111"/>
      <c r="K128" s="111" t="s">
        <v>582</v>
      </c>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c r="BY128" s="111"/>
      <c r="BZ128" s="111"/>
      <c r="CA128" s="111"/>
      <c r="CB128" s="111"/>
      <c r="CC128" s="111"/>
      <c r="CD128" s="111"/>
      <c r="CE128" s="111"/>
      <c r="CF128" s="111"/>
      <c r="CG128" s="111"/>
      <c r="CH128" s="111"/>
      <c r="CI128" s="111"/>
      <c r="CJ128" s="111"/>
      <c r="CK128" s="111"/>
      <c r="CL128" s="111"/>
      <c r="CM128" s="111"/>
      <c r="CN128" s="111"/>
      <c r="CO128" s="111"/>
      <c r="CP128" s="111"/>
      <c r="CQ128" s="111"/>
      <c r="CR128" s="111"/>
      <c r="CS128" s="111"/>
      <c r="CT128" s="111"/>
      <c r="CU128" s="111"/>
      <c r="CV128" s="111"/>
      <c r="CW128" s="111"/>
      <c r="CX128" s="111"/>
      <c r="CY128" s="111"/>
      <c r="CZ128" s="111"/>
      <c r="DA128" s="111"/>
      <c r="DB128" s="111"/>
      <c r="DC128" s="111"/>
      <c r="DD128" s="111"/>
      <c r="DE128" s="111"/>
      <c r="DF128" s="111"/>
      <c r="DG128" s="111"/>
      <c r="DH128" s="111"/>
      <c r="DI128" s="111"/>
      <c r="DJ128" s="111"/>
      <c r="DK128" s="111"/>
      <c r="DL128" s="111"/>
      <c r="DM128" s="111"/>
      <c r="DN128" s="111"/>
      <c r="DO128" s="111"/>
      <c r="DP128" s="111"/>
      <c r="DQ128" s="111"/>
      <c r="DR128" s="111"/>
      <c r="DS128" s="111"/>
      <c r="DT128" s="111"/>
      <c r="DU128" s="111"/>
      <c r="DV128" s="111"/>
      <c r="DW128" s="111"/>
      <c r="DX128" s="111"/>
      <c r="DY128" s="111"/>
      <c r="DZ128" s="111"/>
      <c r="EA128" s="111"/>
      <c r="EB128" s="111"/>
      <c r="EC128" s="111"/>
      <c r="ED128" s="111"/>
      <c r="EE128" s="111"/>
      <c r="EF128" s="111"/>
      <c r="EG128" s="111"/>
      <c r="EH128" s="111"/>
      <c r="EI128" s="111"/>
      <c r="EJ128" s="111"/>
      <c r="EK128" s="111"/>
      <c r="EL128" s="111"/>
      <c r="EM128" s="111"/>
      <c r="EN128" s="111"/>
      <c r="EO128" s="111"/>
      <c r="EP128" s="111"/>
      <c r="EQ128" s="111"/>
      <c r="ER128" s="111"/>
      <c r="ES128" s="111"/>
      <c r="ET128" s="111"/>
      <c r="EU128" s="111"/>
      <c r="EV128" s="111"/>
      <c r="EW128" s="111"/>
      <c r="EX128" s="111"/>
      <c r="EY128" s="111"/>
      <c r="EZ128" s="111"/>
      <c r="FA128" s="111"/>
      <c r="FB128" s="111"/>
      <c r="FC128" s="111"/>
      <c r="FD128" s="111"/>
      <c r="FE128" s="111"/>
      <c r="FF128" s="111"/>
      <c r="FG128" s="111"/>
      <c r="FH128" s="111"/>
      <c r="FI128" s="111"/>
      <c r="FJ128" s="111"/>
      <c r="FK128" s="111"/>
      <c r="FL128" s="111"/>
      <c r="FM128" s="111"/>
      <c r="FN128" s="111"/>
      <c r="FO128" s="111"/>
      <c r="FP128" s="111"/>
      <c r="FQ128" s="111"/>
      <c r="FR128" s="111"/>
      <c r="FS128" s="111"/>
      <c r="FT128" s="111"/>
      <c r="FU128" s="111"/>
      <c r="FV128" s="111"/>
      <c r="FW128" s="111"/>
      <c r="FX128" s="111"/>
      <c r="FY128" s="111"/>
      <c r="FZ128" s="111"/>
      <c r="GA128" s="111"/>
      <c r="GB128" s="111"/>
      <c r="GC128" s="111"/>
      <c r="GD128" s="111"/>
      <c r="GE128" s="111"/>
      <c r="GF128" s="111"/>
      <c r="GG128" s="111"/>
      <c r="GH128" s="111"/>
      <c r="GI128" s="111"/>
      <c r="GJ128" s="111"/>
      <c r="GK128" s="111"/>
      <c r="GL128" s="111"/>
      <c r="GM128" s="111"/>
      <c r="GN128" s="111"/>
      <c r="GO128" s="111"/>
      <c r="GP128" s="111"/>
      <c r="GQ128" s="111"/>
      <c r="GR128" s="111"/>
      <c r="GS128" s="111"/>
      <c r="GT128" s="111"/>
      <c r="GU128" s="111"/>
      <c r="GV128" s="111"/>
      <c r="GW128" s="111"/>
      <c r="GX128" s="111"/>
      <c r="GY128" s="111"/>
      <c r="GZ128" s="111"/>
      <c r="HA128" s="111"/>
      <c r="HB128" s="111"/>
      <c r="HC128" s="111"/>
      <c r="HD128" s="111"/>
      <c r="HE128" s="111"/>
      <c r="HF128" s="111"/>
      <c r="HG128" s="111"/>
      <c r="HH128" s="111"/>
      <c r="HI128" s="111"/>
      <c r="HJ128" s="111"/>
      <c r="HK128" s="111"/>
      <c r="HL128" s="111"/>
      <c r="HM128" s="111"/>
      <c r="HN128" s="111"/>
      <c r="HO128" s="111"/>
      <c r="HP128" s="111"/>
      <c r="HQ128" s="111"/>
      <c r="HR128" s="111"/>
      <c r="HS128" s="111"/>
      <c r="HT128" s="111"/>
      <c r="HU128" s="111"/>
      <c r="HV128" s="111"/>
      <c r="HW128" s="111"/>
      <c r="HX128" s="111"/>
      <c r="HY128" s="111"/>
      <c r="HZ128" s="111"/>
      <c r="IA128" s="111"/>
      <c r="IB128" s="111"/>
      <c r="IC128" s="111"/>
      <c r="ID128" s="111"/>
      <c r="IE128" s="111"/>
      <c r="IF128" s="111"/>
      <c r="IG128" s="111"/>
      <c r="IH128" s="111"/>
      <c r="II128" s="111"/>
      <c r="IJ128" s="111"/>
      <c r="IK128" s="111"/>
      <c r="IL128" s="111"/>
      <c r="IM128" s="111"/>
      <c r="IN128" s="111"/>
      <c r="IO128" s="111"/>
      <c r="IP128" s="111"/>
      <c r="IQ128" s="111"/>
      <c r="IR128" s="111"/>
      <c r="IS128" s="111"/>
      <c r="IT128" s="111"/>
      <c r="IU128" s="111"/>
      <c r="IV128" s="111"/>
    </row>
    <row r="129" spans="2:16">
      <c r="B129" s="22"/>
      <c r="C129" s="22"/>
      <c r="D129" s="37"/>
      <c r="E129" s="61"/>
      <c r="F129" s="62"/>
      <c r="I129" s="37"/>
      <c r="M129" s="16"/>
      <c r="N129" s="16"/>
      <c r="O129" s="16"/>
      <c r="P129" s="16"/>
    </row>
    <row r="130" ht="11.55" spans="2:16">
      <c r="B130" s="22"/>
      <c r="C130" s="22"/>
      <c r="D130" s="37"/>
      <c r="E130" s="37"/>
      <c r="F130" s="62"/>
      <c r="G130" s="108"/>
      <c r="I130" s="37"/>
      <c r="J130" s="108"/>
      <c r="K130" s="108"/>
      <c r="L130" s="108"/>
      <c r="M130" s="16"/>
      <c r="N130" s="16"/>
      <c r="O130" s="16"/>
      <c r="P130" s="16"/>
    </row>
    <row r="131" spans="2:16">
      <c r="B131" s="63" t="s">
        <v>599</v>
      </c>
      <c r="C131" s="64"/>
      <c r="D131" s="65"/>
      <c r="E131" s="65"/>
      <c r="F131" s="66"/>
      <c r="G131" s="65"/>
      <c r="H131" s="67"/>
      <c r="I131" s="65"/>
      <c r="J131" s="65"/>
      <c r="K131" s="65"/>
      <c r="L131" s="68"/>
      <c r="M131" s="16"/>
    </row>
    <row r="132" ht="12" customHeight="1" spans="2:16">
      <c r="B132" s="42" t="s">
        <v>600</v>
      </c>
      <c r="C132" s="47"/>
      <c r="D132" s="48"/>
      <c r="E132" s="48"/>
      <c r="F132" s="48"/>
      <c r="G132" s="48"/>
      <c r="H132" s="48"/>
      <c r="I132" s="48"/>
      <c r="J132" s="48"/>
      <c r="K132" s="48"/>
      <c r="L132" s="49"/>
      <c r="M132" s="16"/>
      <c r="N132" s="16"/>
      <c r="O132" s="16"/>
      <c r="P132" s="16"/>
    </row>
    <row r="133" ht="12" customHeight="1" spans="2:16">
      <c r="B133" s="42" t="s">
        <v>601</v>
      </c>
      <c r="C133" s="47"/>
      <c r="D133" s="48"/>
      <c r="E133" s="48"/>
      <c r="F133" s="48"/>
      <c r="G133" s="48"/>
      <c r="H133" s="48"/>
      <c r="I133" s="48"/>
      <c r="J133" s="48"/>
      <c r="K133" s="48"/>
      <c r="L133" s="49"/>
      <c r="M133" s="16"/>
      <c r="N133" s="16"/>
      <c r="O133" s="16"/>
      <c r="P133" s="16"/>
    </row>
    <row r="134" spans="2:16">
      <c r="B134" s="42" t="s">
        <v>602</v>
      </c>
      <c r="C134" s="47"/>
      <c r="D134" s="48"/>
      <c r="E134" s="48"/>
      <c r="F134" s="48"/>
      <c r="G134" s="48"/>
      <c r="H134" s="48"/>
      <c r="I134" s="48"/>
      <c r="J134" s="48"/>
      <c r="K134" s="48"/>
      <c r="L134" s="49"/>
      <c r="M134" s="16"/>
      <c r="N134" s="16"/>
      <c r="O134" s="16"/>
      <c r="P134" s="16"/>
    </row>
    <row r="135" spans="2:16">
      <c r="B135" s="42" t="s">
        <v>603</v>
      </c>
      <c r="C135" s="47"/>
      <c r="D135" s="48"/>
      <c r="E135" s="48"/>
      <c r="F135" s="48"/>
      <c r="G135" s="48"/>
      <c r="H135" s="48"/>
      <c r="I135" s="48"/>
      <c r="J135" s="48"/>
      <c r="K135" s="48"/>
      <c r="L135" s="49"/>
      <c r="M135" s="16"/>
      <c r="N135" s="16"/>
      <c r="O135" s="16"/>
      <c r="P135" s="16"/>
    </row>
    <row r="136" spans="2:16">
      <c r="B136" s="42" t="s">
        <v>604</v>
      </c>
      <c r="C136" s="47"/>
      <c r="D136" s="48"/>
      <c r="E136" s="48"/>
      <c r="F136" s="48"/>
      <c r="G136" s="48"/>
      <c r="H136" s="48"/>
      <c r="I136" s="48"/>
      <c r="J136" s="48"/>
      <c r="K136" s="48"/>
      <c r="L136" s="49"/>
      <c r="M136" s="16"/>
      <c r="N136" s="16"/>
      <c r="O136" s="16"/>
      <c r="P136" s="16"/>
    </row>
    <row r="137" ht="12" customHeight="1" spans="2:16">
      <c r="B137" s="42" t="s">
        <v>605</v>
      </c>
      <c r="C137" s="47" t="s">
        <v>606</v>
      </c>
      <c r="D137" s="48"/>
      <c r="E137" s="48"/>
      <c r="F137" s="48"/>
      <c r="G137" s="48"/>
      <c r="H137" s="48"/>
      <c r="I137" s="48"/>
      <c r="J137" s="48"/>
      <c r="K137" s="48"/>
      <c r="L137" s="49"/>
      <c r="M137" s="16"/>
      <c r="N137" s="16"/>
      <c r="O137" s="16"/>
      <c r="P137" s="16"/>
    </row>
    <row r="138" ht="12" customHeight="1" spans="2:16">
      <c r="B138" s="42" t="s">
        <v>607</v>
      </c>
      <c r="C138" s="47" t="s">
        <v>608</v>
      </c>
      <c r="D138" s="48"/>
      <c r="E138" s="48"/>
      <c r="F138" s="48"/>
      <c r="G138" s="48"/>
      <c r="H138" s="48"/>
      <c r="I138" s="48"/>
      <c r="J138" s="48"/>
      <c r="K138" s="48"/>
      <c r="L138" s="49"/>
      <c r="M138" s="16"/>
      <c r="N138" s="16"/>
      <c r="O138" s="16"/>
      <c r="P138" s="16"/>
    </row>
    <row r="139" ht="12" customHeight="1" spans="2:16">
      <c r="B139" s="50" t="s">
        <v>609</v>
      </c>
      <c r="C139" s="43" t="s">
        <v>681</v>
      </c>
      <c r="D139" s="44"/>
      <c r="E139" s="44"/>
      <c r="F139" s="44"/>
      <c r="G139" s="44"/>
      <c r="H139" s="77"/>
      <c r="I139" s="44"/>
      <c r="J139" s="44"/>
      <c r="K139" s="44"/>
      <c r="L139" s="45"/>
      <c r="N139" s="16"/>
      <c r="O139" s="16"/>
      <c r="P139" s="16"/>
    </row>
    <row r="140" ht="12" customHeight="1" spans="2:16">
      <c r="B140" s="69"/>
      <c r="C140" s="43"/>
      <c r="D140" s="44"/>
      <c r="E140" s="44"/>
      <c r="F140" s="44"/>
      <c r="G140" s="44"/>
      <c r="H140" s="77"/>
      <c r="I140" s="44"/>
      <c r="J140" s="44"/>
      <c r="K140" s="44"/>
      <c r="L140" s="45"/>
      <c r="N140" s="16"/>
      <c r="O140" s="16"/>
      <c r="P140" s="16"/>
    </row>
    <row r="141" ht="12" customHeight="1" spans="2:16">
      <c r="B141" s="69"/>
      <c r="C141" s="43"/>
      <c r="D141" s="44"/>
      <c r="E141" s="44"/>
      <c r="F141" s="44"/>
      <c r="G141" s="44"/>
      <c r="H141" s="77"/>
      <c r="I141" s="44"/>
      <c r="J141" s="44"/>
      <c r="K141" s="44"/>
      <c r="L141" s="45"/>
      <c r="N141" s="16"/>
      <c r="O141" s="16"/>
      <c r="P141" s="16"/>
    </row>
    <row r="142" ht="12.75" customHeight="1" spans="2:16">
      <c r="B142" s="52"/>
      <c r="C142" s="109"/>
      <c r="D142" s="71"/>
      <c r="E142" s="71"/>
      <c r="F142" s="71"/>
      <c r="G142" s="71"/>
      <c r="H142" s="110"/>
      <c r="I142" s="71"/>
      <c r="J142" s="71"/>
      <c r="K142" s="71"/>
      <c r="L142" s="72"/>
      <c r="M142" s="16"/>
      <c r="N142" s="16"/>
      <c r="O142" s="16"/>
      <c r="P142" s="16"/>
    </row>
    <row r="143" s="22" customFormat="1" ht="12.75" customHeight="1"/>
    <row r="144" ht="11.55" spans="2:16">
      <c r="B144" s="38" t="s">
        <v>531</v>
      </c>
      <c r="C144" s="39" t="s">
        <v>136</v>
      </c>
      <c r="D144" s="40"/>
      <c r="E144" s="40"/>
      <c r="F144" s="40"/>
      <c r="G144" s="40"/>
      <c r="H144" s="40"/>
      <c r="I144" s="40"/>
      <c r="J144" s="40"/>
      <c r="K144" s="40"/>
      <c r="L144" s="41"/>
      <c r="M144" s="16"/>
      <c r="N144" s="16"/>
      <c r="O144" s="16"/>
      <c r="P144" s="16"/>
    </row>
    <row r="145" spans="1:16">
      <c r="B145" s="42" t="s">
        <v>532</v>
      </c>
      <c r="C145" s="43" t="s">
        <v>135</v>
      </c>
      <c r="D145" s="44"/>
      <c r="E145" s="44"/>
      <c r="F145" s="44"/>
      <c r="G145" s="44"/>
      <c r="H145" s="44"/>
      <c r="I145" s="44"/>
      <c r="J145" s="44"/>
      <c r="K145" s="44"/>
      <c r="L145" s="45"/>
      <c r="M145" s="16"/>
      <c r="N145" s="16"/>
      <c r="O145" s="16"/>
      <c r="P145" s="16"/>
    </row>
    <row r="146" spans="1:16">
      <c r="B146" s="46" t="s">
        <v>533</v>
      </c>
      <c r="C146" s="43" t="s">
        <v>534</v>
      </c>
      <c r="D146" s="44"/>
      <c r="E146" s="44"/>
      <c r="F146" s="44"/>
      <c r="G146" s="44"/>
      <c r="H146" s="44"/>
      <c r="I146" s="44"/>
      <c r="J146" s="44"/>
      <c r="K146" s="44"/>
      <c r="L146" s="45"/>
      <c r="M146" s="16"/>
      <c r="N146" s="16"/>
      <c r="O146" s="16"/>
      <c r="P146" s="16"/>
    </row>
    <row r="147" spans="1:16">
      <c r="B147" s="46" t="s">
        <v>102</v>
      </c>
      <c r="C147" s="47" t="s">
        <v>535</v>
      </c>
      <c r="D147" s="48"/>
      <c r="E147" s="48"/>
      <c r="F147" s="48"/>
      <c r="G147" s="48"/>
      <c r="H147" s="48"/>
      <c r="I147" s="48"/>
      <c r="J147" s="48"/>
      <c r="K147" s="48"/>
      <c r="L147" s="49"/>
      <c r="M147" s="16"/>
      <c r="N147" s="16"/>
      <c r="O147" s="16"/>
      <c r="P147" s="16"/>
    </row>
    <row r="148" spans="1:16">
      <c r="B148" s="42" t="s">
        <v>536</v>
      </c>
      <c r="C148" s="43" t="s">
        <v>682</v>
      </c>
      <c r="D148" s="44"/>
      <c r="E148" s="44"/>
      <c r="F148" s="44"/>
      <c r="G148" s="44"/>
      <c r="H148" s="44"/>
      <c r="I148" s="44"/>
      <c r="J148" s="44"/>
      <c r="K148" s="44"/>
      <c r="L148" s="45"/>
      <c r="M148" s="16"/>
      <c r="N148" s="16"/>
      <c r="O148" s="16"/>
      <c r="P148" s="16"/>
    </row>
    <row r="149" ht="11.25" customHeight="1" spans="1:16">
      <c r="B149" s="50" t="s">
        <v>537</v>
      </c>
      <c r="C149" s="51" t="s">
        <v>683</v>
      </c>
      <c r="D149" s="77"/>
      <c r="E149" s="77"/>
      <c r="F149" s="77"/>
      <c r="G149" s="77"/>
      <c r="H149" s="77"/>
      <c r="I149" s="77"/>
      <c r="J149" s="77"/>
      <c r="K149" s="77"/>
      <c r="L149" s="78"/>
      <c r="M149" s="16"/>
      <c r="N149" s="16"/>
      <c r="O149" s="16"/>
      <c r="P149" s="16"/>
    </row>
    <row r="150" ht="11.55" spans="1:16">
      <c r="B150" s="52"/>
      <c r="C150" s="70"/>
      <c r="D150" s="71"/>
      <c r="E150" s="71"/>
      <c r="F150" s="71"/>
      <c r="G150" s="71"/>
      <c r="H150" s="71"/>
      <c r="I150" s="71"/>
      <c r="J150" s="71"/>
      <c r="K150" s="71"/>
      <c r="L150" s="72"/>
      <c r="M150" s="16"/>
      <c r="N150" s="16"/>
      <c r="O150" s="16"/>
      <c r="P150" s="16"/>
    </row>
    <row r="151" ht="11.55" spans="1:16">
      <c r="B151" s="53" t="s">
        <v>539</v>
      </c>
      <c r="C151" s="53" t="s">
        <v>532</v>
      </c>
      <c r="D151" s="54" t="s">
        <v>540</v>
      </c>
      <c r="E151" s="54" t="s">
        <v>541</v>
      </c>
      <c r="F151" s="55" t="s">
        <v>542</v>
      </c>
      <c r="G151" s="54" t="s">
        <v>543</v>
      </c>
      <c r="H151" s="56" t="s">
        <v>544</v>
      </c>
      <c r="I151" s="54" t="s">
        <v>545</v>
      </c>
      <c r="J151" s="54" t="s">
        <v>546</v>
      </c>
      <c r="K151" s="54" t="s">
        <v>547</v>
      </c>
      <c r="L151" s="54" t="s">
        <v>88</v>
      </c>
      <c r="N151" s="16"/>
      <c r="O151" s="16"/>
      <c r="P151" s="16"/>
    </row>
    <row r="152" spans="1:16">
      <c r="A152" s="57" t="s">
        <v>548</v>
      </c>
      <c r="N152" s="16"/>
      <c r="O152" s="16"/>
      <c r="P152" s="16"/>
    </row>
    <row r="153" spans="1:16">
      <c r="A153" s="16"/>
      <c r="B153" s="35"/>
      <c r="C153" s="58" t="s">
        <v>557</v>
      </c>
      <c r="D153" s="35" t="s">
        <v>558</v>
      </c>
      <c r="E153" s="35" t="s">
        <v>551</v>
      </c>
      <c r="F153" s="36">
        <v>20</v>
      </c>
      <c r="H153" s="37" t="s">
        <v>559</v>
      </c>
      <c r="I153" s="35" t="s">
        <v>553</v>
      </c>
      <c r="J153" s="35" t="s">
        <v>554</v>
      </c>
      <c r="L153" s="16" t="s">
        <v>560</v>
      </c>
      <c r="M153" s="16"/>
      <c r="N153" s="16"/>
      <c r="O153" s="16"/>
      <c r="P153" s="16"/>
    </row>
    <row r="154" spans="1:16">
      <c r="A154" s="57" t="s">
        <v>556</v>
      </c>
      <c r="B154" s="35"/>
      <c r="M154" s="16"/>
      <c r="N154" s="16"/>
      <c r="O154" s="16"/>
      <c r="P154" s="16"/>
    </row>
    <row r="155" s="16" customFormat="1" ht="21.6" spans="1:16">
      <c r="B155" s="118" t="s">
        <v>684</v>
      </c>
      <c r="C155" s="93" t="s">
        <v>685</v>
      </c>
      <c r="D155" s="16" t="s">
        <v>686</v>
      </c>
      <c r="E155" s="35" t="s">
        <v>563</v>
      </c>
      <c r="F155" s="119" t="s">
        <v>552</v>
      </c>
      <c r="H155" s="88" t="s">
        <v>565</v>
      </c>
      <c r="I155" s="35" t="s">
        <v>553</v>
      </c>
      <c r="J155" s="16" t="s">
        <v>566</v>
      </c>
    </row>
    <row r="156" spans="1:16">
      <c r="B156" s="118"/>
      <c r="C156" s="24" t="s">
        <v>620</v>
      </c>
      <c r="D156" s="35" t="s">
        <v>621</v>
      </c>
      <c r="E156" s="35" t="s">
        <v>563</v>
      </c>
      <c r="F156" s="36" t="s">
        <v>622</v>
      </c>
      <c r="I156" s="35" t="s">
        <v>553</v>
      </c>
      <c r="J156" s="35" t="s">
        <v>687</v>
      </c>
      <c r="L156" s="16"/>
      <c r="M156" s="16"/>
      <c r="N156" s="16"/>
      <c r="O156" s="16"/>
      <c r="P156" s="16"/>
    </row>
    <row r="157" spans="1:16">
      <c r="B157" s="118"/>
      <c r="C157" s="58" t="s">
        <v>623</v>
      </c>
      <c r="D157" s="59" t="s">
        <v>624</v>
      </c>
      <c r="E157" s="35" t="s">
        <v>563</v>
      </c>
      <c r="F157" s="60" t="s">
        <v>564</v>
      </c>
      <c r="G157" s="35" t="s">
        <v>625</v>
      </c>
      <c r="I157" s="35" t="s">
        <v>553</v>
      </c>
      <c r="J157" s="35" t="s">
        <v>687</v>
      </c>
      <c r="L157" s="16"/>
      <c r="M157" s="16"/>
      <c r="N157" s="16"/>
      <c r="O157" s="16"/>
      <c r="P157" s="16"/>
    </row>
    <row r="158" spans="1:16">
      <c r="B158" s="118"/>
      <c r="C158" s="58" t="s">
        <v>626</v>
      </c>
      <c r="D158" s="59" t="s">
        <v>627</v>
      </c>
      <c r="E158" s="35" t="s">
        <v>563</v>
      </c>
      <c r="F158" s="60" t="s">
        <v>564</v>
      </c>
      <c r="I158" s="35" t="s">
        <v>553</v>
      </c>
      <c r="J158" s="35" t="s">
        <v>687</v>
      </c>
      <c r="L158" s="16"/>
      <c r="M158" s="16"/>
      <c r="N158" s="16"/>
      <c r="O158" s="16"/>
      <c r="P158" s="16"/>
    </row>
    <row r="159" spans="1:16">
      <c r="B159" s="120" t="s">
        <v>688</v>
      </c>
      <c r="C159" s="24" t="s">
        <v>628</v>
      </c>
      <c r="D159" s="35" t="s">
        <v>629</v>
      </c>
      <c r="E159" s="35" t="s">
        <v>563</v>
      </c>
      <c r="F159" s="36" t="s">
        <v>564</v>
      </c>
      <c r="G159" s="35" t="s">
        <v>630</v>
      </c>
      <c r="L159" s="16"/>
      <c r="M159" s="16"/>
      <c r="N159" s="16"/>
      <c r="O159" s="16"/>
      <c r="P159" s="16"/>
    </row>
    <row r="160" s="16" customFormat="1" spans="1:16">
      <c r="B160" s="120"/>
      <c r="C160" s="93" t="s">
        <v>634</v>
      </c>
      <c r="D160" s="16" t="s">
        <v>635</v>
      </c>
      <c r="E160" s="35" t="s">
        <v>563</v>
      </c>
      <c r="F160" s="119" t="s">
        <v>622</v>
      </c>
      <c r="H160" s="88"/>
      <c r="L160" s="35"/>
    </row>
    <row r="161" spans="2:16">
      <c r="B161" s="120"/>
      <c r="C161" s="93" t="s">
        <v>636</v>
      </c>
      <c r="D161" s="35" t="s">
        <v>637</v>
      </c>
      <c r="E161" s="35" t="s">
        <v>89</v>
      </c>
      <c r="M161" s="16"/>
      <c r="N161" s="16"/>
      <c r="O161" s="16"/>
      <c r="P161" s="16"/>
    </row>
    <row r="162" spans="2:16">
      <c r="B162" s="120"/>
      <c r="C162" s="93" t="s">
        <v>638</v>
      </c>
      <c r="D162" s="35" t="s">
        <v>639</v>
      </c>
      <c r="E162" s="35" t="s">
        <v>89</v>
      </c>
      <c r="H162" s="37" t="s">
        <v>640</v>
      </c>
      <c r="M162" s="16"/>
      <c r="N162" s="16"/>
      <c r="O162" s="16"/>
      <c r="P162" s="16"/>
    </row>
    <row r="163" spans="2:16">
      <c r="B163" s="120" t="s">
        <v>689</v>
      </c>
      <c r="C163" s="24" t="s">
        <v>690</v>
      </c>
      <c r="D163" s="35" t="s">
        <v>691</v>
      </c>
      <c r="E163" s="35" t="s">
        <v>563</v>
      </c>
      <c r="F163" s="119" t="s">
        <v>622</v>
      </c>
      <c r="M163" s="16"/>
      <c r="N163" s="16"/>
      <c r="O163" s="16"/>
      <c r="P163" s="16"/>
    </row>
    <row r="164" spans="2:16">
      <c r="B164" s="120"/>
      <c r="C164" s="24" t="s">
        <v>692</v>
      </c>
      <c r="D164" s="35" t="s">
        <v>693</v>
      </c>
      <c r="E164" s="35" t="s">
        <v>563</v>
      </c>
      <c r="F164" s="119" t="s">
        <v>622</v>
      </c>
      <c r="M164" s="16"/>
      <c r="N164" s="16"/>
      <c r="O164" s="16"/>
      <c r="P164" s="16"/>
    </row>
    <row r="165" s="16" customFormat="1" spans="2:16">
      <c r="B165" s="120"/>
      <c r="C165" s="121" t="s">
        <v>532</v>
      </c>
      <c r="D165" s="122" t="s">
        <v>694</v>
      </c>
      <c r="E165" s="35" t="s">
        <v>563</v>
      </c>
      <c r="F165" s="119" t="s">
        <v>622</v>
      </c>
      <c r="H165" s="123"/>
      <c r="I165" s="123"/>
    </row>
    <row r="166" spans="2:16">
      <c r="B166" s="120" t="s">
        <v>695</v>
      </c>
      <c r="C166" s="24" t="s">
        <v>696</v>
      </c>
      <c r="D166" s="35" t="s">
        <v>697</v>
      </c>
      <c r="E166" s="35" t="s">
        <v>563</v>
      </c>
      <c r="F166" s="36" t="s">
        <v>564</v>
      </c>
      <c r="G166" s="35" t="s">
        <v>698</v>
      </c>
      <c r="M166" s="16"/>
      <c r="N166" s="16"/>
      <c r="O166" s="16"/>
      <c r="P166" s="16"/>
    </row>
    <row r="167" spans="2:16">
      <c r="B167" s="120"/>
      <c r="C167" s="24" t="s">
        <v>699</v>
      </c>
      <c r="D167" s="35" t="s">
        <v>700</v>
      </c>
      <c r="E167" s="35" t="s">
        <v>563</v>
      </c>
      <c r="F167" s="36" t="s">
        <v>564</v>
      </c>
      <c r="G167" s="35" t="s">
        <v>701</v>
      </c>
      <c r="M167" s="16"/>
      <c r="N167" s="16"/>
      <c r="O167" s="16"/>
      <c r="P167" s="16"/>
    </row>
    <row r="168" spans="2:16">
      <c r="B168" s="120"/>
      <c r="C168" s="24" t="s">
        <v>702</v>
      </c>
      <c r="D168" s="35" t="s">
        <v>703</v>
      </c>
      <c r="E168" s="35" t="s">
        <v>89</v>
      </c>
      <c r="M168" s="16"/>
      <c r="N168" s="16"/>
      <c r="O168" s="16"/>
      <c r="P168" s="16"/>
    </row>
    <row r="169" spans="2:16">
      <c r="B169" s="120"/>
      <c r="C169" s="24" t="s">
        <v>704</v>
      </c>
      <c r="D169" s="35" t="s">
        <v>705</v>
      </c>
      <c r="E169" s="35" t="s">
        <v>563</v>
      </c>
      <c r="F169" s="36" t="s">
        <v>706</v>
      </c>
      <c r="M169" s="16"/>
      <c r="N169" s="16"/>
      <c r="O169" s="16"/>
      <c r="P169" s="16"/>
    </row>
    <row r="170" spans="2:16">
      <c r="B170" s="120"/>
      <c r="C170" s="24" t="s">
        <v>707</v>
      </c>
      <c r="D170" s="35" t="s">
        <v>708</v>
      </c>
      <c r="E170" s="35" t="s">
        <v>563</v>
      </c>
      <c r="F170" s="36" t="s">
        <v>564</v>
      </c>
      <c r="G170" s="35" t="s">
        <v>709</v>
      </c>
      <c r="M170" s="16"/>
      <c r="N170" s="16"/>
      <c r="O170" s="16"/>
      <c r="P170" s="16"/>
    </row>
    <row r="171" spans="2:16">
      <c r="B171" s="120"/>
      <c r="C171" s="24" t="s">
        <v>710</v>
      </c>
      <c r="D171" s="35" t="s">
        <v>711</v>
      </c>
      <c r="E171" s="35" t="s">
        <v>563</v>
      </c>
      <c r="F171" s="36" t="s">
        <v>564</v>
      </c>
      <c r="G171" s="35" t="s">
        <v>712</v>
      </c>
      <c r="M171" s="16"/>
      <c r="N171" s="16"/>
      <c r="O171" s="16"/>
      <c r="P171" s="16"/>
    </row>
    <row r="172" spans="2:16">
      <c r="B172" s="120"/>
      <c r="C172" s="24" t="s">
        <v>713</v>
      </c>
      <c r="D172" s="35" t="s">
        <v>714</v>
      </c>
      <c r="E172" s="35" t="s">
        <v>563</v>
      </c>
      <c r="F172" s="36" t="s">
        <v>564</v>
      </c>
      <c r="G172" s="16" t="s">
        <v>633</v>
      </c>
      <c r="M172" s="16"/>
      <c r="N172" s="16"/>
      <c r="O172" s="16"/>
      <c r="P172" s="16"/>
    </row>
    <row r="173" spans="2:16">
      <c r="B173" s="120"/>
      <c r="C173" s="24" t="s">
        <v>715</v>
      </c>
      <c r="D173" s="35" t="s">
        <v>716</v>
      </c>
      <c r="E173" s="35" t="s">
        <v>563</v>
      </c>
      <c r="F173" s="36" t="s">
        <v>706</v>
      </c>
      <c r="M173" s="16"/>
      <c r="N173" s="16"/>
      <c r="O173" s="16"/>
      <c r="P173" s="16"/>
    </row>
    <row r="174" spans="2:16">
      <c r="B174" s="120"/>
      <c r="C174" s="24" t="s">
        <v>717</v>
      </c>
      <c r="D174" s="35" t="s">
        <v>718</v>
      </c>
      <c r="E174" s="35" t="s">
        <v>563</v>
      </c>
      <c r="F174" s="36" t="s">
        <v>622</v>
      </c>
      <c r="M174" s="16"/>
      <c r="N174" s="16"/>
      <c r="O174" s="16"/>
      <c r="P174" s="16"/>
    </row>
    <row r="175" spans="2:16">
      <c r="B175" s="120"/>
      <c r="C175" s="86" t="s">
        <v>719</v>
      </c>
      <c r="D175" s="87" t="s">
        <v>720</v>
      </c>
      <c r="E175" s="35" t="s">
        <v>563</v>
      </c>
      <c r="F175" s="36" t="s">
        <v>564</v>
      </c>
      <c r="G175" s="35" t="s">
        <v>721</v>
      </c>
      <c r="M175" s="16"/>
      <c r="N175" s="16"/>
      <c r="O175" s="16"/>
      <c r="P175" s="16"/>
    </row>
    <row r="176" spans="2:16">
      <c r="B176" s="120"/>
      <c r="C176" s="86" t="s">
        <v>722</v>
      </c>
      <c r="D176" s="87" t="s">
        <v>723</v>
      </c>
      <c r="E176" s="35" t="s">
        <v>563</v>
      </c>
      <c r="F176" s="91" t="s">
        <v>724</v>
      </c>
      <c r="M176" s="16"/>
      <c r="N176" s="16"/>
      <c r="O176" s="16"/>
      <c r="P176" s="16"/>
    </row>
    <row r="177" spans="1:17">
      <c r="B177" s="120"/>
      <c r="C177" s="93" t="s">
        <v>725</v>
      </c>
      <c r="D177" s="16" t="s">
        <v>726</v>
      </c>
      <c r="E177" s="35" t="s">
        <v>563</v>
      </c>
      <c r="F177" s="119" t="s">
        <v>564</v>
      </c>
      <c r="G177" s="35" t="s">
        <v>727</v>
      </c>
      <c r="M177" s="16"/>
      <c r="N177" s="16"/>
      <c r="O177" s="16"/>
      <c r="P177" s="16"/>
    </row>
    <row r="178" spans="1:17">
      <c r="B178" s="120"/>
      <c r="C178" s="93" t="s">
        <v>728</v>
      </c>
      <c r="D178" s="16" t="s">
        <v>729</v>
      </c>
      <c r="E178" s="35" t="s">
        <v>563</v>
      </c>
      <c r="F178" s="119" t="s">
        <v>564</v>
      </c>
      <c r="G178" s="35" t="s">
        <v>730</v>
      </c>
      <c r="M178" s="16"/>
      <c r="N178" s="16"/>
      <c r="O178" s="16"/>
      <c r="P178" s="16"/>
    </row>
    <row r="179" spans="1:17">
      <c r="B179" s="120"/>
      <c r="C179" s="93" t="s">
        <v>731</v>
      </c>
      <c r="D179" s="16" t="s">
        <v>732</v>
      </c>
      <c r="E179" s="35" t="s">
        <v>563</v>
      </c>
      <c r="F179" s="119" t="s">
        <v>564</v>
      </c>
      <c r="G179" s="35" t="s">
        <v>733</v>
      </c>
      <c r="M179" s="16"/>
      <c r="N179" s="16"/>
      <c r="O179" s="16"/>
      <c r="P179" s="16"/>
    </row>
    <row r="180" spans="1:17">
      <c r="A180" s="16"/>
      <c r="B180" s="120"/>
      <c r="C180" s="124" t="s">
        <v>734</v>
      </c>
      <c r="D180" s="16" t="s">
        <v>735</v>
      </c>
      <c r="E180" s="35" t="s">
        <v>563</v>
      </c>
      <c r="F180" s="87" t="s">
        <v>564</v>
      </c>
      <c r="G180" s="16" t="s">
        <v>736</v>
      </c>
      <c r="H180" s="123"/>
      <c r="I180" s="16"/>
      <c r="J180" s="16"/>
      <c r="K180" s="16"/>
      <c r="L180" s="16"/>
      <c r="M180" s="16"/>
      <c r="N180" s="16"/>
      <c r="O180" s="16"/>
      <c r="P180" s="16"/>
    </row>
    <row r="181" spans="1:17">
      <c r="A181" s="16"/>
      <c r="B181" s="120"/>
      <c r="C181" s="124" t="s">
        <v>737</v>
      </c>
      <c r="D181" s="16" t="s">
        <v>738</v>
      </c>
      <c r="E181" s="35" t="s">
        <v>563</v>
      </c>
      <c r="F181" s="87" t="s">
        <v>564</v>
      </c>
      <c r="G181" s="16"/>
      <c r="H181" s="123" t="s">
        <v>739</v>
      </c>
      <c r="I181" s="16"/>
      <c r="J181" s="16"/>
      <c r="K181" s="16"/>
      <c r="L181" s="16"/>
      <c r="M181" s="16"/>
      <c r="N181" s="16"/>
      <c r="O181" s="16"/>
      <c r="P181" s="16"/>
    </row>
    <row r="182" s="23" customFormat="1" spans="1:17">
      <c r="B182" s="120"/>
      <c r="C182" s="90" t="s">
        <v>740</v>
      </c>
      <c r="D182" s="23" t="s">
        <v>741</v>
      </c>
      <c r="E182" s="35" t="s">
        <v>563</v>
      </c>
      <c r="F182" s="91" t="s">
        <v>564</v>
      </c>
      <c r="G182" s="23" t="s">
        <v>742</v>
      </c>
      <c r="H182" s="92"/>
      <c r="M182" s="97"/>
      <c r="N182" s="97"/>
      <c r="O182" s="97"/>
      <c r="P182" s="97"/>
    </row>
    <row r="183" spans="1:17">
      <c r="B183" s="120"/>
      <c r="C183" s="24" t="s">
        <v>743</v>
      </c>
      <c r="D183" s="35" t="s">
        <v>744</v>
      </c>
      <c r="E183" s="35" t="s">
        <v>551</v>
      </c>
      <c r="F183" s="36" t="s">
        <v>643</v>
      </c>
      <c r="G183" s="35" t="s">
        <v>745</v>
      </c>
      <c r="H183" s="37" t="s">
        <v>746</v>
      </c>
      <c r="M183" s="16"/>
      <c r="N183" s="16"/>
      <c r="O183" s="16"/>
      <c r="P183" s="16"/>
    </row>
    <row r="184" s="16" customFormat="1" spans="1:17">
      <c r="B184" s="120"/>
      <c r="C184" s="93" t="s">
        <v>747</v>
      </c>
      <c r="D184" s="16" t="s">
        <v>748</v>
      </c>
      <c r="E184" s="35" t="s">
        <v>563</v>
      </c>
      <c r="F184" s="119" t="s">
        <v>564</v>
      </c>
      <c r="G184" s="16" t="s">
        <v>633</v>
      </c>
      <c r="H184" s="123"/>
    </row>
    <row r="185" spans="1:17">
      <c r="B185" s="120"/>
      <c r="C185" s="93" t="s">
        <v>749</v>
      </c>
      <c r="D185" s="35" t="s">
        <v>750</v>
      </c>
      <c r="E185" s="35" t="s">
        <v>563</v>
      </c>
      <c r="F185" s="36" t="s">
        <v>564</v>
      </c>
      <c r="G185" s="35" t="s">
        <v>751</v>
      </c>
      <c r="M185" s="16"/>
      <c r="N185" s="16"/>
      <c r="O185" s="16"/>
      <c r="P185" s="16"/>
    </row>
    <row r="186" spans="1:17">
      <c r="B186" s="120"/>
      <c r="C186" s="24" t="s">
        <v>752</v>
      </c>
      <c r="D186" s="35" t="s">
        <v>753</v>
      </c>
      <c r="E186" s="35" t="s">
        <v>89</v>
      </c>
      <c r="M186" s="16"/>
      <c r="N186" s="16"/>
      <c r="O186" s="16"/>
      <c r="P186" s="16"/>
    </row>
    <row r="187" spans="1:17">
      <c r="B187" s="120"/>
      <c r="C187" s="58" t="s">
        <v>754</v>
      </c>
      <c r="D187" s="59" t="s">
        <v>755</v>
      </c>
      <c r="E187" s="35" t="s">
        <v>563</v>
      </c>
      <c r="F187" s="60" t="s">
        <v>564</v>
      </c>
      <c r="G187" s="125" t="s">
        <v>756</v>
      </c>
      <c r="M187" s="16"/>
      <c r="N187" s="16"/>
      <c r="O187" s="16"/>
      <c r="P187" s="16"/>
    </row>
    <row r="188" spans="1:17">
      <c r="B188" s="120"/>
      <c r="C188" s="58" t="s">
        <v>757</v>
      </c>
      <c r="D188" s="59" t="s">
        <v>758</v>
      </c>
      <c r="E188" s="35" t="s">
        <v>563</v>
      </c>
      <c r="F188" s="60" t="s">
        <v>564</v>
      </c>
      <c r="G188" s="125" t="s">
        <v>759</v>
      </c>
      <c r="M188" s="16"/>
      <c r="N188" s="16"/>
      <c r="O188" s="16"/>
      <c r="P188" s="16"/>
    </row>
    <row r="189" spans="1:17">
      <c r="B189" s="126" t="s">
        <v>760</v>
      </c>
      <c r="C189" s="22" t="s">
        <v>761</v>
      </c>
      <c r="D189" s="22" t="s">
        <v>762</v>
      </c>
      <c r="E189" s="35" t="s">
        <v>563</v>
      </c>
      <c r="F189" s="62" t="s">
        <v>564</v>
      </c>
      <c r="I189" s="37"/>
      <c r="M189" s="16"/>
      <c r="N189" s="16"/>
      <c r="O189" s="16"/>
      <c r="P189" s="16"/>
    </row>
    <row r="190" spans="1:17">
      <c r="B190" s="126"/>
      <c r="C190" s="35" t="s">
        <v>763</v>
      </c>
      <c r="D190" s="35" t="s">
        <v>764</v>
      </c>
      <c r="E190" s="35" t="s">
        <v>563</v>
      </c>
      <c r="F190" s="36" t="s">
        <v>564</v>
      </c>
      <c r="N190" s="16"/>
      <c r="O190" s="16"/>
      <c r="P190" s="16"/>
      <c r="Q190" s="16"/>
    </row>
    <row r="191" spans="1:17">
      <c r="B191" s="126"/>
      <c r="C191" s="24" t="s">
        <v>765</v>
      </c>
      <c r="D191" s="35" t="s">
        <v>766</v>
      </c>
      <c r="E191" s="35" t="s">
        <v>767</v>
      </c>
      <c r="F191" s="36" t="s">
        <v>768</v>
      </c>
      <c r="M191" s="16"/>
      <c r="N191" s="16"/>
      <c r="O191" s="16"/>
      <c r="P191" s="16"/>
    </row>
    <row r="192" s="16" customFormat="1" spans="1:17">
      <c r="B192" s="126"/>
      <c r="C192" s="93" t="s">
        <v>769</v>
      </c>
      <c r="D192" s="16" t="s">
        <v>770</v>
      </c>
      <c r="E192" s="35" t="s">
        <v>767</v>
      </c>
      <c r="F192" s="36" t="s">
        <v>768</v>
      </c>
      <c r="H192" s="88"/>
    </row>
    <row r="193" spans="1:16">
      <c r="B193" s="126"/>
      <c r="C193" s="93" t="s">
        <v>771</v>
      </c>
      <c r="D193" s="35" t="s">
        <v>772</v>
      </c>
      <c r="E193" s="35" t="s">
        <v>563</v>
      </c>
      <c r="F193" s="36" t="s">
        <v>564</v>
      </c>
      <c r="G193" s="35" t="s">
        <v>773</v>
      </c>
      <c r="M193" s="16"/>
      <c r="N193" s="16"/>
      <c r="O193" s="16"/>
      <c r="P193" s="16"/>
    </row>
    <row r="194" spans="1:16">
      <c r="B194" s="126"/>
      <c r="C194" s="93" t="s">
        <v>774</v>
      </c>
      <c r="D194" s="35" t="s">
        <v>775</v>
      </c>
      <c r="E194" s="35" t="s">
        <v>563</v>
      </c>
      <c r="F194" s="36" t="s">
        <v>564</v>
      </c>
      <c r="G194" s="35" t="s">
        <v>776</v>
      </c>
      <c r="M194" s="16"/>
      <c r="N194" s="16"/>
      <c r="O194" s="16"/>
      <c r="P194" s="16"/>
    </row>
    <row r="195" spans="1:16">
      <c r="A195" s="16"/>
      <c r="B195" s="126"/>
      <c r="C195" s="124" t="s">
        <v>777</v>
      </c>
      <c r="D195" s="16" t="s">
        <v>778</v>
      </c>
      <c r="E195" s="35" t="s">
        <v>563</v>
      </c>
      <c r="F195" s="119" t="s">
        <v>564</v>
      </c>
      <c r="G195" s="35" t="s">
        <v>779</v>
      </c>
      <c r="H195" s="123"/>
      <c r="I195" s="16"/>
      <c r="J195" s="16"/>
      <c r="K195" s="16"/>
      <c r="L195" s="16"/>
      <c r="M195" s="16"/>
      <c r="N195" s="16"/>
      <c r="O195" s="16"/>
      <c r="P195" s="16"/>
    </row>
    <row r="196" spans="1:16">
      <c r="B196" s="126"/>
      <c r="C196" s="24" t="s">
        <v>780</v>
      </c>
      <c r="D196" s="35" t="s">
        <v>781</v>
      </c>
      <c r="E196" s="35" t="s">
        <v>767</v>
      </c>
      <c r="F196" s="36" t="s">
        <v>768</v>
      </c>
      <c r="M196" s="16"/>
      <c r="N196" s="16"/>
      <c r="O196" s="16"/>
      <c r="P196" s="16"/>
    </row>
    <row r="197" s="16" customFormat="1" spans="1:16">
      <c r="B197" s="126"/>
      <c r="C197" s="93" t="s">
        <v>782</v>
      </c>
      <c r="D197" s="16" t="s">
        <v>783</v>
      </c>
      <c r="E197" s="35" t="s">
        <v>767</v>
      </c>
      <c r="F197" s="36" t="s">
        <v>768</v>
      </c>
      <c r="H197" s="88"/>
    </row>
    <row r="198" spans="1:16">
      <c r="B198" s="126"/>
      <c r="C198" s="93" t="s">
        <v>784</v>
      </c>
      <c r="D198" s="35" t="s">
        <v>785</v>
      </c>
      <c r="E198" s="35" t="s">
        <v>767</v>
      </c>
      <c r="F198" s="36" t="s">
        <v>768</v>
      </c>
      <c r="M198" s="16"/>
      <c r="N198" s="16"/>
      <c r="O198" s="16"/>
      <c r="P198" s="16"/>
    </row>
    <row r="199" spans="1:16">
      <c r="B199" s="126"/>
      <c r="C199" s="93" t="s">
        <v>786</v>
      </c>
      <c r="D199" s="35" t="s">
        <v>787</v>
      </c>
      <c r="E199" s="35" t="s">
        <v>563</v>
      </c>
      <c r="F199" s="119" t="s">
        <v>564</v>
      </c>
      <c r="G199" s="35" t="s">
        <v>788</v>
      </c>
      <c r="M199" s="16"/>
      <c r="N199" s="16"/>
      <c r="O199" s="16"/>
      <c r="P199" s="16"/>
    </row>
    <row r="200" s="24" customFormat="1" ht="13.2" spans="1:16">
      <c r="A200" s="127"/>
      <c r="B200" s="120" t="s">
        <v>789</v>
      </c>
      <c r="C200" s="93" t="s">
        <v>790</v>
      </c>
      <c r="D200" s="24" t="s">
        <v>791</v>
      </c>
      <c r="E200" s="61" t="s">
        <v>563</v>
      </c>
      <c r="F200" s="87" t="s">
        <v>792</v>
      </c>
      <c r="H200" s="22"/>
    </row>
    <row r="201" s="24" customFormat="1" ht="13.2" spans="1:16">
      <c r="A201" s="127"/>
      <c r="B201" s="120"/>
      <c r="C201" s="93" t="s">
        <v>793</v>
      </c>
      <c r="D201" s="24" t="s">
        <v>794</v>
      </c>
      <c r="E201" s="35" t="s">
        <v>563</v>
      </c>
      <c r="F201" s="87" t="s">
        <v>564</v>
      </c>
      <c r="G201" s="24" t="s">
        <v>795</v>
      </c>
      <c r="H201" s="22"/>
    </row>
    <row r="202" spans="1:16">
      <c r="B202" s="120"/>
      <c r="C202" s="58" t="s">
        <v>796</v>
      </c>
      <c r="D202" s="59" t="s">
        <v>797</v>
      </c>
      <c r="E202" s="35" t="s">
        <v>563</v>
      </c>
      <c r="F202" s="60" t="s">
        <v>564</v>
      </c>
      <c r="G202" s="35" t="s">
        <v>798</v>
      </c>
      <c r="M202" s="16"/>
      <c r="N202" s="16"/>
      <c r="O202" s="16"/>
      <c r="P202" s="16"/>
    </row>
    <row r="203" spans="1:16">
      <c r="B203" s="120"/>
      <c r="C203" s="86" t="s">
        <v>799</v>
      </c>
      <c r="D203" s="20" t="s">
        <v>800</v>
      </c>
      <c r="E203" s="35" t="s">
        <v>563</v>
      </c>
      <c r="F203" s="87" t="s">
        <v>564</v>
      </c>
      <c r="G203" s="35" t="s">
        <v>801</v>
      </c>
      <c r="H203" s="123"/>
      <c r="M203" s="16"/>
      <c r="N203" s="16"/>
      <c r="O203" s="16"/>
      <c r="P203" s="16"/>
    </row>
    <row r="204" spans="1:16">
      <c r="B204" s="120"/>
      <c r="C204" s="86" t="s">
        <v>802</v>
      </c>
      <c r="D204" s="20" t="s">
        <v>803</v>
      </c>
      <c r="E204" s="35" t="s">
        <v>563</v>
      </c>
      <c r="F204" s="87" t="s">
        <v>564</v>
      </c>
      <c r="G204" s="35" t="s">
        <v>804</v>
      </c>
      <c r="H204" s="123"/>
      <c r="M204" s="16"/>
      <c r="N204" s="16"/>
      <c r="O204" s="16"/>
      <c r="P204" s="16"/>
    </row>
    <row r="205" s="24" customFormat="1" ht="13.2" spans="1:16">
      <c r="A205" s="127"/>
      <c r="B205" s="120"/>
      <c r="C205" s="93" t="s">
        <v>805</v>
      </c>
      <c r="D205" s="24" t="s">
        <v>806</v>
      </c>
      <c r="E205" s="35" t="s">
        <v>563</v>
      </c>
      <c r="F205" s="87" t="s">
        <v>564</v>
      </c>
      <c r="G205" s="24" t="s">
        <v>807</v>
      </c>
      <c r="H205" s="22"/>
    </row>
    <row r="206" s="24" customFormat="1" ht="13.2" spans="1:16">
      <c r="A206" s="127"/>
      <c r="B206" s="120"/>
      <c r="C206" s="93" t="s">
        <v>808</v>
      </c>
      <c r="D206" s="24" t="s">
        <v>809</v>
      </c>
      <c r="E206" s="35" t="s">
        <v>563</v>
      </c>
      <c r="F206" s="128" t="s">
        <v>564</v>
      </c>
      <c r="G206" s="24" t="s">
        <v>810</v>
      </c>
      <c r="H206" s="22"/>
    </row>
    <row r="207" s="24" customFormat="1" ht="13.2" spans="1:16">
      <c r="A207" s="127"/>
      <c r="B207" s="120"/>
      <c r="C207" s="93" t="s">
        <v>811</v>
      </c>
      <c r="D207" s="24" t="s">
        <v>812</v>
      </c>
      <c r="E207" s="35" t="s">
        <v>551</v>
      </c>
      <c r="F207" s="128" t="s">
        <v>643</v>
      </c>
      <c r="G207" s="24" t="s">
        <v>745</v>
      </c>
      <c r="H207" s="37" t="s">
        <v>746</v>
      </c>
    </row>
    <row r="208" spans="1:16">
      <c r="B208" s="120"/>
      <c r="C208" s="86" t="s">
        <v>813</v>
      </c>
      <c r="D208" s="20" t="s">
        <v>814</v>
      </c>
      <c r="E208" s="35" t="s">
        <v>563</v>
      </c>
      <c r="F208" s="87" t="s">
        <v>564</v>
      </c>
      <c r="G208" s="35" t="s">
        <v>815</v>
      </c>
      <c r="M208" s="16"/>
      <c r="N208" s="16"/>
      <c r="O208" s="16"/>
      <c r="P208" s="16"/>
    </row>
    <row r="209" spans="1:16">
      <c r="B209" s="120"/>
      <c r="C209" s="24" t="s">
        <v>816</v>
      </c>
      <c r="D209" s="35" t="s">
        <v>817</v>
      </c>
      <c r="E209" s="35" t="s">
        <v>89</v>
      </c>
      <c r="M209" s="16"/>
      <c r="N209" s="16"/>
      <c r="O209" s="16"/>
      <c r="P209" s="16"/>
    </row>
    <row r="210" s="24" customFormat="1" ht="13.2" spans="1:16">
      <c r="A210" s="127"/>
      <c r="B210" s="120"/>
      <c r="C210" s="93" t="s">
        <v>818</v>
      </c>
      <c r="D210" s="24" t="s">
        <v>819</v>
      </c>
      <c r="E210" s="35" t="s">
        <v>563</v>
      </c>
      <c r="F210" s="87" t="s">
        <v>820</v>
      </c>
      <c r="H210" s="22" t="s">
        <v>821</v>
      </c>
    </row>
    <row r="211" spans="1:16">
      <c r="B211" s="120" t="s">
        <v>822</v>
      </c>
      <c r="C211" s="24" t="s">
        <v>823</v>
      </c>
      <c r="D211" s="35" t="s">
        <v>824</v>
      </c>
      <c r="E211" s="35" t="s">
        <v>563</v>
      </c>
      <c r="F211" s="36" t="s">
        <v>564</v>
      </c>
      <c r="G211" s="35" t="s">
        <v>825</v>
      </c>
      <c r="M211" s="16"/>
      <c r="N211" s="16"/>
      <c r="O211" s="16"/>
      <c r="P211" s="16"/>
    </row>
    <row r="212" spans="1:16">
      <c r="B212" s="120"/>
      <c r="C212" s="24" t="s">
        <v>826</v>
      </c>
      <c r="D212" s="35" t="s">
        <v>827</v>
      </c>
      <c r="E212" s="35" t="s">
        <v>551</v>
      </c>
      <c r="F212" s="36" t="s">
        <v>643</v>
      </c>
      <c r="G212" s="35" t="s">
        <v>745</v>
      </c>
      <c r="H212" s="37" t="s">
        <v>746</v>
      </c>
      <c r="M212" s="16"/>
      <c r="N212" s="16"/>
      <c r="O212" s="16"/>
      <c r="P212" s="16"/>
    </row>
    <row r="213" s="25" customFormat="1" spans="1:16">
      <c r="B213" s="120"/>
      <c r="C213" s="25" t="s">
        <v>828</v>
      </c>
      <c r="D213" s="25" t="s">
        <v>829</v>
      </c>
      <c r="E213" s="129" t="s">
        <v>551</v>
      </c>
      <c r="F213" s="25">
        <v>1</v>
      </c>
      <c r="G213" s="25" t="s">
        <v>745</v>
      </c>
      <c r="H213" s="130" t="s">
        <v>746</v>
      </c>
    </row>
    <row r="214" spans="1:16">
      <c r="B214" s="120"/>
      <c r="C214" s="24" t="s">
        <v>830</v>
      </c>
      <c r="D214" s="35" t="s">
        <v>831</v>
      </c>
      <c r="E214" s="35" t="s">
        <v>563</v>
      </c>
      <c r="F214" s="36" t="s">
        <v>564</v>
      </c>
      <c r="G214" s="35" t="s">
        <v>832</v>
      </c>
      <c r="M214" s="16"/>
      <c r="N214" s="16"/>
      <c r="O214" s="16"/>
      <c r="P214" s="16"/>
    </row>
    <row r="215" spans="1:16">
      <c r="B215" s="120"/>
      <c r="C215" s="24" t="s">
        <v>833</v>
      </c>
      <c r="D215" s="35" t="s">
        <v>834</v>
      </c>
      <c r="E215" s="35" t="s">
        <v>89</v>
      </c>
      <c r="M215" s="16"/>
      <c r="N215" s="16"/>
      <c r="O215" s="16"/>
      <c r="P215" s="16"/>
    </row>
    <row r="216" spans="1:16">
      <c r="B216" s="120"/>
      <c r="C216" s="24" t="s">
        <v>835</v>
      </c>
      <c r="D216" s="35" t="s">
        <v>836</v>
      </c>
      <c r="E216" s="35" t="s">
        <v>89</v>
      </c>
      <c r="M216" s="16"/>
      <c r="N216" s="16"/>
      <c r="O216" s="16"/>
      <c r="P216" s="16"/>
    </row>
    <row r="217" spans="1:16">
      <c r="B217" s="120"/>
      <c r="C217" s="24" t="s">
        <v>837</v>
      </c>
      <c r="D217" s="35" t="s">
        <v>838</v>
      </c>
      <c r="E217" s="35" t="s">
        <v>563</v>
      </c>
      <c r="F217" s="36" t="s">
        <v>564</v>
      </c>
      <c r="G217" s="35" t="s">
        <v>839</v>
      </c>
      <c r="M217" s="16"/>
      <c r="N217" s="16"/>
      <c r="O217" s="16"/>
      <c r="P217" s="16"/>
    </row>
    <row r="218" spans="1:16">
      <c r="B218" s="120"/>
      <c r="C218" s="24" t="s">
        <v>840</v>
      </c>
      <c r="D218" s="35" t="s">
        <v>841</v>
      </c>
      <c r="E218" s="35" t="s">
        <v>563</v>
      </c>
      <c r="F218" s="36" t="s">
        <v>564</v>
      </c>
      <c r="G218" s="35" t="s">
        <v>842</v>
      </c>
      <c r="M218" s="16"/>
      <c r="N218" s="16"/>
      <c r="O218" s="16"/>
      <c r="P218" s="16"/>
    </row>
    <row r="219" spans="1:16">
      <c r="B219" s="120"/>
      <c r="C219" s="24" t="s">
        <v>843</v>
      </c>
      <c r="D219" s="35" t="s">
        <v>844</v>
      </c>
      <c r="E219" s="35" t="s">
        <v>563</v>
      </c>
      <c r="F219" s="36" t="s">
        <v>564</v>
      </c>
      <c r="G219" s="35" t="s">
        <v>845</v>
      </c>
      <c r="M219" s="16"/>
      <c r="N219" s="16"/>
      <c r="O219" s="16"/>
      <c r="P219" s="16"/>
    </row>
    <row r="220" spans="1:16">
      <c r="B220" s="120"/>
      <c r="C220" s="24" t="s">
        <v>846</v>
      </c>
      <c r="D220" s="35" t="s">
        <v>847</v>
      </c>
      <c r="E220" s="35" t="s">
        <v>563</v>
      </c>
      <c r="F220" s="36" t="s">
        <v>564</v>
      </c>
      <c r="G220" s="35" t="s">
        <v>848</v>
      </c>
      <c r="M220" s="16"/>
      <c r="N220" s="16"/>
      <c r="O220" s="16"/>
      <c r="P220" s="16"/>
    </row>
    <row r="221" spans="1:16">
      <c r="B221" s="120"/>
      <c r="C221" s="93" t="s">
        <v>849</v>
      </c>
      <c r="D221" s="16" t="s">
        <v>850</v>
      </c>
      <c r="E221" s="35" t="s">
        <v>563</v>
      </c>
      <c r="F221" s="36" t="s">
        <v>552</v>
      </c>
      <c r="H221" s="123" t="s">
        <v>851</v>
      </c>
      <c r="M221" s="16"/>
      <c r="N221" s="16"/>
      <c r="O221" s="16"/>
      <c r="P221" s="16"/>
    </row>
    <row r="222" spans="1:16">
      <c r="B222" s="120"/>
      <c r="C222" s="86" t="s">
        <v>852</v>
      </c>
      <c r="D222" s="87" t="s">
        <v>853</v>
      </c>
      <c r="E222" s="35" t="s">
        <v>563</v>
      </c>
      <c r="F222" s="36" t="s">
        <v>622</v>
      </c>
      <c r="H222" s="37" t="s">
        <v>851</v>
      </c>
      <c r="M222" s="16"/>
      <c r="N222" s="16"/>
      <c r="O222" s="16"/>
      <c r="P222" s="16"/>
    </row>
    <row r="223" spans="1:16">
      <c r="B223" s="120"/>
      <c r="C223" s="24" t="s">
        <v>854</v>
      </c>
      <c r="D223" s="35" t="s">
        <v>855</v>
      </c>
      <c r="E223" s="35" t="s">
        <v>563</v>
      </c>
      <c r="F223" s="36" t="s">
        <v>564</v>
      </c>
      <c r="G223" s="35" t="s">
        <v>856</v>
      </c>
      <c r="H223" s="37" t="s">
        <v>851</v>
      </c>
      <c r="M223" s="16"/>
      <c r="N223" s="16"/>
      <c r="O223" s="16"/>
      <c r="P223" s="16"/>
    </row>
    <row r="224" spans="1:16">
      <c r="B224" s="120"/>
      <c r="C224" s="24" t="s">
        <v>857</v>
      </c>
      <c r="D224" s="35" t="s">
        <v>858</v>
      </c>
      <c r="E224" s="35" t="s">
        <v>563</v>
      </c>
      <c r="F224" s="36" t="s">
        <v>564</v>
      </c>
      <c r="G224" s="35" t="s">
        <v>859</v>
      </c>
      <c r="H224" s="37" t="s">
        <v>851</v>
      </c>
      <c r="M224" s="16"/>
      <c r="N224" s="16"/>
      <c r="O224" s="16"/>
      <c r="P224" s="16"/>
    </row>
    <row r="225" spans="1:18">
      <c r="B225" s="120"/>
      <c r="C225" s="24" t="s">
        <v>860</v>
      </c>
      <c r="D225" s="35" t="s">
        <v>861</v>
      </c>
      <c r="E225" s="35" t="s">
        <v>563</v>
      </c>
      <c r="F225" s="36" t="s">
        <v>552</v>
      </c>
      <c r="H225" s="37" t="s">
        <v>862</v>
      </c>
      <c r="M225" s="16"/>
      <c r="N225" s="16"/>
      <c r="O225" s="16"/>
      <c r="P225" s="16"/>
    </row>
    <row r="226" spans="1:18">
      <c r="B226" s="120"/>
      <c r="C226" s="24" t="s">
        <v>863</v>
      </c>
      <c r="D226" s="35" t="s">
        <v>864</v>
      </c>
      <c r="E226" s="35" t="s">
        <v>563</v>
      </c>
      <c r="F226" s="36" t="s">
        <v>552</v>
      </c>
      <c r="H226" s="37" t="s">
        <v>865</v>
      </c>
      <c r="M226" s="16"/>
      <c r="N226" s="16"/>
      <c r="O226" s="16"/>
      <c r="P226" s="16"/>
    </row>
    <row r="227" spans="1:18">
      <c r="B227" s="120"/>
      <c r="C227" s="93" t="s">
        <v>866</v>
      </c>
      <c r="D227" s="16" t="s">
        <v>867</v>
      </c>
      <c r="E227" s="35" t="s">
        <v>563</v>
      </c>
      <c r="F227" s="119" t="s">
        <v>552</v>
      </c>
      <c r="M227" s="16"/>
      <c r="N227" s="16"/>
      <c r="O227" s="16"/>
      <c r="P227" s="16"/>
    </row>
    <row r="228" spans="1:18">
      <c r="B228" s="120"/>
      <c r="C228" s="93" t="s">
        <v>868</v>
      </c>
      <c r="D228" s="16" t="s">
        <v>869</v>
      </c>
      <c r="E228" s="35" t="s">
        <v>89</v>
      </c>
      <c r="F228" s="119"/>
      <c r="M228" s="16"/>
      <c r="N228" s="16"/>
      <c r="O228" s="16"/>
      <c r="P228" s="16"/>
    </row>
    <row r="229" ht="32.4" spans="1:18">
      <c r="A229" s="16"/>
      <c r="B229" s="120"/>
      <c r="C229" s="124" t="s">
        <v>870</v>
      </c>
      <c r="D229" s="20" t="s">
        <v>871</v>
      </c>
      <c r="E229" s="35" t="s">
        <v>551</v>
      </c>
      <c r="F229" s="87" t="s">
        <v>643</v>
      </c>
      <c r="G229" s="16" t="s">
        <v>745</v>
      </c>
      <c r="H229" s="37" t="s">
        <v>872</v>
      </c>
      <c r="I229" s="16"/>
      <c r="J229" s="16"/>
      <c r="K229" s="16" t="s">
        <v>571</v>
      </c>
      <c r="L229" s="16"/>
      <c r="M229" s="16"/>
      <c r="N229" s="16"/>
      <c r="O229" s="16"/>
      <c r="P229" s="16"/>
    </row>
    <row r="230" spans="1:18">
      <c r="A230" s="16"/>
      <c r="B230" s="120"/>
      <c r="C230" s="124" t="s">
        <v>873</v>
      </c>
      <c r="D230" s="20" t="s">
        <v>874</v>
      </c>
      <c r="E230" s="35" t="s">
        <v>551</v>
      </c>
      <c r="F230" s="87" t="s">
        <v>643</v>
      </c>
      <c r="G230" s="16"/>
      <c r="H230" s="123" t="s">
        <v>875</v>
      </c>
      <c r="I230" s="35" t="s">
        <v>553</v>
      </c>
      <c r="J230" s="16"/>
      <c r="K230" s="16" t="s">
        <v>571</v>
      </c>
      <c r="L230" s="16"/>
      <c r="M230" s="16"/>
      <c r="N230" s="16"/>
      <c r="O230" s="16"/>
      <c r="P230" s="16"/>
    </row>
    <row r="231" s="16" customFormat="1" spans="1:18">
      <c r="A231" s="57" t="s">
        <v>572</v>
      </c>
      <c r="B231" s="35"/>
      <c r="C231" s="24"/>
      <c r="D231" s="35"/>
      <c r="E231" s="35"/>
      <c r="F231" s="36"/>
      <c r="G231" s="35"/>
      <c r="H231" s="37"/>
      <c r="I231" s="35"/>
      <c r="J231" s="35"/>
      <c r="K231" s="35"/>
      <c r="L231" s="35"/>
      <c r="Q231" s="35"/>
      <c r="R231" s="35"/>
    </row>
    <row r="232" spans="1:18">
      <c r="A232" s="22"/>
      <c r="B232" s="22"/>
      <c r="C232" s="22" t="s">
        <v>573</v>
      </c>
      <c r="D232" s="37" t="s">
        <v>574</v>
      </c>
      <c r="E232" s="61" t="s">
        <v>563</v>
      </c>
      <c r="F232" s="62" t="s">
        <v>552</v>
      </c>
      <c r="H232" s="37" t="s">
        <v>575</v>
      </c>
      <c r="I232" s="37"/>
      <c r="M232" s="16"/>
      <c r="N232" s="16"/>
      <c r="O232" s="16"/>
      <c r="P232" s="16"/>
    </row>
    <row r="233" spans="1:18">
      <c r="B233" s="22"/>
      <c r="C233" s="22" t="s">
        <v>576</v>
      </c>
      <c r="D233" s="37" t="s">
        <v>577</v>
      </c>
      <c r="E233" s="61" t="s">
        <v>563</v>
      </c>
      <c r="F233" s="62" t="s">
        <v>552</v>
      </c>
      <c r="H233" s="37" t="s">
        <v>575</v>
      </c>
      <c r="I233" s="37"/>
      <c r="M233" s="16"/>
      <c r="N233" s="16"/>
      <c r="O233" s="16"/>
      <c r="P233" s="16"/>
    </row>
    <row r="234" spans="1:18">
      <c r="B234" s="22"/>
      <c r="C234" s="22" t="s">
        <v>578</v>
      </c>
      <c r="D234" s="37" t="s">
        <v>579</v>
      </c>
      <c r="E234" s="37" t="s">
        <v>94</v>
      </c>
      <c r="F234" s="62" t="s">
        <v>580</v>
      </c>
      <c r="H234" s="37" t="s">
        <v>581</v>
      </c>
      <c r="I234" s="37"/>
      <c r="K234" s="35" t="s">
        <v>582</v>
      </c>
      <c r="M234" s="16"/>
      <c r="N234" s="16"/>
      <c r="O234" s="16"/>
      <c r="P234" s="16"/>
    </row>
    <row r="235" spans="1:18">
      <c r="B235" s="22"/>
      <c r="C235" s="22" t="s">
        <v>583</v>
      </c>
      <c r="D235" s="37" t="s">
        <v>584</v>
      </c>
      <c r="E235" s="37" t="s">
        <v>94</v>
      </c>
      <c r="F235" s="62" t="s">
        <v>580</v>
      </c>
      <c r="H235" s="371" t="s">
        <v>585</v>
      </c>
      <c r="I235" s="37"/>
      <c r="J235" s="35" t="s">
        <v>876</v>
      </c>
      <c r="K235" s="35" t="s">
        <v>586</v>
      </c>
      <c r="M235" s="16"/>
      <c r="N235" s="16"/>
      <c r="O235" s="16"/>
      <c r="P235" s="16"/>
    </row>
    <row r="236" ht="21.6" spans="1:18">
      <c r="B236" s="22"/>
      <c r="C236" s="22" t="s">
        <v>587</v>
      </c>
      <c r="D236" s="37" t="s">
        <v>588</v>
      </c>
      <c r="E236" s="61" t="s">
        <v>563</v>
      </c>
      <c r="F236" s="62" t="s">
        <v>564</v>
      </c>
      <c r="G236" s="35" t="s">
        <v>589</v>
      </c>
      <c r="H236" s="37" t="s">
        <v>590</v>
      </c>
      <c r="I236" s="37" t="s">
        <v>553</v>
      </c>
      <c r="M236" s="16"/>
      <c r="N236" s="16"/>
      <c r="O236" s="16"/>
      <c r="P236" s="16"/>
    </row>
    <row r="237" spans="1:18">
      <c r="B237" s="22"/>
      <c r="C237" s="22" t="s">
        <v>591</v>
      </c>
      <c r="D237" s="37" t="s">
        <v>592</v>
      </c>
      <c r="E237" s="37" t="s">
        <v>94</v>
      </c>
      <c r="F237" s="62" t="s">
        <v>580</v>
      </c>
      <c r="H237" s="37" t="s">
        <v>593</v>
      </c>
      <c r="I237" s="37"/>
      <c r="K237" s="35" t="s">
        <v>582</v>
      </c>
      <c r="M237" s="16"/>
      <c r="N237" s="16"/>
      <c r="O237" s="16"/>
      <c r="P237" s="16"/>
    </row>
    <row r="238" ht="21.6" spans="1:18">
      <c r="B238" s="22"/>
      <c r="C238" s="22" t="s">
        <v>594</v>
      </c>
      <c r="D238" s="37" t="s">
        <v>595</v>
      </c>
      <c r="E238" s="61" t="s">
        <v>563</v>
      </c>
      <c r="F238" s="62" t="s">
        <v>564</v>
      </c>
      <c r="G238" s="35" t="s">
        <v>589</v>
      </c>
      <c r="H238" s="37" t="s">
        <v>590</v>
      </c>
      <c r="I238" s="37" t="s">
        <v>553</v>
      </c>
      <c r="M238" s="16"/>
      <c r="N238" s="16"/>
      <c r="O238" s="16"/>
      <c r="P238" s="16"/>
    </row>
    <row r="239" spans="1:18">
      <c r="B239" s="22"/>
      <c r="C239" s="22" t="s">
        <v>596</v>
      </c>
      <c r="D239" s="37" t="s">
        <v>597</v>
      </c>
      <c r="E239" s="37" t="s">
        <v>94</v>
      </c>
      <c r="F239" s="62" t="s">
        <v>580</v>
      </c>
      <c r="H239" s="37" t="s">
        <v>598</v>
      </c>
      <c r="I239" s="37"/>
      <c r="K239" s="35" t="s">
        <v>582</v>
      </c>
      <c r="M239" s="16"/>
      <c r="N239" s="16"/>
      <c r="O239" s="16"/>
      <c r="P239" s="16"/>
    </row>
    <row r="240" ht="11.55" spans="1:18">
      <c r="M240" s="16"/>
      <c r="N240" s="16"/>
      <c r="O240" s="16"/>
      <c r="P240" s="16"/>
    </row>
    <row r="241" spans="2:16">
      <c r="B241" s="63" t="s">
        <v>599</v>
      </c>
      <c r="C241" s="64"/>
      <c r="D241" s="65"/>
      <c r="E241" s="65"/>
      <c r="F241" s="66"/>
      <c r="G241" s="65"/>
      <c r="H241" s="67"/>
      <c r="I241" s="65"/>
      <c r="J241" s="65"/>
      <c r="K241" s="65"/>
      <c r="L241" s="68"/>
      <c r="M241" s="16"/>
    </row>
    <row r="242" ht="12" customHeight="1" spans="2:16">
      <c r="B242" s="42" t="s">
        <v>600</v>
      </c>
      <c r="C242" s="47"/>
      <c r="D242" s="48"/>
      <c r="E242" s="48"/>
      <c r="F242" s="48"/>
      <c r="G242" s="48"/>
      <c r="H242" s="48"/>
      <c r="I242" s="48"/>
      <c r="J242" s="48"/>
      <c r="K242" s="48"/>
      <c r="L242" s="49"/>
      <c r="M242" s="16"/>
      <c r="N242" s="16"/>
      <c r="O242" s="16"/>
      <c r="P242" s="16"/>
    </row>
    <row r="243" ht="12" customHeight="1" spans="2:16">
      <c r="B243" s="42" t="s">
        <v>601</v>
      </c>
      <c r="C243" s="47"/>
      <c r="D243" s="48"/>
      <c r="E243" s="48"/>
      <c r="F243" s="48"/>
      <c r="G243" s="48"/>
      <c r="H243" s="48"/>
      <c r="I243" s="48"/>
      <c r="J243" s="48"/>
      <c r="K243" s="48"/>
      <c r="L243" s="49"/>
      <c r="M243" s="16"/>
      <c r="N243" s="16"/>
      <c r="O243" s="16"/>
      <c r="P243" s="16"/>
    </row>
    <row r="244" spans="2:16">
      <c r="B244" s="42" t="s">
        <v>602</v>
      </c>
      <c r="C244" s="47"/>
      <c r="D244" s="48"/>
      <c r="E244" s="48"/>
      <c r="F244" s="48"/>
      <c r="G244" s="48"/>
      <c r="H244" s="48"/>
      <c r="I244" s="48"/>
      <c r="J244" s="48"/>
      <c r="K244" s="48"/>
      <c r="L244" s="49"/>
      <c r="M244" s="16"/>
      <c r="N244" s="16"/>
      <c r="O244" s="16"/>
      <c r="P244" s="16"/>
    </row>
    <row r="245" spans="2:16">
      <c r="B245" s="42" t="s">
        <v>603</v>
      </c>
      <c r="C245" s="47"/>
      <c r="D245" s="48"/>
      <c r="E245" s="48"/>
      <c r="F245" s="48"/>
      <c r="G245" s="48"/>
      <c r="H245" s="48"/>
      <c r="I245" s="48"/>
      <c r="J245" s="48"/>
      <c r="K245" s="48"/>
      <c r="L245" s="49"/>
      <c r="M245" s="16"/>
      <c r="N245" s="16"/>
      <c r="O245" s="16"/>
      <c r="P245" s="16"/>
    </row>
    <row r="246" spans="2:16">
      <c r="B246" s="42" t="s">
        <v>604</v>
      </c>
      <c r="C246" s="47"/>
      <c r="D246" s="48"/>
      <c r="E246" s="48"/>
      <c r="F246" s="48"/>
      <c r="G246" s="48"/>
      <c r="H246" s="48"/>
      <c r="I246" s="48"/>
      <c r="J246" s="48"/>
      <c r="K246" s="48"/>
      <c r="L246" s="49"/>
      <c r="M246" s="16"/>
      <c r="N246" s="16"/>
      <c r="O246" s="16"/>
      <c r="P246" s="16"/>
    </row>
    <row r="247" ht="12" customHeight="1" spans="2:16">
      <c r="B247" s="42" t="s">
        <v>605</v>
      </c>
      <c r="C247" s="47" t="s">
        <v>606</v>
      </c>
      <c r="D247" s="48"/>
      <c r="E247" s="48"/>
      <c r="F247" s="48"/>
      <c r="G247" s="48"/>
      <c r="H247" s="48"/>
      <c r="I247" s="48"/>
      <c r="J247" s="48"/>
      <c r="K247" s="48"/>
      <c r="L247" s="49"/>
      <c r="M247" s="16"/>
      <c r="N247" s="16"/>
      <c r="O247" s="16"/>
      <c r="P247" s="16"/>
    </row>
    <row r="248" ht="12" customHeight="1" spans="2:16">
      <c r="B248" s="42" t="s">
        <v>607</v>
      </c>
      <c r="C248" s="47" t="s">
        <v>608</v>
      </c>
      <c r="D248" s="48"/>
      <c r="E248" s="48"/>
      <c r="F248" s="48"/>
      <c r="G248" s="48"/>
      <c r="H248" s="48"/>
      <c r="I248" s="48"/>
      <c r="J248" s="48"/>
      <c r="K248" s="48"/>
      <c r="L248" s="49"/>
      <c r="M248" s="16"/>
      <c r="N248" s="16"/>
      <c r="O248" s="16"/>
      <c r="P248" s="16"/>
    </row>
    <row r="249" ht="12" customHeight="1" spans="2:16">
      <c r="B249" s="50" t="s">
        <v>609</v>
      </c>
      <c r="C249" s="43" t="s">
        <v>877</v>
      </c>
      <c r="D249" s="44"/>
      <c r="E249" s="44"/>
      <c r="F249" s="44"/>
      <c r="G249" s="44"/>
      <c r="H249" s="77"/>
      <c r="I249" s="44"/>
      <c r="J249" s="44"/>
      <c r="K249" s="44"/>
      <c r="L249" s="45"/>
      <c r="N249" s="16"/>
      <c r="O249" s="16"/>
      <c r="P249" s="16"/>
    </row>
    <row r="250" ht="12" customHeight="1" spans="2:16">
      <c r="B250" s="69"/>
      <c r="C250" s="43" t="s">
        <v>878</v>
      </c>
      <c r="D250" s="44"/>
      <c r="E250" s="44"/>
      <c r="F250" s="44"/>
      <c r="G250" s="44"/>
      <c r="H250" s="77"/>
      <c r="I250" s="44"/>
      <c r="J250" s="44"/>
      <c r="K250" s="44"/>
      <c r="L250" s="45"/>
      <c r="N250" s="16"/>
      <c r="O250" s="16"/>
      <c r="P250" s="16"/>
    </row>
    <row r="251" ht="12" customHeight="1" spans="2:16">
      <c r="B251" s="69"/>
      <c r="C251" s="43" t="s">
        <v>879</v>
      </c>
      <c r="D251" s="44"/>
      <c r="E251" s="44"/>
      <c r="F251" s="44"/>
      <c r="G251" s="44"/>
      <c r="H251" s="77"/>
      <c r="I251" s="44"/>
      <c r="J251" s="44"/>
      <c r="K251" s="44"/>
      <c r="L251" s="45"/>
      <c r="N251" s="16"/>
      <c r="O251" s="16"/>
      <c r="P251" s="16"/>
    </row>
    <row r="252" ht="12" customHeight="1" spans="2:16">
      <c r="B252" s="69"/>
      <c r="C252" s="43"/>
      <c r="D252" s="44"/>
      <c r="E252" s="44"/>
      <c r="F252" s="44"/>
      <c r="G252" s="44"/>
      <c r="H252" s="77"/>
      <c r="I252" s="44"/>
      <c r="J252" s="44"/>
      <c r="K252" s="44"/>
      <c r="L252" s="45"/>
      <c r="N252" s="16"/>
      <c r="O252" s="16"/>
      <c r="P252" s="16"/>
    </row>
    <row r="253" ht="12" customHeight="1" spans="2:16">
      <c r="B253" s="52"/>
      <c r="C253" s="70"/>
      <c r="D253" s="71"/>
      <c r="E253" s="71"/>
      <c r="F253" s="71"/>
      <c r="G253" s="71"/>
      <c r="H253" s="110"/>
      <c r="I253" s="71"/>
      <c r="J253" s="71"/>
      <c r="K253" s="71"/>
      <c r="L253" s="72"/>
      <c r="N253" s="16"/>
      <c r="O253" s="16"/>
      <c r="P253" s="16"/>
    </row>
    <row r="254" ht="11.55" spans="2:16">
      <c r="M254" s="16"/>
      <c r="N254" s="16"/>
      <c r="O254" s="16"/>
      <c r="P254" s="16"/>
    </row>
    <row r="255" ht="11.55" spans="2:16">
      <c r="B255" s="38" t="s">
        <v>531</v>
      </c>
      <c r="C255" s="39" t="s">
        <v>141</v>
      </c>
      <c r="D255" s="40"/>
      <c r="E255" s="40"/>
      <c r="F255" s="40"/>
      <c r="G255" s="40"/>
      <c r="H255" s="40"/>
      <c r="I255" s="40"/>
      <c r="J255" s="40"/>
      <c r="K255" s="40"/>
      <c r="L255" s="41"/>
      <c r="M255" s="16"/>
      <c r="N255" s="16"/>
      <c r="O255" s="16"/>
      <c r="P255" s="16"/>
    </row>
    <row r="256" spans="2:16">
      <c r="B256" s="42" t="s">
        <v>532</v>
      </c>
      <c r="C256" s="43" t="s">
        <v>140</v>
      </c>
      <c r="D256" s="44"/>
      <c r="E256" s="44"/>
      <c r="F256" s="44"/>
      <c r="G256" s="44"/>
      <c r="H256" s="44"/>
      <c r="I256" s="44"/>
      <c r="J256" s="44"/>
      <c r="K256" s="44"/>
      <c r="L256" s="45"/>
      <c r="M256" s="16"/>
      <c r="N256" s="16"/>
      <c r="O256" s="16"/>
      <c r="P256" s="16"/>
    </row>
    <row r="257" spans="1:18">
      <c r="B257" s="46" t="s">
        <v>533</v>
      </c>
      <c r="C257" s="43" t="s">
        <v>534</v>
      </c>
      <c r="D257" s="44"/>
      <c r="E257" s="44"/>
      <c r="F257" s="44"/>
      <c r="G257" s="44"/>
      <c r="H257" s="44"/>
      <c r="I257" s="44"/>
      <c r="J257" s="44"/>
      <c r="K257" s="44"/>
      <c r="L257" s="45"/>
      <c r="M257" s="16"/>
      <c r="N257" s="16"/>
      <c r="O257" s="16"/>
      <c r="P257" s="16"/>
    </row>
    <row r="258" spans="1:18">
      <c r="B258" s="46" t="s">
        <v>102</v>
      </c>
      <c r="C258" s="47" t="s">
        <v>535</v>
      </c>
      <c r="D258" s="48"/>
      <c r="E258" s="48"/>
      <c r="F258" s="48"/>
      <c r="G258" s="48"/>
      <c r="H258" s="48"/>
      <c r="I258" s="48"/>
      <c r="J258" s="48"/>
      <c r="K258" s="48"/>
      <c r="L258" s="49"/>
      <c r="M258" s="16"/>
      <c r="N258" s="16"/>
      <c r="O258" s="16"/>
      <c r="P258" s="16"/>
    </row>
    <row r="259" spans="1:18">
      <c r="B259" s="42" t="s">
        <v>536</v>
      </c>
      <c r="C259" s="43" t="s">
        <v>143</v>
      </c>
      <c r="D259" s="44"/>
      <c r="E259" s="44"/>
      <c r="F259" s="44"/>
      <c r="G259" s="44"/>
      <c r="H259" s="44"/>
      <c r="I259" s="44"/>
      <c r="J259" s="44"/>
      <c r="K259" s="44"/>
      <c r="L259" s="45"/>
      <c r="M259" s="16"/>
      <c r="N259" s="16"/>
      <c r="O259" s="16"/>
      <c r="P259" s="16"/>
    </row>
    <row r="260" spans="1:18">
      <c r="B260" s="50" t="s">
        <v>537</v>
      </c>
      <c r="C260" s="51"/>
      <c r="D260" s="77"/>
      <c r="E260" s="77"/>
      <c r="F260" s="77"/>
      <c r="G260" s="77"/>
      <c r="H260" s="77"/>
      <c r="I260" s="77"/>
      <c r="J260" s="77"/>
      <c r="K260" s="77"/>
      <c r="L260" s="78"/>
      <c r="M260" s="16"/>
      <c r="N260" s="16"/>
      <c r="O260" s="16"/>
      <c r="P260" s="16"/>
    </row>
    <row r="261" ht="11.55" spans="1:18">
      <c r="B261" s="52"/>
      <c r="C261" s="70"/>
      <c r="D261" s="71"/>
      <c r="E261" s="71"/>
      <c r="F261" s="71"/>
      <c r="G261" s="71"/>
      <c r="H261" s="71"/>
      <c r="I261" s="71"/>
      <c r="J261" s="71"/>
      <c r="K261" s="71"/>
      <c r="L261" s="72"/>
      <c r="M261" s="16"/>
      <c r="N261" s="16"/>
      <c r="O261" s="16"/>
      <c r="P261" s="16"/>
    </row>
    <row r="262" ht="11.55" spans="1:18">
      <c r="B262" s="53" t="s">
        <v>539</v>
      </c>
      <c r="C262" s="53" t="s">
        <v>532</v>
      </c>
      <c r="D262" s="54" t="s">
        <v>540</v>
      </c>
      <c r="E262" s="54" t="s">
        <v>541</v>
      </c>
      <c r="F262" s="55" t="s">
        <v>542</v>
      </c>
      <c r="G262" s="54" t="s">
        <v>543</v>
      </c>
      <c r="H262" s="56" t="s">
        <v>544</v>
      </c>
      <c r="I262" s="54" t="s">
        <v>545</v>
      </c>
      <c r="J262" s="54" t="s">
        <v>546</v>
      </c>
      <c r="K262" s="54" t="s">
        <v>547</v>
      </c>
      <c r="L262" s="54" t="s">
        <v>88</v>
      </c>
      <c r="N262" s="16"/>
      <c r="O262" s="16"/>
      <c r="P262" s="16"/>
    </row>
    <row r="263" s="16" customFormat="1" spans="1:18">
      <c r="A263" s="57" t="s">
        <v>548</v>
      </c>
      <c r="B263" s="86"/>
      <c r="C263" s="86"/>
      <c r="D263" s="86"/>
      <c r="E263" s="86"/>
      <c r="F263" s="87"/>
      <c r="G263" s="86"/>
      <c r="H263" s="88"/>
      <c r="I263" s="86"/>
      <c r="J263" s="86"/>
      <c r="K263" s="86"/>
      <c r="L263" s="86"/>
      <c r="M263" s="35"/>
      <c r="Q263" s="35"/>
      <c r="R263" s="35"/>
    </row>
    <row r="264" s="20" customFormat="1" spans="1:18">
      <c r="B264" s="89"/>
      <c r="C264" s="58" t="s">
        <v>880</v>
      </c>
      <c r="D264" s="61" t="s">
        <v>881</v>
      </c>
      <c r="E264" s="61" t="s">
        <v>551</v>
      </c>
      <c r="F264" s="372" t="s">
        <v>552</v>
      </c>
      <c r="G264" s="86"/>
      <c r="H264" s="88"/>
      <c r="I264" s="86" t="s">
        <v>553</v>
      </c>
      <c r="J264" s="86" t="s">
        <v>554</v>
      </c>
      <c r="K264" s="86"/>
      <c r="L264" s="16" t="s">
        <v>882</v>
      </c>
      <c r="M264" s="16"/>
      <c r="Q264" s="59"/>
      <c r="R264" s="59"/>
    </row>
    <row r="265" s="16" customFormat="1" spans="1:18">
      <c r="A265" s="57" t="s">
        <v>556</v>
      </c>
      <c r="B265" s="86"/>
      <c r="C265" s="86"/>
      <c r="D265" s="86"/>
      <c r="E265" s="86"/>
      <c r="F265" s="87"/>
      <c r="G265" s="86"/>
      <c r="H265" s="88"/>
      <c r="I265" s="86"/>
      <c r="J265" s="86"/>
      <c r="K265" s="86"/>
      <c r="L265" s="86"/>
      <c r="M265" s="35"/>
      <c r="Q265" s="35"/>
      <c r="R265" s="35"/>
    </row>
    <row r="266" s="20" customFormat="1" spans="1:18">
      <c r="B266" s="61"/>
      <c r="C266" s="58" t="s">
        <v>557</v>
      </c>
      <c r="D266" s="61" t="s">
        <v>558</v>
      </c>
      <c r="E266" s="61" t="s">
        <v>551</v>
      </c>
      <c r="F266" s="372" t="s">
        <v>552</v>
      </c>
      <c r="G266" s="86"/>
      <c r="H266" s="37" t="s">
        <v>559</v>
      </c>
      <c r="I266" s="86" t="s">
        <v>553</v>
      </c>
      <c r="J266" s="86" t="s">
        <v>566</v>
      </c>
      <c r="K266" s="86"/>
      <c r="L266" s="86"/>
      <c r="M266" s="16"/>
      <c r="Q266" s="59"/>
      <c r="R266" s="59"/>
    </row>
    <row r="267" s="20" customFormat="1" spans="1:18">
      <c r="B267" s="61"/>
      <c r="C267" s="89" t="s">
        <v>883</v>
      </c>
      <c r="D267" s="61" t="s">
        <v>884</v>
      </c>
      <c r="E267" s="61" t="s">
        <v>563</v>
      </c>
      <c r="F267" s="87" t="s">
        <v>564</v>
      </c>
      <c r="G267" s="35" t="s">
        <v>885</v>
      </c>
      <c r="H267" s="61"/>
      <c r="I267" s="86"/>
      <c r="J267" s="86" t="s">
        <v>566</v>
      </c>
      <c r="K267" s="86"/>
      <c r="L267" s="86"/>
      <c r="M267" s="16"/>
      <c r="Q267" s="59"/>
      <c r="R267" s="59"/>
    </row>
    <row r="268" s="20" customFormat="1" spans="1:18">
      <c r="B268" s="61"/>
      <c r="C268" s="89" t="s">
        <v>886</v>
      </c>
      <c r="D268" s="61" t="s">
        <v>887</v>
      </c>
      <c r="E268" s="61" t="s">
        <v>89</v>
      </c>
      <c r="F268" s="87"/>
      <c r="G268" s="86"/>
      <c r="H268" s="61"/>
      <c r="I268" s="86" t="s">
        <v>553</v>
      </c>
      <c r="J268" s="86" t="s">
        <v>566</v>
      </c>
      <c r="K268" s="86"/>
      <c r="L268" s="86"/>
      <c r="M268" s="16"/>
      <c r="Q268" s="59"/>
      <c r="R268" s="59"/>
    </row>
    <row r="269" s="20" customFormat="1" spans="1:18">
      <c r="B269" s="61"/>
      <c r="C269" s="89" t="s">
        <v>888</v>
      </c>
      <c r="D269" s="61" t="s">
        <v>889</v>
      </c>
      <c r="E269" s="61" t="s">
        <v>89</v>
      </c>
      <c r="F269" s="87"/>
      <c r="G269" s="86"/>
      <c r="H269" s="88"/>
      <c r="I269" s="86"/>
      <c r="J269" s="86"/>
      <c r="K269" s="86"/>
      <c r="L269" s="86"/>
      <c r="M269" s="16"/>
      <c r="Q269" s="59"/>
      <c r="R269" s="59"/>
    </row>
    <row r="270" s="20" customFormat="1" spans="1:18">
      <c r="B270" s="61"/>
      <c r="C270" s="89" t="s">
        <v>890</v>
      </c>
      <c r="D270" s="61" t="s">
        <v>891</v>
      </c>
      <c r="E270" s="61" t="s">
        <v>563</v>
      </c>
      <c r="F270" s="87" t="s">
        <v>622</v>
      </c>
      <c r="G270" s="86"/>
      <c r="H270" s="88"/>
      <c r="I270" s="86"/>
      <c r="J270" s="86"/>
      <c r="K270" s="86"/>
      <c r="L270" s="86"/>
      <c r="M270" s="16"/>
      <c r="Q270" s="59"/>
      <c r="R270" s="59"/>
    </row>
    <row r="271" s="20" customFormat="1" spans="1:18">
      <c r="B271" s="61"/>
      <c r="C271" s="89" t="s">
        <v>892</v>
      </c>
      <c r="D271" s="61" t="s">
        <v>893</v>
      </c>
      <c r="E271" s="61" t="s">
        <v>563</v>
      </c>
      <c r="F271" s="87" t="s">
        <v>622</v>
      </c>
      <c r="G271" s="86"/>
      <c r="H271" s="61"/>
      <c r="I271" s="86"/>
      <c r="J271" s="86"/>
      <c r="K271" s="86"/>
      <c r="L271" s="86"/>
      <c r="M271" s="16"/>
      <c r="Q271" s="59"/>
      <c r="R271" s="59"/>
    </row>
    <row r="272" s="20" customFormat="1" spans="1:18">
      <c r="B272" s="61"/>
      <c r="C272" s="89" t="s">
        <v>894</v>
      </c>
      <c r="D272" s="61" t="s">
        <v>895</v>
      </c>
      <c r="E272" s="61" t="s">
        <v>563</v>
      </c>
      <c r="F272" s="87" t="s">
        <v>564</v>
      </c>
      <c r="G272" s="35" t="s">
        <v>896</v>
      </c>
      <c r="H272" s="88"/>
      <c r="I272" s="86"/>
      <c r="J272" s="86"/>
      <c r="K272" s="86"/>
      <c r="L272" s="86"/>
      <c r="M272" s="16"/>
      <c r="Q272" s="59"/>
      <c r="R272" s="59"/>
    </row>
    <row r="273" s="20" customFormat="1" spans="1:18">
      <c r="B273" s="61"/>
      <c r="C273" s="89" t="s">
        <v>897</v>
      </c>
      <c r="D273" s="61" t="s">
        <v>898</v>
      </c>
      <c r="E273" s="61" t="s">
        <v>563</v>
      </c>
      <c r="F273" s="87" t="s">
        <v>564</v>
      </c>
      <c r="G273" s="35" t="s">
        <v>736</v>
      </c>
      <c r="H273" s="88"/>
      <c r="I273" s="86"/>
      <c r="J273" s="86"/>
      <c r="K273" s="86"/>
      <c r="L273" s="86"/>
      <c r="M273" s="16"/>
      <c r="Q273" s="59"/>
      <c r="R273" s="59"/>
    </row>
    <row r="274" s="20" customFormat="1" spans="1:18">
      <c r="B274" s="61"/>
      <c r="C274" s="89" t="s">
        <v>899</v>
      </c>
      <c r="D274" s="61" t="s">
        <v>900</v>
      </c>
      <c r="E274" s="61" t="s">
        <v>563</v>
      </c>
      <c r="F274" s="87" t="s">
        <v>564</v>
      </c>
      <c r="G274" s="86" t="s">
        <v>901</v>
      </c>
      <c r="H274" s="88"/>
      <c r="I274" s="86"/>
      <c r="J274" s="86"/>
      <c r="K274" s="86"/>
      <c r="L274" s="86"/>
      <c r="M274" s="16"/>
      <c r="Q274" s="59"/>
      <c r="R274" s="59"/>
    </row>
    <row r="275" s="20" customFormat="1" spans="1:18">
      <c r="B275" s="61"/>
      <c r="C275" s="89" t="s">
        <v>902</v>
      </c>
      <c r="D275" s="61" t="s">
        <v>903</v>
      </c>
      <c r="E275" s="61" t="s">
        <v>563</v>
      </c>
      <c r="F275" s="87" t="s">
        <v>564</v>
      </c>
      <c r="G275" s="86"/>
      <c r="H275" s="88"/>
      <c r="I275" s="86"/>
      <c r="J275" s="86"/>
      <c r="K275" s="86"/>
      <c r="L275" s="86"/>
      <c r="M275" s="16"/>
      <c r="Q275" s="59"/>
      <c r="R275" s="59"/>
    </row>
    <row r="276" s="20" customFormat="1" spans="1:18">
      <c r="B276" s="61"/>
      <c r="C276" s="89" t="s">
        <v>904</v>
      </c>
      <c r="D276" s="61" t="s">
        <v>905</v>
      </c>
      <c r="E276" s="61" t="s">
        <v>563</v>
      </c>
      <c r="F276" s="87" t="s">
        <v>564</v>
      </c>
      <c r="G276" s="86"/>
      <c r="H276" s="88"/>
      <c r="I276" s="86"/>
      <c r="J276" s="86"/>
      <c r="K276" s="86"/>
      <c r="L276" s="86"/>
      <c r="M276" s="16"/>
      <c r="Q276" s="59"/>
      <c r="R276" s="59"/>
    </row>
    <row r="277" s="20" customFormat="1" spans="1:18">
      <c r="B277" s="86"/>
      <c r="C277" s="89" t="s">
        <v>906</v>
      </c>
      <c r="D277" s="86" t="s">
        <v>907</v>
      </c>
      <c r="E277" s="61" t="s">
        <v>551</v>
      </c>
      <c r="F277" s="87" t="s">
        <v>643</v>
      </c>
      <c r="G277" s="35" t="s">
        <v>745</v>
      </c>
      <c r="H277" s="37" t="s">
        <v>908</v>
      </c>
      <c r="I277" s="86"/>
      <c r="J277" s="86"/>
      <c r="K277" s="86"/>
      <c r="L277" s="86"/>
      <c r="M277" s="16"/>
      <c r="Q277" s="59"/>
      <c r="R277" s="59"/>
    </row>
    <row r="278" s="20" customFormat="1" spans="1:18">
      <c r="B278" s="61"/>
      <c r="C278" s="89" t="s">
        <v>909</v>
      </c>
      <c r="D278" s="61" t="s">
        <v>910</v>
      </c>
      <c r="E278" s="61" t="s">
        <v>563</v>
      </c>
      <c r="F278" s="102" t="s">
        <v>724</v>
      </c>
      <c r="G278" s="86"/>
      <c r="H278" s="88"/>
      <c r="I278" s="86"/>
      <c r="J278" s="86"/>
      <c r="K278" s="86"/>
      <c r="L278" s="86"/>
      <c r="M278" s="16"/>
      <c r="Q278" s="59"/>
      <c r="R278" s="59"/>
    </row>
    <row r="279" s="16" customFormat="1" spans="1:18">
      <c r="A279" s="57" t="s">
        <v>572</v>
      </c>
      <c r="B279" s="24"/>
      <c r="C279" s="24"/>
      <c r="D279" s="35"/>
      <c r="E279" s="35"/>
      <c r="F279" s="36"/>
      <c r="H279" s="37"/>
      <c r="I279" s="35"/>
      <c r="Q279" s="35"/>
      <c r="R279" s="35"/>
    </row>
    <row r="280" spans="1:18">
      <c r="A280" s="22"/>
      <c r="B280" s="22"/>
      <c r="C280" s="22" t="s">
        <v>573</v>
      </c>
      <c r="D280" s="37" t="s">
        <v>574</v>
      </c>
      <c r="E280" s="61" t="s">
        <v>563</v>
      </c>
      <c r="F280" s="62" t="s">
        <v>552</v>
      </c>
      <c r="H280" s="37" t="s">
        <v>575</v>
      </c>
      <c r="I280" s="37"/>
      <c r="M280" s="16"/>
      <c r="N280" s="16"/>
      <c r="O280" s="16"/>
      <c r="P280" s="16"/>
    </row>
    <row r="281" spans="1:18">
      <c r="B281" s="22"/>
      <c r="C281" s="22" t="s">
        <v>576</v>
      </c>
      <c r="D281" s="37" t="s">
        <v>577</v>
      </c>
      <c r="E281" s="61" t="s">
        <v>563</v>
      </c>
      <c r="F281" s="62" t="s">
        <v>552</v>
      </c>
      <c r="H281" s="37" t="s">
        <v>575</v>
      </c>
      <c r="I281" s="37"/>
      <c r="M281" s="16"/>
      <c r="N281" s="16"/>
      <c r="O281" s="16"/>
      <c r="P281" s="16"/>
    </row>
    <row r="282" spans="1:18">
      <c r="B282" s="22"/>
      <c r="C282" s="22" t="s">
        <v>578</v>
      </c>
      <c r="D282" s="37" t="s">
        <v>579</v>
      </c>
      <c r="E282" s="37" t="s">
        <v>94</v>
      </c>
      <c r="F282" s="62" t="s">
        <v>580</v>
      </c>
      <c r="H282" s="37" t="s">
        <v>581</v>
      </c>
      <c r="I282" s="37"/>
      <c r="K282" s="35" t="s">
        <v>582</v>
      </c>
      <c r="M282" s="16"/>
      <c r="N282" s="16"/>
      <c r="O282" s="16"/>
      <c r="P282" s="16"/>
    </row>
    <row r="283" spans="1:18">
      <c r="B283" s="22"/>
      <c r="C283" s="22" t="s">
        <v>583</v>
      </c>
      <c r="D283" s="37" t="s">
        <v>584</v>
      </c>
      <c r="E283" s="37" t="s">
        <v>94</v>
      </c>
      <c r="F283" s="62" t="s">
        <v>580</v>
      </c>
      <c r="H283" s="371" t="s">
        <v>585</v>
      </c>
      <c r="I283" s="37"/>
      <c r="J283" s="35" t="s">
        <v>911</v>
      </c>
      <c r="K283" s="35" t="s">
        <v>586</v>
      </c>
      <c r="M283" s="16"/>
      <c r="N283" s="16"/>
      <c r="O283" s="16"/>
      <c r="P283" s="16"/>
    </row>
    <row r="284" ht="21.6" spans="1:18">
      <c r="B284" s="22"/>
      <c r="C284" s="22" t="s">
        <v>587</v>
      </c>
      <c r="D284" s="37" t="s">
        <v>588</v>
      </c>
      <c r="E284" s="61" t="s">
        <v>563</v>
      </c>
      <c r="F284" s="62" t="s">
        <v>564</v>
      </c>
      <c r="G284" s="35" t="s">
        <v>589</v>
      </c>
      <c r="H284" s="37" t="s">
        <v>590</v>
      </c>
      <c r="I284" s="37" t="s">
        <v>553</v>
      </c>
      <c r="M284" s="16"/>
      <c r="N284" s="16"/>
      <c r="O284" s="16"/>
      <c r="P284" s="16"/>
    </row>
    <row r="285" spans="1:18">
      <c r="B285" s="22"/>
      <c r="C285" s="22" t="s">
        <v>591</v>
      </c>
      <c r="D285" s="37" t="s">
        <v>592</v>
      </c>
      <c r="E285" s="37" t="s">
        <v>94</v>
      </c>
      <c r="F285" s="62" t="s">
        <v>580</v>
      </c>
      <c r="H285" s="37" t="s">
        <v>593</v>
      </c>
      <c r="I285" s="37"/>
      <c r="K285" s="35" t="s">
        <v>582</v>
      </c>
      <c r="M285" s="16"/>
      <c r="N285" s="16"/>
      <c r="O285" s="16"/>
      <c r="P285" s="16"/>
    </row>
    <row r="286" ht="21.6" spans="1:18">
      <c r="B286" s="22"/>
      <c r="C286" s="22" t="s">
        <v>594</v>
      </c>
      <c r="D286" s="37" t="s">
        <v>595</v>
      </c>
      <c r="E286" s="61" t="s">
        <v>563</v>
      </c>
      <c r="F286" s="62" t="s">
        <v>564</v>
      </c>
      <c r="G286" s="35" t="s">
        <v>589</v>
      </c>
      <c r="H286" s="37" t="s">
        <v>590</v>
      </c>
      <c r="I286" s="37" t="s">
        <v>553</v>
      </c>
      <c r="M286" s="16"/>
      <c r="N286" s="16"/>
      <c r="O286" s="16"/>
      <c r="P286" s="16"/>
    </row>
    <row r="287" spans="1:18">
      <c r="B287" s="22"/>
      <c r="C287" s="22" t="s">
        <v>596</v>
      </c>
      <c r="D287" s="37" t="s">
        <v>597</v>
      </c>
      <c r="E287" s="37" t="s">
        <v>94</v>
      </c>
      <c r="F287" s="62" t="s">
        <v>580</v>
      </c>
      <c r="H287" s="37" t="s">
        <v>598</v>
      </c>
      <c r="I287" s="37"/>
      <c r="K287" s="35" t="s">
        <v>582</v>
      </c>
      <c r="M287" s="16"/>
      <c r="N287" s="16"/>
      <c r="O287" s="16"/>
      <c r="P287" s="16"/>
    </row>
    <row r="288" ht="11.55" spans="1:18">
      <c r="B288" s="22"/>
      <c r="C288" s="22"/>
      <c r="D288" s="37"/>
      <c r="E288" s="37"/>
      <c r="F288" s="62"/>
      <c r="G288" s="108"/>
      <c r="I288" s="37"/>
      <c r="J288" s="108"/>
      <c r="K288" s="108"/>
      <c r="L288" s="108"/>
      <c r="M288" s="16"/>
      <c r="N288" s="16"/>
      <c r="O288" s="16"/>
      <c r="P288" s="16"/>
    </row>
    <row r="289" spans="2:16">
      <c r="B289" s="63" t="s">
        <v>599</v>
      </c>
      <c r="C289" s="64"/>
      <c r="D289" s="65"/>
      <c r="E289" s="65"/>
      <c r="F289" s="66"/>
      <c r="G289" s="65"/>
      <c r="H289" s="67"/>
      <c r="I289" s="65"/>
      <c r="J289" s="65"/>
      <c r="K289" s="65"/>
      <c r="L289" s="68"/>
      <c r="M289" s="16"/>
    </row>
    <row r="290" ht="12" customHeight="1" spans="2:16">
      <c r="B290" s="42" t="s">
        <v>600</v>
      </c>
      <c r="C290" s="47"/>
      <c r="D290" s="48"/>
      <c r="E290" s="48"/>
      <c r="F290" s="48"/>
      <c r="G290" s="48"/>
      <c r="H290" s="48"/>
      <c r="I290" s="48"/>
      <c r="J290" s="48"/>
      <c r="K290" s="48"/>
      <c r="L290" s="49"/>
      <c r="M290" s="16"/>
      <c r="N290" s="16"/>
      <c r="O290" s="16"/>
      <c r="P290" s="16"/>
    </row>
    <row r="291" ht="12" customHeight="1" spans="2:16">
      <c r="B291" s="42" t="s">
        <v>601</v>
      </c>
      <c r="C291" s="47"/>
      <c r="D291" s="48"/>
      <c r="E291" s="48"/>
      <c r="F291" s="48"/>
      <c r="G291" s="48"/>
      <c r="H291" s="48"/>
      <c r="I291" s="48"/>
      <c r="J291" s="48"/>
      <c r="K291" s="48"/>
      <c r="L291" s="49"/>
      <c r="M291" s="16"/>
      <c r="N291" s="16"/>
      <c r="O291" s="16"/>
      <c r="P291" s="16"/>
    </row>
    <row r="292" ht="12" customHeight="1" spans="2:16">
      <c r="B292" s="42" t="s">
        <v>605</v>
      </c>
      <c r="C292" s="47" t="s">
        <v>606</v>
      </c>
      <c r="D292" s="48"/>
      <c r="E292" s="48"/>
      <c r="F292" s="48"/>
      <c r="G292" s="48"/>
      <c r="H292" s="48"/>
      <c r="I292" s="48"/>
      <c r="J292" s="48"/>
      <c r="K292" s="48"/>
      <c r="L292" s="49"/>
      <c r="M292" s="16"/>
      <c r="N292" s="16"/>
      <c r="O292" s="16"/>
      <c r="P292" s="16"/>
    </row>
    <row r="293" ht="12" customHeight="1" spans="2:16">
      <c r="B293" s="42" t="s">
        <v>607</v>
      </c>
      <c r="C293" s="47" t="s">
        <v>608</v>
      </c>
      <c r="D293" s="48"/>
      <c r="E293" s="48"/>
      <c r="F293" s="48"/>
      <c r="G293" s="48"/>
      <c r="H293" s="48"/>
      <c r="I293" s="48"/>
      <c r="J293" s="48"/>
      <c r="K293" s="48"/>
      <c r="L293" s="49"/>
      <c r="M293" s="16"/>
      <c r="N293" s="16"/>
      <c r="O293" s="16"/>
      <c r="P293" s="16"/>
    </row>
    <row r="294" ht="12" customHeight="1" spans="2:16">
      <c r="B294" s="50" t="s">
        <v>609</v>
      </c>
      <c r="C294" s="43" t="s">
        <v>912</v>
      </c>
      <c r="D294" s="44"/>
      <c r="E294" s="44"/>
      <c r="F294" s="44"/>
      <c r="G294" s="44"/>
      <c r="H294" s="77"/>
      <c r="I294" s="44"/>
      <c r="J294" s="44"/>
      <c r="K294" s="44"/>
      <c r="L294" s="45"/>
      <c r="N294" s="16"/>
      <c r="O294" s="16"/>
      <c r="P294" s="16"/>
    </row>
    <row r="295" ht="12" customHeight="1" spans="2:16">
      <c r="B295" s="69"/>
      <c r="C295" s="43" t="s">
        <v>913</v>
      </c>
      <c r="D295" s="44"/>
      <c r="E295" s="44"/>
      <c r="F295" s="44"/>
      <c r="G295" s="44"/>
      <c r="H295" s="77"/>
      <c r="I295" s="44"/>
      <c r="J295" s="44"/>
      <c r="K295" s="44"/>
      <c r="L295" s="45"/>
      <c r="N295" s="16"/>
      <c r="O295" s="16"/>
      <c r="P295" s="16"/>
    </row>
    <row r="296" ht="12.75" customHeight="1" spans="2:16">
      <c r="B296" s="52"/>
      <c r="C296" s="109"/>
      <c r="D296" s="71"/>
      <c r="E296" s="71"/>
      <c r="F296" s="71"/>
      <c r="G296" s="71"/>
      <c r="H296" s="110"/>
      <c r="I296" s="71"/>
      <c r="J296" s="71"/>
      <c r="K296" s="71"/>
      <c r="L296" s="72"/>
      <c r="M296" s="16"/>
      <c r="N296" s="16"/>
      <c r="O296" s="16"/>
      <c r="P296" s="16"/>
    </row>
    <row r="297" s="22" customFormat="1" ht="12.75" customHeight="1"/>
    <row r="298" ht="11.55" spans="2:16">
      <c r="B298" s="38" t="s">
        <v>531</v>
      </c>
      <c r="C298" s="39" t="s">
        <v>145</v>
      </c>
      <c r="D298" s="40"/>
      <c r="E298" s="40"/>
      <c r="F298" s="40"/>
      <c r="G298" s="40"/>
      <c r="H298" s="40"/>
      <c r="I298" s="40"/>
      <c r="J298" s="40"/>
      <c r="K298" s="40"/>
      <c r="L298" s="41"/>
      <c r="M298" s="16"/>
      <c r="N298" s="16"/>
      <c r="O298" s="16"/>
      <c r="P298" s="16"/>
    </row>
    <row r="299" spans="2:16">
      <c r="B299" s="42" t="s">
        <v>532</v>
      </c>
      <c r="C299" s="43" t="s">
        <v>144</v>
      </c>
      <c r="D299" s="44"/>
      <c r="E299" s="44"/>
      <c r="F299" s="44"/>
      <c r="G299" s="44"/>
      <c r="H299" s="44"/>
      <c r="I299" s="44"/>
      <c r="J299" s="44"/>
      <c r="K299" s="44"/>
      <c r="L299" s="45"/>
      <c r="M299" s="16"/>
      <c r="N299" s="16"/>
      <c r="O299" s="16"/>
      <c r="P299" s="16"/>
    </row>
    <row r="300" spans="2:16">
      <c r="B300" s="46" t="s">
        <v>533</v>
      </c>
      <c r="C300" s="43" t="s">
        <v>534</v>
      </c>
      <c r="D300" s="44"/>
      <c r="E300" s="44"/>
      <c r="F300" s="44"/>
      <c r="G300" s="44"/>
      <c r="H300" s="44"/>
      <c r="I300" s="44"/>
      <c r="J300" s="44"/>
      <c r="K300" s="44"/>
      <c r="L300" s="45"/>
      <c r="M300" s="16"/>
      <c r="N300" s="16"/>
      <c r="O300" s="16"/>
      <c r="P300" s="16"/>
    </row>
    <row r="301" spans="2:16">
      <c r="B301" s="46" t="s">
        <v>102</v>
      </c>
      <c r="C301" s="47" t="s">
        <v>535</v>
      </c>
      <c r="D301" s="48"/>
      <c r="E301" s="48"/>
      <c r="F301" s="48"/>
      <c r="G301" s="48"/>
      <c r="H301" s="48"/>
      <c r="I301" s="48"/>
      <c r="J301" s="48"/>
      <c r="K301" s="48"/>
      <c r="L301" s="49"/>
      <c r="M301" s="16"/>
      <c r="N301" s="16"/>
      <c r="O301" s="16"/>
      <c r="P301" s="16"/>
    </row>
    <row r="302" spans="2:16">
      <c r="B302" s="42" t="s">
        <v>536</v>
      </c>
      <c r="C302" s="43" t="s">
        <v>143</v>
      </c>
      <c r="D302" s="44"/>
      <c r="E302" s="44"/>
      <c r="F302" s="44"/>
      <c r="G302" s="44"/>
      <c r="H302" s="44"/>
      <c r="I302" s="44"/>
      <c r="J302" s="44"/>
      <c r="K302" s="44"/>
      <c r="L302" s="45"/>
      <c r="M302" s="16"/>
      <c r="N302" s="16"/>
      <c r="O302" s="16"/>
      <c r="P302" s="16"/>
    </row>
    <row r="303" spans="2:16">
      <c r="B303" s="50" t="s">
        <v>537</v>
      </c>
      <c r="C303" s="51"/>
      <c r="D303" s="77"/>
      <c r="E303" s="77"/>
      <c r="F303" s="77"/>
      <c r="G303" s="77"/>
      <c r="H303" s="77"/>
      <c r="I303" s="77"/>
      <c r="J303" s="77"/>
      <c r="K303" s="77"/>
      <c r="L303" s="78"/>
      <c r="M303" s="16"/>
      <c r="N303" s="16"/>
      <c r="O303" s="16"/>
      <c r="P303" s="16"/>
    </row>
    <row r="304" ht="11.55" spans="2:16">
      <c r="B304" s="52"/>
      <c r="C304" s="70"/>
      <c r="D304" s="71"/>
      <c r="E304" s="71"/>
      <c r="F304" s="71"/>
      <c r="G304" s="71"/>
      <c r="H304" s="71"/>
      <c r="I304" s="71"/>
      <c r="J304" s="71"/>
      <c r="K304" s="71"/>
      <c r="L304" s="72"/>
      <c r="M304" s="16"/>
      <c r="N304" s="16"/>
      <c r="O304" s="16"/>
      <c r="P304" s="16"/>
    </row>
    <row r="305" ht="11.55" spans="1:18">
      <c r="B305" s="53" t="s">
        <v>539</v>
      </c>
      <c r="C305" s="53" t="s">
        <v>532</v>
      </c>
      <c r="D305" s="54" t="s">
        <v>540</v>
      </c>
      <c r="E305" s="54" t="s">
        <v>541</v>
      </c>
      <c r="F305" s="55" t="s">
        <v>542</v>
      </c>
      <c r="G305" s="54" t="s">
        <v>543</v>
      </c>
      <c r="H305" s="56" t="s">
        <v>544</v>
      </c>
      <c r="I305" s="54" t="s">
        <v>545</v>
      </c>
      <c r="J305" s="54" t="s">
        <v>546</v>
      </c>
      <c r="K305" s="54" t="s">
        <v>547</v>
      </c>
      <c r="L305" s="54" t="s">
        <v>88</v>
      </c>
      <c r="N305" s="16"/>
      <c r="O305" s="16"/>
      <c r="P305" s="16"/>
    </row>
    <row r="306" s="16" customFormat="1" spans="1:18">
      <c r="A306" s="57" t="s">
        <v>548</v>
      </c>
      <c r="B306" s="86"/>
      <c r="C306" s="86"/>
      <c r="D306" s="86"/>
      <c r="E306" s="86"/>
      <c r="F306" s="87"/>
      <c r="G306" s="86"/>
      <c r="H306" s="88"/>
      <c r="I306" s="86"/>
      <c r="J306" s="86"/>
      <c r="K306" s="86"/>
      <c r="L306" s="86"/>
      <c r="M306" s="35"/>
      <c r="Q306" s="35"/>
      <c r="R306" s="35"/>
    </row>
    <row r="307" s="20" customFormat="1" spans="1:18">
      <c r="B307" s="89"/>
      <c r="C307" s="58" t="s">
        <v>914</v>
      </c>
      <c r="D307" s="61" t="s">
        <v>915</v>
      </c>
      <c r="E307" s="61" t="s">
        <v>551</v>
      </c>
      <c r="F307" s="372" t="s">
        <v>552</v>
      </c>
      <c r="G307" s="86"/>
      <c r="H307" s="88"/>
      <c r="I307" s="86" t="s">
        <v>553</v>
      </c>
      <c r="J307" s="86" t="s">
        <v>554</v>
      </c>
      <c r="K307" s="86"/>
      <c r="L307" s="16" t="s">
        <v>916</v>
      </c>
      <c r="M307" s="16"/>
      <c r="Q307" s="59"/>
      <c r="R307" s="59"/>
    </row>
    <row r="308" s="16" customFormat="1" spans="1:18">
      <c r="A308" s="57" t="s">
        <v>556</v>
      </c>
      <c r="B308" s="86"/>
      <c r="C308" s="86"/>
      <c r="D308" s="86"/>
      <c r="E308" s="86"/>
      <c r="F308" s="87"/>
      <c r="G308" s="86"/>
      <c r="H308" s="88"/>
      <c r="I308" s="86"/>
      <c r="J308" s="86"/>
      <c r="K308" s="86"/>
      <c r="L308" s="86"/>
      <c r="M308" s="35"/>
      <c r="Q308" s="35"/>
      <c r="R308" s="35"/>
    </row>
    <row r="309" s="20" customFormat="1" spans="1:18">
      <c r="B309" s="61"/>
      <c r="C309" s="58" t="s">
        <v>557</v>
      </c>
      <c r="D309" s="61" t="s">
        <v>558</v>
      </c>
      <c r="E309" s="61" t="s">
        <v>551</v>
      </c>
      <c r="F309" s="372" t="s">
        <v>552</v>
      </c>
      <c r="G309" s="86"/>
      <c r="H309" s="37" t="s">
        <v>559</v>
      </c>
      <c r="I309" s="86" t="s">
        <v>553</v>
      </c>
      <c r="J309" s="86" t="s">
        <v>566</v>
      </c>
      <c r="K309" s="86"/>
      <c r="L309" s="86"/>
      <c r="M309" s="16"/>
      <c r="Q309" s="59"/>
      <c r="R309" s="59"/>
    </row>
    <row r="310" s="20" customFormat="1" spans="1:18">
      <c r="B310" s="61"/>
      <c r="C310" s="89" t="s">
        <v>886</v>
      </c>
      <c r="D310" s="61" t="s">
        <v>887</v>
      </c>
      <c r="E310" s="61" t="s">
        <v>89</v>
      </c>
      <c r="F310" s="87"/>
      <c r="G310" s="86"/>
      <c r="H310" s="61"/>
      <c r="I310" s="86" t="s">
        <v>553</v>
      </c>
      <c r="J310" s="86" t="s">
        <v>566</v>
      </c>
      <c r="K310" s="86"/>
      <c r="L310" s="86"/>
      <c r="M310" s="16"/>
      <c r="Q310" s="59"/>
      <c r="R310" s="59"/>
    </row>
    <row r="311" s="20" customFormat="1" spans="1:18">
      <c r="B311" s="61"/>
      <c r="C311" s="89" t="s">
        <v>888</v>
      </c>
      <c r="D311" s="61" t="s">
        <v>889</v>
      </c>
      <c r="E311" s="61" t="s">
        <v>89</v>
      </c>
      <c r="F311" s="87"/>
      <c r="G311" s="86"/>
      <c r="H311" s="88"/>
      <c r="I311" s="86"/>
      <c r="J311" s="86"/>
      <c r="K311" s="86"/>
      <c r="L311" s="86"/>
      <c r="M311" s="16"/>
      <c r="Q311" s="59"/>
      <c r="R311" s="59"/>
    </row>
    <row r="312" s="20" customFormat="1" spans="1:18">
      <c r="B312" s="61"/>
      <c r="C312" s="89" t="s">
        <v>917</v>
      </c>
      <c r="D312" s="61" t="s">
        <v>918</v>
      </c>
      <c r="E312" s="61" t="s">
        <v>563</v>
      </c>
      <c r="F312" s="87" t="s">
        <v>564</v>
      </c>
      <c r="G312" s="35" t="s">
        <v>919</v>
      </c>
      <c r="H312" s="88"/>
      <c r="I312" s="86"/>
      <c r="J312" s="86"/>
      <c r="K312" s="86"/>
      <c r="L312" s="86"/>
      <c r="M312" s="16"/>
      <c r="Q312" s="59"/>
      <c r="R312" s="59"/>
    </row>
    <row r="313" s="20" customFormat="1" spans="1:18">
      <c r="B313" s="87"/>
      <c r="C313" s="89" t="s">
        <v>920</v>
      </c>
      <c r="D313" s="87" t="s">
        <v>921</v>
      </c>
      <c r="E313" s="61" t="s">
        <v>563</v>
      </c>
      <c r="F313" s="87" t="s">
        <v>792</v>
      </c>
      <c r="G313" s="86"/>
      <c r="H313" s="61"/>
      <c r="I313" s="86" t="s">
        <v>553</v>
      </c>
      <c r="J313" s="86" t="s">
        <v>566</v>
      </c>
      <c r="K313" s="86"/>
      <c r="L313" s="86"/>
      <c r="M313" s="16"/>
      <c r="Q313" s="59"/>
      <c r="R313" s="59"/>
    </row>
    <row r="314" s="20" customFormat="1" spans="1:18">
      <c r="B314" s="61"/>
      <c r="C314" s="89" t="s">
        <v>922</v>
      </c>
      <c r="D314" s="61" t="s">
        <v>923</v>
      </c>
      <c r="E314" s="61" t="s">
        <v>563</v>
      </c>
      <c r="F314" s="87" t="s">
        <v>564</v>
      </c>
      <c r="G314" s="35" t="s">
        <v>798</v>
      </c>
      <c r="H314" s="88"/>
      <c r="I314" s="86"/>
      <c r="J314" s="86"/>
      <c r="K314" s="86"/>
      <c r="L314" s="86"/>
      <c r="M314" s="16"/>
      <c r="Q314" s="59"/>
      <c r="R314" s="59"/>
    </row>
    <row r="315" s="20" customFormat="1" spans="1:18">
      <c r="B315" s="61"/>
      <c r="C315" s="89" t="s">
        <v>793</v>
      </c>
      <c r="D315" s="61" t="s">
        <v>924</v>
      </c>
      <c r="E315" s="61" t="s">
        <v>563</v>
      </c>
      <c r="F315" s="87" t="s">
        <v>564</v>
      </c>
      <c r="G315" s="35" t="s">
        <v>795</v>
      </c>
      <c r="H315" s="88"/>
      <c r="I315" s="86"/>
      <c r="J315" s="86"/>
      <c r="K315" s="86"/>
      <c r="L315" s="86"/>
      <c r="M315" s="16"/>
      <c r="Q315" s="59"/>
      <c r="R315" s="59"/>
    </row>
    <row r="316" s="20" customFormat="1" spans="1:18">
      <c r="B316" s="61"/>
      <c r="C316" s="89" t="s">
        <v>925</v>
      </c>
      <c r="D316" s="61" t="s">
        <v>926</v>
      </c>
      <c r="E316" s="61" t="s">
        <v>563</v>
      </c>
      <c r="F316" s="87" t="s">
        <v>564</v>
      </c>
      <c r="G316" s="35" t="s">
        <v>927</v>
      </c>
      <c r="H316" s="88"/>
      <c r="I316" s="86"/>
      <c r="J316" s="86"/>
      <c r="K316" s="86"/>
      <c r="L316" s="86"/>
      <c r="M316" s="16"/>
      <c r="Q316" s="59"/>
      <c r="R316" s="59"/>
    </row>
    <row r="317" s="24" customFormat="1" ht="13.2" spans="1:18">
      <c r="A317" s="127"/>
      <c r="C317" s="93" t="s">
        <v>928</v>
      </c>
      <c r="D317" s="24" t="s">
        <v>929</v>
      </c>
      <c r="E317" s="35" t="s">
        <v>563</v>
      </c>
      <c r="F317" s="87" t="s">
        <v>930</v>
      </c>
      <c r="H317" s="22"/>
    </row>
    <row r="318" s="24" customFormat="1" ht="13.2" spans="1:18">
      <c r="A318" s="127"/>
      <c r="C318" s="93" t="s">
        <v>931</v>
      </c>
      <c r="D318" s="24" t="s">
        <v>932</v>
      </c>
      <c r="E318" s="35" t="s">
        <v>563</v>
      </c>
      <c r="F318" s="87" t="s">
        <v>933</v>
      </c>
      <c r="H318" s="22"/>
    </row>
    <row r="319" s="20" customFormat="1" spans="1:18">
      <c r="C319" s="89" t="s">
        <v>934</v>
      </c>
      <c r="D319" s="20" t="s">
        <v>935</v>
      </c>
      <c r="E319" s="61" t="s">
        <v>563</v>
      </c>
      <c r="F319" s="87" t="s">
        <v>706</v>
      </c>
      <c r="G319" s="86"/>
      <c r="H319" s="88"/>
      <c r="I319" s="86"/>
      <c r="J319" s="86"/>
      <c r="K319" s="86"/>
      <c r="L319" s="86"/>
      <c r="M319" s="16"/>
      <c r="Q319" s="59"/>
      <c r="R319" s="59"/>
    </row>
    <row r="320" s="20" customFormat="1" spans="1:18">
      <c r="B320" s="86"/>
      <c r="C320" s="89" t="s">
        <v>936</v>
      </c>
      <c r="D320" s="86" t="s">
        <v>937</v>
      </c>
      <c r="E320" s="61" t="s">
        <v>563</v>
      </c>
      <c r="F320" s="87" t="s">
        <v>564</v>
      </c>
      <c r="G320" s="35" t="s">
        <v>807</v>
      </c>
      <c r="H320" s="88"/>
      <c r="I320" s="86"/>
      <c r="J320" s="86"/>
      <c r="K320" s="86"/>
      <c r="L320" s="86"/>
      <c r="M320" s="16"/>
      <c r="Q320" s="59"/>
      <c r="R320" s="59"/>
    </row>
    <row r="321" s="20" customFormat="1" spans="1:18">
      <c r="B321" s="86"/>
      <c r="C321" s="89" t="s">
        <v>938</v>
      </c>
      <c r="D321" s="86" t="s">
        <v>939</v>
      </c>
      <c r="E321" s="61" t="s">
        <v>563</v>
      </c>
      <c r="F321" s="87" t="s">
        <v>564</v>
      </c>
      <c r="G321" s="35" t="s">
        <v>940</v>
      </c>
      <c r="H321" s="88"/>
      <c r="I321" s="86"/>
      <c r="J321" s="86"/>
      <c r="K321" s="86"/>
      <c r="L321" s="86"/>
      <c r="M321" s="16"/>
      <c r="Q321" s="59"/>
      <c r="R321" s="59"/>
    </row>
    <row r="322" s="20" customFormat="1" spans="1:18">
      <c r="B322" s="86"/>
      <c r="C322" s="89" t="s">
        <v>941</v>
      </c>
      <c r="D322" s="35" t="s">
        <v>766</v>
      </c>
      <c r="E322" s="35" t="s">
        <v>767</v>
      </c>
      <c r="F322" s="36" t="s">
        <v>768</v>
      </c>
      <c r="G322" s="35"/>
      <c r="H322" s="88"/>
      <c r="I322" s="86"/>
      <c r="J322" s="86"/>
      <c r="K322" s="86"/>
      <c r="L322" s="86"/>
      <c r="M322" s="16"/>
      <c r="Q322" s="59"/>
      <c r="R322" s="59"/>
    </row>
    <row r="323" s="20" customFormat="1" spans="1:18">
      <c r="B323" s="86"/>
      <c r="C323" s="89" t="s">
        <v>942</v>
      </c>
      <c r="D323" s="86" t="s">
        <v>943</v>
      </c>
      <c r="E323" s="61" t="s">
        <v>551</v>
      </c>
      <c r="F323" s="87" t="s">
        <v>643</v>
      </c>
      <c r="G323" s="35" t="s">
        <v>745</v>
      </c>
      <c r="H323" s="37" t="s">
        <v>944</v>
      </c>
      <c r="I323" s="86"/>
      <c r="J323" s="86"/>
      <c r="K323" s="86"/>
      <c r="L323" s="86"/>
      <c r="M323" s="16"/>
      <c r="Q323" s="59"/>
      <c r="R323" s="59"/>
    </row>
    <row r="324" s="20" customFormat="1" spans="1:18">
      <c r="B324" s="61"/>
      <c r="C324" s="89" t="s">
        <v>909</v>
      </c>
      <c r="D324" s="61" t="s">
        <v>910</v>
      </c>
      <c r="E324" s="61" t="s">
        <v>563</v>
      </c>
      <c r="F324" s="102" t="s">
        <v>724</v>
      </c>
      <c r="G324" s="86"/>
      <c r="H324" s="88"/>
      <c r="I324" s="86"/>
      <c r="J324" s="86"/>
      <c r="K324" s="86"/>
      <c r="L324" s="86"/>
      <c r="M324" s="16"/>
      <c r="Q324" s="59"/>
      <c r="R324" s="59"/>
    </row>
    <row r="325" s="16" customFormat="1" spans="1:18">
      <c r="A325" s="57" t="s">
        <v>572</v>
      </c>
      <c r="B325" s="24"/>
      <c r="C325" s="24"/>
      <c r="D325" s="35"/>
      <c r="E325" s="35"/>
      <c r="F325" s="36"/>
      <c r="H325" s="37"/>
      <c r="I325" s="35"/>
      <c r="Q325" s="35"/>
      <c r="R325" s="35"/>
    </row>
    <row r="326" spans="1:18">
      <c r="A326" s="22"/>
      <c r="B326" s="22"/>
      <c r="C326" s="22" t="s">
        <v>573</v>
      </c>
      <c r="D326" s="37" t="s">
        <v>574</v>
      </c>
      <c r="E326" s="61" t="s">
        <v>563</v>
      </c>
      <c r="F326" s="62" t="s">
        <v>552</v>
      </c>
      <c r="H326" s="37" t="s">
        <v>575</v>
      </c>
      <c r="I326" s="37"/>
      <c r="M326" s="16"/>
      <c r="N326" s="16"/>
      <c r="O326" s="16"/>
      <c r="P326" s="16"/>
    </row>
    <row r="327" spans="1:18">
      <c r="B327" s="22"/>
      <c r="C327" s="22" t="s">
        <v>576</v>
      </c>
      <c r="D327" s="37" t="s">
        <v>577</v>
      </c>
      <c r="E327" s="61" t="s">
        <v>563</v>
      </c>
      <c r="F327" s="62" t="s">
        <v>552</v>
      </c>
      <c r="H327" s="37" t="s">
        <v>575</v>
      </c>
      <c r="I327" s="37"/>
      <c r="M327" s="16"/>
      <c r="N327" s="16"/>
      <c r="O327" s="16"/>
      <c r="P327" s="16"/>
    </row>
    <row r="328" spans="1:18">
      <c r="B328" s="22"/>
      <c r="C328" s="22" t="s">
        <v>578</v>
      </c>
      <c r="D328" s="37" t="s">
        <v>579</v>
      </c>
      <c r="E328" s="37" t="s">
        <v>94</v>
      </c>
      <c r="F328" s="62" t="s">
        <v>580</v>
      </c>
      <c r="H328" s="37" t="s">
        <v>581</v>
      </c>
      <c r="I328" s="37"/>
      <c r="K328" s="35" t="s">
        <v>582</v>
      </c>
      <c r="M328" s="16"/>
      <c r="N328" s="16"/>
      <c r="O328" s="16"/>
      <c r="P328" s="16"/>
    </row>
    <row r="329" spans="1:18">
      <c r="B329" s="22"/>
      <c r="C329" s="22" t="s">
        <v>583</v>
      </c>
      <c r="D329" s="37" t="s">
        <v>584</v>
      </c>
      <c r="E329" s="37" t="s">
        <v>94</v>
      </c>
      <c r="F329" s="62" t="s">
        <v>580</v>
      </c>
      <c r="H329" s="371" t="s">
        <v>585</v>
      </c>
      <c r="I329" s="37"/>
      <c r="J329" s="35" t="s">
        <v>911</v>
      </c>
      <c r="K329" s="35" t="s">
        <v>586</v>
      </c>
      <c r="M329" s="16"/>
      <c r="N329" s="16"/>
      <c r="O329" s="16"/>
      <c r="P329" s="16"/>
    </row>
    <row r="330" ht="21.6" spans="1:18">
      <c r="B330" s="22"/>
      <c r="C330" s="22" t="s">
        <v>587</v>
      </c>
      <c r="D330" s="37" t="s">
        <v>588</v>
      </c>
      <c r="E330" s="61" t="s">
        <v>563</v>
      </c>
      <c r="F330" s="62" t="s">
        <v>564</v>
      </c>
      <c r="G330" s="35" t="s">
        <v>589</v>
      </c>
      <c r="H330" s="37" t="s">
        <v>590</v>
      </c>
      <c r="I330" s="37" t="s">
        <v>553</v>
      </c>
      <c r="M330" s="16"/>
      <c r="N330" s="16"/>
      <c r="O330" s="16"/>
      <c r="P330" s="16"/>
    </row>
    <row r="331" spans="1:18">
      <c r="B331" s="22"/>
      <c r="C331" s="22" t="s">
        <v>591</v>
      </c>
      <c r="D331" s="37" t="s">
        <v>592</v>
      </c>
      <c r="E331" s="37" t="s">
        <v>94</v>
      </c>
      <c r="F331" s="62" t="s">
        <v>580</v>
      </c>
      <c r="H331" s="37" t="s">
        <v>593</v>
      </c>
      <c r="I331" s="37"/>
      <c r="K331" s="35" t="s">
        <v>582</v>
      </c>
      <c r="M331" s="16"/>
      <c r="N331" s="16"/>
      <c r="O331" s="16"/>
      <c r="P331" s="16"/>
    </row>
    <row r="332" ht="21.6" spans="1:18">
      <c r="B332" s="22"/>
      <c r="C332" s="22" t="s">
        <v>594</v>
      </c>
      <c r="D332" s="37" t="s">
        <v>595</v>
      </c>
      <c r="E332" s="61" t="s">
        <v>563</v>
      </c>
      <c r="F332" s="62" t="s">
        <v>564</v>
      </c>
      <c r="G332" s="35" t="s">
        <v>589</v>
      </c>
      <c r="H332" s="37" t="s">
        <v>590</v>
      </c>
      <c r="I332" s="37" t="s">
        <v>553</v>
      </c>
      <c r="M332" s="16"/>
      <c r="N332" s="16"/>
      <c r="O332" s="16"/>
      <c r="P332" s="16"/>
    </row>
    <row r="333" spans="1:18">
      <c r="B333" s="22"/>
      <c r="C333" s="22" t="s">
        <v>596</v>
      </c>
      <c r="D333" s="37" t="s">
        <v>597</v>
      </c>
      <c r="E333" s="37" t="s">
        <v>94</v>
      </c>
      <c r="F333" s="62" t="s">
        <v>580</v>
      </c>
      <c r="H333" s="37" t="s">
        <v>598</v>
      </c>
      <c r="I333" s="37"/>
      <c r="K333" s="35" t="s">
        <v>582</v>
      </c>
      <c r="M333" s="16"/>
      <c r="N333" s="16"/>
      <c r="O333" s="16"/>
      <c r="P333" s="16"/>
    </row>
    <row r="334" ht="11.55" spans="1:18">
      <c r="B334" s="22"/>
      <c r="C334" s="22"/>
      <c r="D334" s="37"/>
      <c r="E334" s="37"/>
      <c r="F334" s="62"/>
      <c r="G334" s="108"/>
      <c r="I334" s="37"/>
      <c r="J334" s="108"/>
      <c r="K334" s="108"/>
      <c r="L334" s="108"/>
      <c r="M334" s="16"/>
      <c r="N334" s="16"/>
      <c r="O334" s="16"/>
      <c r="P334" s="16"/>
    </row>
    <row r="335" spans="1:18">
      <c r="B335" s="63" t="s">
        <v>599</v>
      </c>
      <c r="C335" s="64"/>
      <c r="D335" s="65"/>
      <c r="E335" s="65"/>
      <c r="F335" s="66"/>
      <c r="G335" s="65"/>
      <c r="H335" s="67"/>
      <c r="I335" s="65"/>
      <c r="J335" s="65"/>
      <c r="K335" s="65"/>
      <c r="L335" s="68"/>
      <c r="M335" s="16"/>
    </row>
    <row r="336" ht="12" customHeight="1" spans="1:18">
      <c r="B336" s="42" t="s">
        <v>600</v>
      </c>
      <c r="C336" s="47"/>
      <c r="D336" s="48"/>
      <c r="E336" s="48"/>
      <c r="F336" s="48"/>
      <c r="G336" s="48"/>
      <c r="H336" s="48"/>
      <c r="I336" s="48"/>
      <c r="J336" s="48"/>
      <c r="K336" s="48"/>
      <c r="L336" s="49"/>
      <c r="M336" s="16"/>
      <c r="N336" s="16"/>
      <c r="O336" s="16"/>
      <c r="P336" s="16"/>
    </row>
    <row r="337" ht="12" customHeight="1" spans="1:16">
      <c r="B337" s="42" t="s">
        <v>601</v>
      </c>
      <c r="C337" s="47"/>
      <c r="D337" s="48"/>
      <c r="E337" s="48"/>
      <c r="F337" s="48"/>
      <c r="G337" s="48"/>
      <c r="H337" s="48"/>
      <c r="I337" s="48"/>
      <c r="J337" s="48"/>
      <c r="K337" s="48"/>
      <c r="L337" s="49"/>
      <c r="M337" s="16"/>
      <c r="N337" s="16"/>
      <c r="O337" s="16"/>
      <c r="P337" s="16"/>
    </row>
    <row r="338" ht="12" customHeight="1" spans="1:16">
      <c r="B338" s="42" t="s">
        <v>605</v>
      </c>
      <c r="C338" s="47" t="s">
        <v>606</v>
      </c>
      <c r="D338" s="48"/>
      <c r="E338" s="48"/>
      <c r="F338" s="48"/>
      <c r="G338" s="48"/>
      <c r="H338" s="48"/>
      <c r="I338" s="48"/>
      <c r="J338" s="48"/>
      <c r="K338" s="48"/>
      <c r="L338" s="49"/>
      <c r="M338" s="16"/>
      <c r="N338" s="16"/>
      <c r="O338" s="16"/>
      <c r="P338" s="16"/>
    </row>
    <row r="339" ht="12" customHeight="1" spans="1:16">
      <c r="B339" s="42" t="s">
        <v>607</v>
      </c>
      <c r="C339" s="47" t="s">
        <v>608</v>
      </c>
      <c r="D339" s="48"/>
      <c r="E339" s="48"/>
      <c r="F339" s="48"/>
      <c r="G339" s="48"/>
      <c r="H339" s="48"/>
      <c r="I339" s="48"/>
      <c r="J339" s="48"/>
      <c r="K339" s="48"/>
      <c r="L339" s="49"/>
      <c r="M339" s="16"/>
      <c r="N339" s="16"/>
      <c r="O339" s="16"/>
      <c r="P339" s="16"/>
    </row>
    <row r="340" ht="12" customHeight="1" spans="1:16">
      <c r="B340" s="50" t="s">
        <v>609</v>
      </c>
      <c r="C340" s="43" t="s">
        <v>945</v>
      </c>
      <c r="D340" s="44"/>
      <c r="E340" s="44"/>
      <c r="F340" s="44"/>
      <c r="G340" s="44"/>
      <c r="H340" s="77"/>
      <c r="I340" s="44"/>
      <c r="J340" s="44"/>
      <c r="K340" s="44"/>
      <c r="L340" s="45"/>
      <c r="N340" s="16"/>
      <c r="O340" s="16"/>
      <c r="P340" s="16"/>
    </row>
    <row r="341" ht="12" customHeight="1" spans="1:16">
      <c r="B341" s="69"/>
      <c r="C341" s="43" t="s">
        <v>946</v>
      </c>
      <c r="D341" s="44"/>
      <c r="E341" s="44"/>
      <c r="F341" s="44"/>
      <c r="G341" s="44"/>
      <c r="H341" s="77"/>
      <c r="I341" s="44"/>
      <c r="J341" s="44"/>
      <c r="K341" s="44"/>
      <c r="L341" s="45"/>
      <c r="N341" s="16"/>
      <c r="O341" s="16"/>
      <c r="P341" s="16"/>
    </row>
    <row r="342" ht="12.75" customHeight="1" spans="1:16">
      <c r="B342" s="52"/>
      <c r="C342" s="109"/>
      <c r="D342" s="71"/>
      <c r="E342" s="71"/>
      <c r="F342" s="71"/>
      <c r="G342" s="71"/>
      <c r="H342" s="110"/>
      <c r="I342" s="71"/>
      <c r="J342" s="71"/>
      <c r="K342" s="71"/>
      <c r="L342" s="72"/>
      <c r="M342" s="16"/>
      <c r="N342" s="16"/>
      <c r="O342" s="16"/>
      <c r="P342" s="16"/>
    </row>
    <row r="343" s="22" customFormat="1" ht="12.75" customHeight="1"/>
    <row r="344" ht="11.55" spans="1:16">
      <c r="B344" s="38" t="s">
        <v>531</v>
      </c>
      <c r="C344" s="39" t="s">
        <v>148</v>
      </c>
      <c r="D344" s="40"/>
      <c r="E344" s="40"/>
      <c r="F344" s="40"/>
      <c r="G344" s="40"/>
      <c r="H344" s="40"/>
      <c r="I344" s="40"/>
      <c r="J344" s="40"/>
      <c r="K344" s="40"/>
      <c r="L344" s="41"/>
      <c r="M344" s="16"/>
      <c r="N344" s="16"/>
      <c r="O344" s="16"/>
      <c r="P344" s="16"/>
    </row>
    <row r="345" spans="1:16">
      <c r="B345" s="42" t="s">
        <v>532</v>
      </c>
      <c r="C345" s="43" t="s">
        <v>147</v>
      </c>
      <c r="D345" s="44"/>
      <c r="E345" s="44"/>
      <c r="F345" s="44"/>
      <c r="G345" s="44"/>
      <c r="H345" s="44"/>
      <c r="I345" s="44"/>
      <c r="J345" s="44"/>
      <c r="K345" s="44"/>
      <c r="L345" s="45"/>
      <c r="M345" s="16"/>
      <c r="N345" s="16"/>
      <c r="O345" s="16"/>
      <c r="P345" s="16"/>
    </row>
    <row r="346" spans="1:16">
      <c r="B346" s="46" t="s">
        <v>533</v>
      </c>
      <c r="C346" s="43" t="s">
        <v>534</v>
      </c>
      <c r="D346" s="44"/>
      <c r="E346" s="44"/>
      <c r="F346" s="44"/>
      <c r="G346" s="44"/>
      <c r="H346" s="44"/>
      <c r="I346" s="44"/>
      <c r="J346" s="44"/>
      <c r="K346" s="44"/>
      <c r="L346" s="45"/>
      <c r="M346" s="16"/>
      <c r="N346" s="16"/>
      <c r="O346" s="16"/>
      <c r="P346" s="16"/>
    </row>
    <row r="347" spans="1:16">
      <c r="B347" s="46" t="s">
        <v>102</v>
      </c>
      <c r="C347" s="47" t="s">
        <v>535</v>
      </c>
      <c r="D347" s="48"/>
      <c r="E347" s="48"/>
      <c r="F347" s="48"/>
      <c r="G347" s="48"/>
      <c r="H347" s="48"/>
      <c r="I347" s="48"/>
      <c r="J347" s="48"/>
      <c r="K347" s="48"/>
      <c r="L347" s="49"/>
      <c r="M347" s="16"/>
      <c r="N347" s="16"/>
      <c r="O347" s="16"/>
      <c r="P347" s="16"/>
    </row>
    <row r="348" spans="1:16">
      <c r="B348" s="42" t="s">
        <v>536</v>
      </c>
      <c r="C348" s="43" t="s">
        <v>947</v>
      </c>
      <c r="D348" s="44"/>
      <c r="E348" s="44"/>
      <c r="F348" s="44"/>
      <c r="G348" s="44"/>
      <c r="H348" s="44"/>
      <c r="I348" s="44"/>
      <c r="J348" s="44"/>
      <c r="K348" s="44"/>
      <c r="L348" s="45"/>
      <c r="M348" s="16"/>
      <c r="N348" s="16"/>
      <c r="O348" s="16"/>
      <c r="P348" s="16"/>
    </row>
    <row r="349" spans="1:16">
      <c r="B349" s="50" t="s">
        <v>537</v>
      </c>
      <c r="C349" s="51"/>
      <c r="D349" s="77"/>
      <c r="E349" s="77"/>
      <c r="F349" s="77"/>
      <c r="G349" s="77"/>
      <c r="H349" s="77"/>
      <c r="I349" s="77"/>
      <c r="J349" s="77"/>
      <c r="K349" s="77"/>
      <c r="L349" s="78"/>
      <c r="M349" s="16"/>
      <c r="N349" s="16"/>
      <c r="O349" s="16"/>
      <c r="P349" s="16"/>
    </row>
    <row r="350" ht="11.55" spans="1:16">
      <c r="B350" s="52"/>
      <c r="C350" s="70"/>
      <c r="D350" s="71"/>
      <c r="E350" s="71"/>
      <c r="F350" s="71"/>
      <c r="G350" s="71"/>
      <c r="H350" s="71"/>
      <c r="I350" s="71"/>
      <c r="J350" s="71"/>
      <c r="K350" s="71"/>
      <c r="L350" s="72"/>
      <c r="M350" s="16"/>
      <c r="N350" s="16"/>
      <c r="O350" s="16"/>
      <c r="P350" s="16"/>
    </row>
    <row r="351" ht="11.55" spans="1:16">
      <c r="B351" s="53" t="s">
        <v>539</v>
      </c>
      <c r="C351" s="53" t="s">
        <v>532</v>
      </c>
      <c r="D351" s="54" t="s">
        <v>540</v>
      </c>
      <c r="E351" s="54" t="s">
        <v>541</v>
      </c>
      <c r="F351" s="55" t="s">
        <v>542</v>
      </c>
      <c r="G351" s="54" t="s">
        <v>543</v>
      </c>
      <c r="H351" s="56" t="s">
        <v>544</v>
      </c>
      <c r="I351" s="54" t="s">
        <v>545</v>
      </c>
      <c r="J351" s="54" t="s">
        <v>546</v>
      </c>
      <c r="K351" s="54" t="s">
        <v>547</v>
      </c>
      <c r="L351" s="54" t="s">
        <v>88</v>
      </c>
      <c r="N351" s="16"/>
      <c r="O351" s="16"/>
      <c r="P351" s="16"/>
    </row>
    <row r="352" spans="1:16">
      <c r="A352" s="57" t="s">
        <v>548</v>
      </c>
    </row>
    <row r="353" spans="1:12">
      <c r="A353" s="16"/>
      <c r="C353" s="24" t="s">
        <v>948</v>
      </c>
      <c r="D353" s="35" t="s">
        <v>949</v>
      </c>
      <c r="E353" s="35" t="s">
        <v>551</v>
      </c>
      <c r="F353" s="36" t="s">
        <v>552</v>
      </c>
      <c r="H353" s="123" t="s">
        <v>950</v>
      </c>
      <c r="I353" s="16" t="s">
        <v>553</v>
      </c>
      <c r="J353" s="35" t="s">
        <v>618</v>
      </c>
      <c r="L353" s="16" t="s">
        <v>951</v>
      </c>
    </row>
    <row r="354" spans="1:12">
      <c r="A354" s="57" t="s">
        <v>556</v>
      </c>
    </row>
    <row r="355" spans="1:12">
      <c r="A355" s="57"/>
      <c r="C355" s="74" t="s">
        <v>636</v>
      </c>
      <c r="D355" s="17" t="s">
        <v>637</v>
      </c>
      <c r="E355" s="131" t="s">
        <v>89</v>
      </c>
      <c r="F355" s="75"/>
      <c r="G355" s="17"/>
      <c r="H355" s="76"/>
      <c r="I355" s="17"/>
      <c r="J355" s="17"/>
      <c r="K355" s="17"/>
      <c r="L355" s="17" t="s">
        <v>952</v>
      </c>
    </row>
    <row r="356" spans="1:12">
      <c r="B356" s="35"/>
      <c r="C356" s="132" t="s">
        <v>953</v>
      </c>
      <c r="D356" s="133" t="s">
        <v>954</v>
      </c>
      <c r="E356" s="133" t="s">
        <v>89</v>
      </c>
      <c r="F356" s="134"/>
      <c r="G356" s="135"/>
      <c r="H356" s="37" t="s">
        <v>640</v>
      </c>
      <c r="I356" s="135"/>
      <c r="J356" s="135"/>
      <c r="K356" s="135"/>
    </row>
    <row r="357" spans="1:12">
      <c r="B357" s="35"/>
      <c r="C357" s="136" t="s">
        <v>955</v>
      </c>
      <c r="D357" s="131" t="s">
        <v>629</v>
      </c>
      <c r="E357" s="17" t="s">
        <v>563</v>
      </c>
      <c r="F357" s="75" t="s">
        <v>564</v>
      </c>
      <c r="G357" s="137"/>
      <c r="H357" s="76"/>
      <c r="I357" s="137"/>
      <c r="J357" s="137"/>
      <c r="K357" s="137"/>
      <c r="L357" s="17" t="s">
        <v>952</v>
      </c>
    </row>
    <row r="358" spans="1:12">
      <c r="C358" s="24" t="s">
        <v>713</v>
      </c>
      <c r="D358" s="35" t="s">
        <v>714</v>
      </c>
      <c r="E358" s="35" t="s">
        <v>563</v>
      </c>
      <c r="F358" s="36" t="s">
        <v>564</v>
      </c>
      <c r="G358" s="35" t="s">
        <v>633</v>
      </c>
    </row>
    <row r="359" spans="1:12">
      <c r="C359" s="132" t="s">
        <v>696</v>
      </c>
      <c r="D359" s="133" t="s">
        <v>697</v>
      </c>
      <c r="E359" s="133" t="s">
        <v>563</v>
      </c>
      <c r="F359" s="134">
        <v>30</v>
      </c>
      <c r="G359" s="135" t="s">
        <v>698</v>
      </c>
      <c r="H359" s="138"/>
      <c r="I359" s="135"/>
      <c r="J359" s="135"/>
      <c r="K359" s="135"/>
    </row>
    <row r="360" spans="1:12">
      <c r="A360" s="16"/>
      <c r="C360" s="93" t="s">
        <v>702</v>
      </c>
      <c r="D360" s="35" t="s">
        <v>703</v>
      </c>
      <c r="E360" s="35" t="s">
        <v>89</v>
      </c>
    </row>
    <row r="361" spans="1:12">
      <c r="B361" s="93"/>
      <c r="C361" s="24" t="s">
        <v>956</v>
      </c>
      <c r="D361" s="35" t="s">
        <v>957</v>
      </c>
      <c r="E361" s="35" t="s">
        <v>563</v>
      </c>
      <c r="F361" s="36" t="s">
        <v>564</v>
      </c>
      <c r="G361" s="35" t="s">
        <v>733</v>
      </c>
      <c r="H361" s="123"/>
      <c r="I361" s="16"/>
    </row>
    <row r="362" spans="1:12">
      <c r="C362" s="93" t="s">
        <v>958</v>
      </c>
      <c r="D362" s="16" t="s">
        <v>772</v>
      </c>
      <c r="E362" s="35" t="s">
        <v>563</v>
      </c>
      <c r="F362" s="119" t="s">
        <v>564</v>
      </c>
      <c r="G362" s="35" t="s">
        <v>773</v>
      </c>
      <c r="H362" s="123"/>
    </row>
    <row r="363" spans="1:12">
      <c r="C363" s="24" t="s">
        <v>959</v>
      </c>
      <c r="D363" s="35" t="s">
        <v>921</v>
      </c>
      <c r="E363" s="35" t="s">
        <v>563</v>
      </c>
      <c r="F363" s="36" t="s">
        <v>792</v>
      </c>
    </row>
    <row r="364" s="24" customFormat="1" ht="13.2" spans="1:12">
      <c r="A364" s="127"/>
      <c r="C364" s="24" t="s">
        <v>928</v>
      </c>
      <c r="D364" s="35" t="s">
        <v>960</v>
      </c>
      <c r="E364" s="35" t="s">
        <v>563</v>
      </c>
      <c r="F364" s="36" t="s">
        <v>930</v>
      </c>
      <c r="G364" s="35"/>
      <c r="H364" s="37"/>
      <c r="I364" s="35"/>
      <c r="J364" s="35"/>
      <c r="K364" s="35"/>
    </row>
    <row r="365" spans="1:12">
      <c r="B365" s="93"/>
      <c r="C365" s="93" t="s">
        <v>961</v>
      </c>
      <c r="D365" s="24" t="s">
        <v>794</v>
      </c>
      <c r="E365" s="35" t="s">
        <v>563</v>
      </c>
      <c r="F365" s="87" t="s">
        <v>564</v>
      </c>
      <c r="G365" s="24" t="s">
        <v>962</v>
      </c>
      <c r="H365" s="22"/>
      <c r="I365" s="24"/>
      <c r="J365" s="24"/>
      <c r="K365" s="24"/>
    </row>
    <row r="366" spans="1:12">
      <c r="B366" s="93"/>
      <c r="C366" s="93" t="s">
        <v>796</v>
      </c>
      <c r="D366" s="16" t="s">
        <v>797</v>
      </c>
      <c r="E366" s="35" t="s">
        <v>563</v>
      </c>
      <c r="F366" s="119" t="s">
        <v>564</v>
      </c>
      <c r="G366" s="35" t="s">
        <v>798</v>
      </c>
      <c r="H366" s="123"/>
    </row>
    <row r="367" spans="1:12">
      <c r="C367" s="93" t="s">
        <v>799</v>
      </c>
      <c r="D367" s="16" t="s">
        <v>800</v>
      </c>
      <c r="E367" s="35" t="s">
        <v>563</v>
      </c>
      <c r="F367" s="119" t="s">
        <v>564</v>
      </c>
      <c r="G367" s="35" t="s">
        <v>801</v>
      </c>
      <c r="H367" s="123"/>
    </row>
    <row r="368" spans="1:12">
      <c r="C368" s="24" t="s">
        <v>805</v>
      </c>
      <c r="D368" s="35" t="s">
        <v>963</v>
      </c>
      <c r="E368" s="35" t="s">
        <v>563</v>
      </c>
      <c r="F368" s="36" t="s">
        <v>564</v>
      </c>
      <c r="G368" s="35" t="s">
        <v>807</v>
      </c>
    </row>
    <row r="369" spans="1:11">
      <c r="A369" s="16"/>
      <c r="C369" s="93" t="s">
        <v>808</v>
      </c>
      <c r="D369" s="24" t="s">
        <v>809</v>
      </c>
      <c r="E369" s="35" t="s">
        <v>563</v>
      </c>
      <c r="F369" s="128" t="s">
        <v>564</v>
      </c>
      <c r="G369" s="24" t="s">
        <v>810</v>
      </c>
      <c r="H369" s="138"/>
      <c r="I369" s="135"/>
      <c r="J369" s="135"/>
      <c r="K369" s="135"/>
    </row>
    <row r="370" spans="1:11">
      <c r="A370" s="16"/>
      <c r="C370" s="24" t="s">
        <v>769</v>
      </c>
      <c r="D370" s="35" t="s">
        <v>770</v>
      </c>
      <c r="E370" s="35" t="s">
        <v>767</v>
      </c>
      <c r="F370" s="36" t="s">
        <v>768</v>
      </c>
    </row>
    <row r="371" spans="1:11">
      <c r="A371" s="16"/>
      <c r="C371" s="93" t="s">
        <v>964</v>
      </c>
      <c r="D371" s="35" t="s">
        <v>965</v>
      </c>
      <c r="E371" s="35" t="s">
        <v>563</v>
      </c>
      <c r="F371" s="36" t="s">
        <v>930</v>
      </c>
      <c r="H371" s="123"/>
      <c r="I371" s="16"/>
    </row>
    <row r="372" spans="1:11">
      <c r="A372" s="16"/>
      <c r="C372" s="93" t="s">
        <v>966</v>
      </c>
      <c r="D372" s="35" t="s">
        <v>967</v>
      </c>
      <c r="E372" s="23" t="s">
        <v>563</v>
      </c>
      <c r="F372" s="134" t="s">
        <v>580</v>
      </c>
      <c r="G372" s="135"/>
      <c r="H372" s="138"/>
      <c r="I372" s="135"/>
      <c r="J372" s="135"/>
      <c r="K372" s="135"/>
    </row>
    <row r="373" spans="1:11">
      <c r="B373" s="35"/>
      <c r="C373" s="93" t="s">
        <v>968</v>
      </c>
      <c r="D373" s="35" t="s">
        <v>969</v>
      </c>
      <c r="E373" s="35" t="s">
        <v>563</v>
      </c>
      <c r="F373" s="36" t="s">
        <v>930</v>
      </c>
      <c r="H373" s="123"/>
      <c r="I373" s="16"/>
    </row>
    <row r="374" spans="1:11">
      <c r="C374" s="93" t="s">
        <v>970</v>
      </c>
      <c r="D374" s="61" t="s">
        <v>971</v>
      </c>
      <c r="E374" s="35" t="s">
        <v>563</v>
      </c>
      <c r="F374" s="36" t="s">
        <v>933</v>
      </c>
      <c r="H374" s="123"/>
      <c r="I374" s="16"/>
    </row>
    <row r="375" spans="1:11">
      <c r="C375" s="139" t="s">
        <v>972</v>
      </c>
      <c r="D375" s="133" t="s">
        <v>973</v>
      </c>
      <c r="E375" s="133" t="s">
        <v>563</v>
      </c>
      <c r="F375" s="134" t="s">
        <v>933</v>
      </c>
      <c r="G375" s="135"/>
      <c r="H375" s="138"/>
      <c r="I375" s="135"/>
      <c r="J375" s="135"/>
      <c r="K375" s="135"/>
    </row>
    <row r="376" spans="1:11">
      <c r="A376" s="16"/>
      <c r="C376" s="132" t="s">
        <v>974</v>
      </c>
      <c r="D376" s="133" t="s">
        <v>975</v>
      </c>
      <c r="E376" s="133" t="s">
        <v>563</v>
      </c>
      <c r="F376" s="134" t="s">
        <v>622</v>
      </c>
      <c r="G376" s="135"/>
      <c r="H376" s="140"/>
      <c r="I376" s="135"/>
      <c r="J376" s="135"/>
      <c r="K376" s="135"/>
    </row>
    <row r="377" spans="1:11">
      <c r="B377" s="93"/>
      <c r="C377" s="132" t="s">
        <v>976</v>
      </c>
      <c r="D377" s="133" t="s">
        <v>977</v>
      </c>
      <c r="E377" s="133" t="s">
        <v>563</v>
      </c>
      <c r="F377" s="134" t="s">
        <v>933</v>
      </c>
      <c r="G377" s="135"/>
      <c r="H377" s="138"/>
      <c r="I377" s="135"/>
      <c r="J377" s="135"/>
      <c r="K377" s="135"/>
    </row>
    <row r="378" spans="1:11">
      <c r="C378" s="132" t="s">
        <v>978</v>
      </c>
      <c r="D378" s="133" t="s">
        <v>979</v>
      </c>
      <c r="E378" s="133" t="s">
        <v>563</v>
      </c>
      <c r="F378" s="134" t="s">
        <v>930</v>
      </c>
      <c r="G378" s="135"/>
      <c r="H378" s="138"/>
      <c r="I378" s="135"/>
      <c r="J378" s="135"/>
      <c r="K378" s="135"/>
    </row>
    <row r="379" spans="1:11">
      <c r="C379" s="132" t="s">
        <v>980</v>
      </c>
      <c r="D379" s="133" t="s">
        <v>981</v>
      </c>
      <c r="E379" s="133" t="s">
        <v>563</v>
      </c>
      <c r="F379" s="134" t="s">
        <v>930</v>
      </c>
      <c r="G379" s="135"/>
      <c r="H379" s="140"/>
      <c r="I379" s="135"/>
      <c r="J379" s="135"/>
      <c r="K379" s="135"/>
    </row>
    <row r="380" s="24" customFormat="1" ht="13.2" spans="1:11">
      <c r="A380" s="127"/>
      <c r="C380" s="132" t="s">
        <v>982</v>
      </c>
      <c r="D380" s="133" t="s">
        <v>983</v>
      </c>
      <c r="E380" s="133" t="s">
        <v>563</v>
      </c>
      <c r="F380" s="134">
        <v>20</v>
      </c>
      <c r="G380" s="135"/>
      <c r="H380" s="138"/>
      <c r="I380" s="135"/>
      <c r="J380" s="135"/>
      <c r="K380" s="135"/>
    </row>
    <row r="381" spans="1:11">
      <c r="B381" s="93"/>
      <c r="C381" s="132" t="s">
        <v>984</v>
      </c>
      <c r="D381" s="133" t="s">
        <v>985</v>
      </c>
      <c r="E381" s="133" t="s">
        <v>563</v>
      </c>
      <c r="F381" s="134">
        <v>80</v>
      </c>
      <c r="G381" s="135"/>
      <c r="H381" s="138"/>
      <c r="I381" s="135"/>
      <c r="J381" s="135"/>
      <c r="K381" s="135"/>
    </row>
    <row r="382" spans="1:11">
      <c r="B382" s="93"/>
      <c r="C382" s="132" t="s">
        <v>986</v>
      </c>
      <c r="D382" s="133" t="s">
        <v>987</v>
      </c>
      <c r="E382" s="133" t="s">
        <v>563</v>
      </c>
      <c r="F382" s="141" t="s">
        <v>724</v>
      </c>
      <c r="G382" s="135"/>
      <c r="H382" s="138"/>
      <c r="I382" s="135"/>
      <c r="J382" s="135"/>
      <c r="K382" s="135"/>
    </row>
    <row r="383" spans="1:11">
      <c r="A383" s="16"/>
      <c r="C383" s="132" t="s">
        <v>988</v>
      </c>
      <c r="D383" s="133" t="s">
        <v>989</v>
      </c>
      <c r="E383" s="133" t="s">
        <v>551</v>
      </c>
      <c r="F383" s="134" t="s">
        <v>643</v>
      </c>
      <c r="G383" s="135"/>
      <c r="H383" s="123" t="s">
        <v>990</v>
      </c>
      <c r="I383" s="135"/>
      <c r="J383" s="135"/>
      <c r="K383" s="35" t="s">
        <v>571</v>
      </c>
    </row>
    <row r="384" spans="1:11">
      <c r="A384" s="57" t="s">
        <v>572</v>
      </c>
    </row>
    <row r="385" spans="1:16">
      <c r="A385" s="22"/>
      <c r="B385" s="22"/>
      <c r="C385" s="22" t="s">
        <v>573</v>
      </c>
      <c r="D385" s="37" t="s">
        <v>574</v>
      </c>
      <c r="E385" s="61" t="s">
        <v>563</v>
      </c>
      <c r="F385" s="62" t="s">
        <v>552</v>
      </c>
      <c r="H385" s="37" t="s">
        <v>575</v>
      </c>
      <c r="I385" s="37"/>
      <c r="M385" s="16"/>
      <c r="N385" s="16"/>
      <c r="O385" s="16"/>
      <c r="P385" s="16"/>
    </row>
    <row r="386" spans="1:16">
      <c r="B386" s="22"/>
      <c r="C386" s="22" t="s">
        <v>576</v>
      </c>
      <c r="D386" s="37" t="s">
        <v>577</v>
      </c>
      <c r="E386" s="61" t="s">
        <v>563</v>
      </c>
      <c r="F386" s="62" t="s">
        <v>552</v>
      </c>
      <c r="H386" s="37" t="s">
        <v>575</v>
      </c>
      <c r="I386" s="37"/>
      <c r="M386" s="16"/>
      <c r="N386" s="16"/>
      <c r="O386" s="16"/>
      <c r="P386" s="16"/>
    </row>
    <row r="387" spans="1:16">
      <c r="B387" s="22"/>
      <c r="C387" s="22" t="s">
        <v>578</v>
      </c>
      <c r="D387" s="37" t="s">
        <v>579</v>
      </c>
      <c r="E387" s="37" t="s">
        <v>94</v>
      </c>
      <c r="F387" s="62" t="s">
        <v>580</v>
      </c>
      <c r="H387" s="37" t="s">
        <v>581</v>
      </c>
      <c r="I387" s="37"/>
      <c r="K387" s="35" t="s">
        <v>582</v>
      </c>
      <c r="M387" s="16"/>
      <c r="N387" s="16"/>
      <c r="O387" s="16"/>
      <c r="P387" s="16"/>
    </row>
    <row r="388" spans="1:16">
      <c r="B388" s="22"/>
      <c r="C388" s="22" t="s">
        <v>583</v>
      </c>
      <c r="D388" s="37" t="s">
        <v>584</v>
      </c>
      <c r="E388" s="37" t="s">
        <v>94</v>
      </c>
      <c r="F388" s="62" t="s">
        <v>580</v>
      </c>
      <c r="H388" s="371" t="s">
        <v>585</v>
      </c>
      <c r="I388" s="37"/>
      <c r="J388" s="35" t="s">
        <v>554</v>
      </c>
      <c r="K388" s="35" t="s">
        <v>586</v>
      </c>
      <c r="M388" s="16"/>
      <c r="N388" s="16"/>
      <c r="O388" s="16"/>
      <c r="P388" s="16"/>
    </row>
    <row r="389" ht="21.6" spans="1:16">
      <c r="B389" s="22"/>
      <c r="C389" s="22" t="s">
        <v>587</v>
      </c>
      <c r="D389" s="37" t="s">
        <v>588</v>
      </c>
      <c r="E389" s="61" t="s">
        <v>563</v>
      </c>
      <c r="F389" s="62" t="s">
        <v>564</v>
      </c>
      <c r="G389" s="35" t="s">
        <v>589</v>
      </c>
      <c r="H389" s="37" t="s">
        <v>590</v>
      </c>
      <c r="I389" s="37" t="s">
        <v>553</v>
      </c>
      <c r="M389" s="16"/>
      <c r="N389" s="16"/>
      <c r="O389" s="16"/>
      <c r="P389" s="16"/>
    </row>
    <row r="390" spans="1:16">
      <c r="B390" s="22"/>
      <c r="C390" s="22" t="s">
        <v>591</v>
      </c>
      <c r="D390" s="37" t="s">
        <v>592</v>
      </c>
      <c r="E390" s="37" t="s">
        <v>94</v>
      </c>
      <c r="F390" s="62" t="s">
        <v>580</v>
      </c>
      <c r="H390" s="37" t="s">
        <v>593</v>
      </c>
      <c r="I390" s="37"/>
      <c r="K390" s="35" t="s">
        <v>582</v>
      </c>
      <c r="M390" s="16"/>
      <c r="N390" s="16"/>
      <c r="O390" s="16"/>
      <c r="P390" s="16"/>
    </row>
    <row r="391" ht="21.6" spans="1:16">
      <c r="B391" s="22"/>
      <c r="C391" s="22" t="s">
        <v>594</v>
      </c>
      <c r="D391" s="37" t="s">
        <v>595</v>
      </c>
      <c r="E391" s="61" t="s">
        <v>563</v>
      </c>
      <c r="F391" s="62" t="s">
        <v>564</v>
      </c>
      <c r="G391" s="35" t="s">
        <v>589</v>
      </c>
      <c r="H391" s="37" t="s">
        <v>590</v>
      </c>
      <c r="I391" s="37" t="s">
        <v>553</v>
      </c>
      <c r="M391" s="16"/>
      <c r="N391" s="16"/>
      <c r="O391" s="16"/>
      <c r="P391" s="16"/>
    </row>
    <row r="392" spans="1:16">
      <c r="B392" s="22"/>
      <c r="C392" s="22" t="s">
        <v>596</v>
      </c>
      <c r="D392" s="37" t="s">
        <v>597</v>
      </c>
      <c r="E392" s="37" t="s">
        <v>94</v>
      </c>
      <c r="F392" s="62" t="s">
        <v>580</v>
      </c>
      <c r="H392" s="37" t="s">
        <v>598</v>
      </c>
      <c r="I392" s="37"/>
      <c r="K392" s="35" t="s">
        <v>582</v>
      </c>
      <c r="M392" s="16"/>
      <c r="N392" s="16"/>
      <c r="O392" s="16"/>
      <c r="P392" s="16"/>
    </row>
    <row r="393" ht="11.55"/>
    <row r="394" spans="1:16">
      <c r="B394" s="63" t="s">
        <v>599</v>
      </c>
      <c r="C394" s="64"/>
      <c r="D394" s="65"/>
      <c r="E394" s="65"/>
      <c r="F394" s="66"/>
      <c r="G394" s="65"/>
      <c r="H394" s="67"/>
      <c r="I394" s="65"/>
      <c r="J394" s="65"/>
      <c r="K394" s="65"/>
      <c r="L394" s="68"/>
      <c r="M394" s="16"/>
    </row>
    <row r="395" ht="12" customHeight="1" spans="1:16">
      <c r="B395" s="42" t="s">
        <v>600</v>
      </c>
      <c r="C395" s="47"/>
      <c r="D395" s="48"/>
      <c r="E395" s="48"/>
      <c r="F395" s="48"/>
      <c r="G395" s="48"/>
      <c r="H395" s="48"/>
      <c r="I395" s="48"/>
      <c r="J395" s="48"/>
      <c r="K395" s="48"/>
      <c r="L395" s="49"/>
      <c r="M395" s="16"/>
      <c r="N395" s="16"/>
      <c r="O395" s="16"/>
      <c r="P395" s="16"/>
    </row>
    <row r="396" ht="12" customHeight="1" spans="1:16">
      <c r="B396" s="42" t="s">
        <v>601</v>
      </c>
      <c r="C396" s="47"/>
      <c r="D396" s="48"/>
      <c r="E396" s="48"/>
      <c r="F396" s="48"/>
      <c r="G396" s="48"/>
      <c r="H396" s="48"/>
      <c r="I396" s="48"/>
      <c r="J396" s="48"/>
      <c r="K396" s="48"/>
      <c r="L396" s="49"/>
      <c r="M396" s="16"/>
      <c r="N396" s="16"/>
      <c r="O396" s="16"/>
      <c r="P396" s="16"/>
    </row>
    <row r="397" ht="12" customHeight="1" spans="1:16">
      <c r="B397" s="42" t="s">
        <v>605</v>
      </c>
      <c r="C397" s="47" t="s">
        <v>606</v>
      </c>
      <c r="D397" s="48"/>
      <c r="E397" s="48"/>
      <c r="F397" s="48"/>
      <c r="G397" s="48"/>
      <c r="H397" s="48"/>
      <c r="I397" s="48"/>
      <c r="J397" s="48"/>
      <c r="K397" s="48"/>
      <c r="L397" s="49"/>
      <c r="M397" s="16"/>
      <c r="N397" s="16"/>
      <c r="O397" s="16"/>
      <c r="P397" s="16"/>
    </row>
    <row r="398" ht="12" customHeight="1" spans="1:16">
      <c r="B398" s="42" t="s">
        <v>607</v>
      </c>
      <c r="C398" s="47" t="s">
        <v>608</v>
      </c>
      <c r="D398" s="48"/>
      <c r="E398" s="48"/>
      <c r="F398" s="48"/>
      <c r="G398" s="48"/>
      <c r="H398" s="48"/>
      <c r="I398" s="48"/>
      <c r="J398" s="48"/>
      <c r="K398" s="48"/>
      <c r="L398" s="49"/>
      <c r="M398" s="16"/>
      <c r="N398" s="16"/>
      <c r="O398" s="16"/>
      <c r="P398" s="16"/>
    </row>
    <row r="399" ht="12" customHeight="1" spans="1:16">
      <c r="B399" s="50" t="s">
        <v>609</v>
      </c>
      <c r="C399" s="43" t="s">
        <v>991</v>
      </c>
      <c r="D399" s="44"/>
      <c r="E399" s="44"/>
      <c r="F399" s="44"/>
      <c r="G399" s="44"/>
      <c r="H399" s="77"/>
      <c r="I399" s="44"/>
      <c r="J399" s="44"/>
      <c r="K399" s="44"/>
      <c r="L399" s="45"/>
      <c r="N399" s="16"/>
      <c r="O399" s="16"/>
      <c r="P399" s="16"/>
    </row>
    <row r="400" ht="12" customHeight="1" spans="1:16">
      <c r="B400" s="69"/>
      <c r="C400" s="43"/>
      <c r="D400" s="44"/>
      <c r="E400" s="44"/>
      <c r="F400" s="44"/>
      <c r="G400" s="44"/>
      <c r="H400" s="77"/>
      <c r="I400" s="44"/>
      <c r="J400" s="44"/>
      <c r="K400" s="44"/>
      <c r="L400" s="45"/>
      <c r="N400" s="16"/>
      <c r="O400" s="16"/>
      <c r="P400" s="16"/>
    </row>
    <row r="401" ht="12.75" customHeight="1" spans="1:18">
      <c r="B401" s="52"/>
      <c r="C401" s="109"/>
      <c r="D401" s="71"/>
      <c r="E401" s="71"/>
      <c r="F401" s="71"/>
      <c r="G401" s="71"/>
      <c r="H401" s="110"/>
      <c r="I401" s="71"/>
      <c r="J401" s="71"/>
      <c r="K401" s="71"/>
      <c r="L401" s="72"/>
      <c r="M401" s="16"/>
      <c r="N401" s="16"/>
      <c r="O401" s="16"/>
      <c r="P401" s="16"/>
    </row>
    <row r="402" s="22" customFormat="1" ht="12.75" customHeight="1"/>
    <row r="403" ht="11.55" spans="1:18">
      <c r="B403" s="38" t="s">
        <v>531</v>
      </c>
      <c r="C403" s="39" t="s">
        <v>992</v>
      </c>
      <c r="D403" s="40"/>
      <c r="E403" s="40"/>
      <c r="F403" s="40"/>
      <c r="G403" s="40"/>
      <c r="H403" s="40"/>
      <c r="I403" s="40"/>
      <c r="J403" s="40"/>
      <c r="K403" s="40"/>
      <c r="L403" s="41"/>
      <c r="M403" s="16"/>
      <c r="N403" s="16"/>
      <c r="O403" s="16"/>
      <c r="P403" s="16"/>
    </row>
    <row r="404" spans="1:18">
      <c r="B404" s="42" t="s">
        <v>532</v>
      </c>
      <c r="C404" s="43" t="s">
        <v>993</v>
      </c>
      <c r="D404" s="44"/>
      <c r="E404" s="44"/>
      <c r="F404" s="44"/>
      <c r="G404" s="44"/>
      <c r="H404" s="44"/>
      <c r="I404" s="44"/>
      <c r="J404" s="44"/>
      <c r="K404" s="44"/>
      <c r="L404" s="45"/>
      <c r="M404" s="16"/>
      <c r="N404" s="16"/>
      <c r="O404" s="16"/>
      <c r="P404" s="16"/>
    </row>
    <row r="405" spans="1:18">
      <c r="B405" s="46" t="s">
        <v>533</v>
      </c>
      <c r="C405" s="43" t="s">
        <v>534</v>
      </c>
      <c r="D405" s="44"/>
      <c r="E405" s="44"/>
      <c r="F405" s="44"/>
      <c r="G405" s="44"/>
      <c r="H405" s="44"/>
      <c r="I405" s="44"/>
      <c r="J405" s="44"/>
      <c r="K405" s="44"/>
      <c r="L405" s="45"/>
      <c r="M405" s="16"/>
      <c r="N405" s="16"/>
      <c r="O405" s="16"/>
      <c r="P405" s="16"/>
    </row>
    <row r="406" spans="1:18">
      <c r="B406" s="46" t="s">
        <v>102</v>
      </c>
      <c r="C406" s="47" t="s">
        <v>535</v>
      </c>
      <c r="D406" s="48"/>
      <c r="E406" s="48"/>
      <c r="F406" s="48"/>
      <c r="G406" s="48"/>
      <c r="H406" s="48"/>
      <c r="I406" s="48"/>
      <c r="J406" s="48"/>
      <c r="K406" s="48"/>
      <c r="L406" s="49"/>
      <c r="M406" s="16"/>
      <c r="N406" s="16"/>
      <c r="O406" s="16"/>
      <c r="P406" s="16"/>
    </row>
    <row r="407" spans="1:18">
      <c r="B407" s="42" t="s">
        <v>536</v>
      </c>
      <c r="C407" s="43"/>
      <c r="D407" s="44"/>
      <c r="E407" s="44"/>
      <c r="F407" s="44"/>
      <c r="G407" s="44"/>
      <c r="H407" s="44"/>
      <c r="I407" s="44"/>
      <c r="J407" s="44"/>
      <c r="K407" s="44"/>
      <c r="L407" s="45"/>
      <c r="M407" s="16"/>
      <c r="N407" s="16"/>
      <c r="O407" s="16"/>
      <c r="P407" s="16"/>
    </row>
    <row r="408" spans="1:18">
      <c r="B408" s="50" t="s">
        <v>537</v>
      </c>
      <c r="C408" s="51"/>
      <c r="D408" s="77"/>
      <c r="E408" s="77"/>
      <c r="F408" s="77"/>
      <c r="G408" s="77"/>
      <c r="H408" s="77"/>
      <c r="I408" s="77"/>
      <c r="J408" s="77"/>
      <c r="K408" s="77"/>
      <c r="L408" s="78"/>
      <c r="M408" s="16"/>
      <c r="N408" s="16"/>
      <c r="O408" s="16"/>
      <c r="P408" s="16"/>
    </row>
    <row r="409" ht="11.55" spans="1:18">
      <c r="B409" s="52"/>
      <c r="C409" s="70"/>
      <c r="D409" s="71"/>
      <c r="E409" s="71"/>
      <c r="F409" s="71"/>
      <c r="G409" s="71"/>
      <c r="H409" s="71"/>
      <c r="I409" s="71"/>
      <c r="J409" s="71"/>
      <c r="K409" s="71"/>
      <c r="L409" s="72"/>
      <c r="M409" s="16"/>
      <c r="N409" s="16"/>
      <c r="O409" s="16"/>
      <c r="P409" s="16"/>
    </row>
    <row r="410" ht="11.55" spans="1:18">
      <c r="B410" s="53" t="s">
        <v>539</v>
      </c>
      <c r="C410" s="53" t="s">
        <v>532</v>
      </c>
      <c r="D410" s="54" t="s">
        <v>540</v>
      </c>
      <c r="E410" s="54" t="s">
        <v>541</v>
      </c>
      <c r="F410" s="55" t="s">
        <v>542</v>
      </c>
      <c r="G410" s="54" t="s">
        <v>543</v>
      </c>
      <c r="H410" s="56" t="s">
        <v>544</v>
      </c>
      <c r="I410" s="54" t="s">
        <v>545</v>
      </c>
      <c r="J410" s="54" t="s">
        <v>546</v>
      </c>
      <c r="K410" s="54" t="s">
        <v>547</v>
      </c>
      <c r="L410" s="54" t="s">
        <v>88</v>
      </c>
      <c r="N410" s="16"/>
      <c r="O410" s="16"/>
      <c r="P410" s="16"/>
    </row>
    <row r="411" spans="1:18">
      <c r="A411" s="57" t="s">
        <v>548</v>
      </c>
    </row>
    <row r="412" spans="1:18">
      <c r="A412" s="16"/>
      <c r="C412" s="24" t="s">
        <v>948</v>
      </c>
      <c r="D412" s="35" t="s">
        <v>949</v>
      </c>
      <c r="E412" s="35" t="s">
        <v>551</v>
      </c>
      <c r="F412" s="36" t="s">
        <v>552</v>
      </c>
      <c r="H412" s="123" t="s">
        <v>950</v>
      </c>
      <c r="I412" s="16" t="s">
        <v>553</v>
      </c>
      <c r="J412" s="35" t="s">
        <v>618</v>
      </c>
      <c r="L412" s="16" t="s">
        <v>951</v>
      </c>
    </row>
    <row r="413" spans="1:18">
      <c r="A413" s="57" t="s">
        <v>556</v>
      </c>
    </row>
    <row r="414" s="26" customFormat="1" spans="1:18">
      <c r="B414" s="132"/>
      <c r="C414" s="139" t="s">
        <v>638</v>
      </c>
      <c r="D414" s="133" t="s">
        <v>954</v>
      </c>
      <c r="E414" s="133" t="s">
        <v>89</v>
      </c>
      <c r="F414" s="134"/>
      <c r="G414" s="135"/>
      <c r="H414" s="37" t="s">
        <v>640</v>
      </c>
      <c r="I414" s="135"/>
      <c r="J414" s="135"/>
      <c r="K414" s="135"/>
      <c r="L414" s="135"/>
      <c r="M414" s="142"/>
      <c r="N414" s="143"/>
      <c r="O414" s="143"/>
      <c r="P414" s="143"/>
      <c r="Q414" s="144"/>
      <c r="R414" s="144"/>
    </row>
    <row r="415" s="27" customFormat="1" spans="1:18">
      <c r="B415" s="132"/>
      <c r="C415" s="30" t="s">
        <v>994</v>
      </c>
      <c r="D415" s="145" t="s">
        <v>995</v>
      </c>
      <c r="E415" s="133" t="s">
        <v>563</v>
      </c>
      <c r="F415" s="146" t="s">
        <v>564</v>
      </c>
      <c r="H415" s="147"/>
      <c r="M415" s="142"/>
      <c r="N415" s="142"/>
      <c r="O415" s="142"/>
      <c r="P415" s="142"/>
    </row>
    <row r="416" s="27" customFormat="1" spans="1:18">
      <c r="B416" s="132"/>
      <c r="C416" s="30" t="s">
        <v>996</v>
      </c>
      <c r="D416" s="145" t="s">
        <v>997</v>
      </c>
      <c r="E416" s="145" t="s">
        <v>89</v>
      </c>
      <c r="F416" s="146"/>
      <c r="H416" s="147"/>
      <c r="M416" s="142"/>
      <c r="N416" s="142"/>
      <c r="O416" s="142"/>
      <c r="P416" s="142"/>
    </row>
    <row r="417" s="27" customFormat="1" spans="2:18">
      <c r="B417" s="132"/>
      <c r="C417" s="30" t="s">
        <v>998</v>
      </c>
      <c r="D417" s="145" t="s">
        <v>999</v>
      </c>
      <c r="E417" s="145" t="s">
        <v>89</v>
      </c>
      <c r="F417" s="146"/>
      <c r="H417" s="37" t="s">
        <v>640</v>
      </c>
      <c r="M417" s="142"/>
      <c r="N417" s="142"/>
      <c r="O417" s="142"/>
      <c r="P417" s="142"/>
    </row>
    <row r="418" s="26" customFormat="1" spans="2:18">
      <c r="B418" s="132"/>
      <c r="C418" s="132" t="s">
        <v>1000</v>
      </c>
      <c r="D418" s="133" t="s">
        <v>1001</v>
      </c>
      <c r="E418" s="133" t="s">
        <v>563</v>
      </c>
      <c r="F418" s="134" t="s">
        <v>564</v>
      </c>
      <c r="G418" s="135"/>
      <c r="H418" s="140"/>
      <c r="I418" s="135"/>
      <c r="J418" s="135"/>
      <c r="K418" s="135"/>
      <c r="L418" s="135"/>
      <c r="M418" s="142"/>
      <c r="N418" s="143"/>
      <c r="O418" s="143"/>
      <c r="P418" s="143"/>
      <c r="Q418" s="144"/>
      <c r="R418" s="144"/>
    </row>
    <row r="419" s="26" customFormat="1" spans="2:18">
      <c r="B419" s="132"/>
      <c r="C419" s="132" t="s">
        <v>1002</v>
      </c>
      <c r="D419" s="133" t="s">
        <v>1003</v>
      </c>
      <c r="E419" s="133" t="s">
        <v>563</v>
      </c>
      <c r="F419" s="134" t="s">
        <v>564</v>
      </c>
      <c r="G419" s="135"/>
      <c r="H419" s="138"/>
      <c r="I419" s="135"/>
      <c r="J419" s="135"/>
      <c r="K419" s="135"/>
      <c r="L419" s="135"/>
      <c r="M419" s="142"/>
      <c r="N419" s="143"/>
      <c r="O419" s="143"/>
      <c r="P419" s="143"/>
      <c r="Q419" s="144"/>
      <c r="R419" s="144"/>
    </row>
    <row r="420" s="26" customFormat="1" spans="2:18">
      <c r="B420" s="148"/>
      <c r="C420" s="149" t="s">
        <v>1004</v>
      </c>
      <c r="D420" s="148" t="s">
        <v>1005</v>
      </c>
      <c r="E420" s="133" t="s">
        <v>563</v>
      </c>
      <c r="F420" s="150" t="s">
        <v>552</v>
      </c>
      <c r="G420" s="135"/>
      <c r="H420" s="138"/>
      <c r="I420" s="135"/>
      <c r="J420" s="135"/>
      <c r="K420" s="135"/>
      <c r="L420" s="135"/>
      <c r="M420" s="142"/>
      <c r="N420" s="143"/>
      <c r="O420" s="143"/>
      <c r="P420" s="143"/>
      <c r="Q420" s="144"/>
      <c r="R420" s="144"/>
    </row>
    <row r="421" s="26" customFormat="1" spans="2:18">
      <c r="B421" s="145"/>
      <c r="C421" s="30" t="s">
        <v>1006</v>
      </c>
      <c r="D421" s="145" t="s">
        <v>1007</v>
      </c>
      <c r="E421" s="133" t="s">
        <v>563</v>
      </c>
      <c r="F421" s="146" t="s">
        <v>564</v>
      </c>
      <c r="G421" s="135"/>
      <c r="H421" s="138"/>
      <c r="I421" s="135"/>
      <c r="J421" s="135"/>
      <c r="K421" s="135"/>
      <c r="L421" s="135"/>
      <c r="M421" s="142"/>
      <c r="N421" s="143"/>
      <c r="O421" s="143"/>
      <c r="P421" s="143"/>
      <c r="Q421" s="144"/>
      <c r="R421" s="144"/>
    </row>
    <row r="422" s="26" customFormat="1" ht="21.6" spans="2:18">
      <c r="B422" s="132"/>
      <c r="C422" s="132" t="s">
        <v>1008</v>
      </c>
      <c r="D422" s="133" t="s">
        <v>1009</v>
      </c>
      <c r="E422" s="133" t="s">
        <v>89</v>
      </c>
      <c r="F422" s="134"/>
      <c r="G422" s="135"/>
      <c r="H422" s="138"/>
      <c r="I422" s="135"/>
      <c r="J422" s="135"/>
      <c r="K422" s="135"/>
      <c r="L422" s="135"/>
      <c r="M422" s="142"/>
      <c r="N422" s="143"/>
      <c r="O422" s="143"/>
      <c r="P422" s="143"/>
      <c r="Q422" s="144"/>
      <c r="R422" s="144"/>
    </row>
    <row r="423" s="26" customFormat="1" spans="2:18">
      <c r="B423" s="132"/>
      <c r="C423" s="132" t="s">
        <v>1010</v>
      </c>
      <c r="D423" s="133" t="s">
        <v>1011</v>
      </c>
      <c r="E423" s="133" t="s">
        <v>767</v>
      </c>
      <c r="F423" s="134" t="s">
        <v>768</v>
      </c>
      <c r="G423" s="135"/>
      <c r="H423" s="138"/>
      <c r="I423" s="135"/>
      <c r="J423" s="135"/>
      <c r="K423" s="135"/>
      <c r="L423" s="135"/>
      <c r="M423" s="142"/>
      <c r="N423" s="143"/>
      <c r="O423" s="143"/>
      <c r="P423" s="143"/>
      <c r="Q423" s="144"/>
      <c r="R423" s="144"/>
    </row>
    <row r="424" s="26" customFormat="1" spans="2:18">
      <c r="B424" s="132"/>
      <c r="C424" s="132" t="s">
        <v>1012</v>
      </c>
      <c r="D424" s="133" t="s">
        <v>1013</v>
      </c>
      <c r="E424" s="133" t="s">
        <v>563</v>
      </c>
      <c r="F424" s="134" t="s">
        <v>564</v>
      </c>
      <c r="G424" s="135" t="s">
        <v>1014</v>
      </c>
      <c r="H424" s="138"/>
      <c r="I424" s="135"/>
      <c r="J424" s="135"/>
      <c r="K424" s="135"/>
      <c r="L424" s="135"/>
      <c r="M424" s="142"/>
      <c r="N424" s="143"/>
      <c r="O424" s="143"/>
      <c r="P424" s="143"/>
      <c r="Q424" s="144"/>
      <c r="R424" s="144"/>
    </row>
    <row r="425" s="26" customFormat="1" spans="2:18">
      <c r="B425" s="132"/>
      <c r="C425" s="132" t="s">
        <v>1015</v>
      </c>
      <c r="D425" s="133" t="s">
        <v>1016</v>
      </c>
      <c r="E425" s="133" t="s">
        <v>767</v>
      </c>
      <c r="F425" s="134" t="s">
        <v>768</v>
      </c>
      <c r="G425" s="135"/>
      <c r="H425" s="138"/>
      <c r="I425" s="135"/>
      <c r="J425" s="135"/>
      <c r="K425" s="135"/>
      <c r="L425" s="135"/>
      <c r="M425" s="142"/>
      <c r="N425" s="143"/>
      <c r="O425" s="143"/>
      <c r="P425" s="143"/>
      <c r="Q425" s="144"/>
      <c r="R425" s="144"/>
    </row>
    <row r="426" s="26" customFormat="1" spans="2:18">
      <c r="B426" s="132"/>
      <c r="C426" s="132" t="s">
        <v>1017</v>
      </c>
      <c r="D426" s="133" t="s">
        <v>1018</v>
      </c>
      <c r="E426" s="133" t="s">
        <v>563</v>
      </c>
      <c r="F426" s="134" t="s">
        <v>564</v>
      </c>
      <c r="G426" s="135" t="s">
        <v>1014</v>
      </c>
      <c r="H426" s="138"/>
      <c r="I426" s="135"/>
      <c r="J426" s="135"/>
      <c r="K426" s="135"/>
      <c r="L426" s="135"/>
      <c r="M426" s="142"/>
      <c r="N426" s="143"/>
      <c r="O426" s="143"/>
      <c r="P426" s="143"/>
      <c r="Q426" s="144"/>
      <c r="R426" s="144"/>
    </row>
    <row r="427" s="26" customFormat="1" spans="2:18">
      <c r="B427" s="132"/>
      <c r="C427" s="132" t="s">
        <v>1019</v>
      </c>
      <c r="D427" s="133" t="s">
        <v>1020</v>
      </c>
      <c r="E427" s="133" t="s">
        <v>563</v>
      </c>
      <c r="F427" s="134" t="s">
        <v>564</v>
      </c>
      <c r="G427" s="135" t="s">
        <v>927</v>
      </c>
      <c r="H427" s="138"/>
      <c r="I427" s="135"/>
      <c r="J427" s="135"/>
      <c r="K427" s="135"/>
      <c r="L427" s="135"/>
      <c r="M427" s="142"/>
      <c r="N427" s="143"/>
      <c r="O427" s="143"/>
      <c r="P427" s="143"/>
      <c r="Q427" s="144"/>
      <c r="R427" s="144"/>
    </row>
    <row r="428" s="26" customFormat="1" spans="2:18">
      <c r="B428" s="132"/>
      <c r="C428" s="132" t="s">
        <v>1021</v>
      </c>
      <c r="D428" s="133" t="s">
        <v>1022</v>
      </c>
      <c r="E428" s="133" t="s">
        <v>563</v>
      </c>
      <c r="F428" s="134" t="s">
        <v>930</v>
      </c>
      <c r="G428" s="135"/>
      <c r="H428" s="138"/>
      <c r="I428" s="135"/>
      <c r="J428" s="135"/>
      <c r="K428" s="135"/>
      <c r="L428" s="135"/>
      <c r="M428" s="142"/>
      <c r="N428" s="143"/>
      <c r="O428" s="143"/>
      <c r="P428" s="143"/>
      <c r="Q428" s="144"/>
      <c r="R428" s="144"/>
    </row>
    <row r="429" s="26" customFormat="1" spans="2:18">
      <c r="B429" s="132"/>
      <c r="C429" s="139" t="s">
        <v>1023</v>
      </c>
      <c r="D429" s="133" t="s">
        <v>1024</v>
      </c>
      <c r="E429" s="133" t="s">
        <v>563</v>
      </c>
      <c r="F429" s="134">
        <v>30</v>
      </c>
      <c r="G429" s="135" t="s">
        <v>1025</v>
      </c>
      <c r="H429" s="138"/>
      <c r="I429" s="135"/>
      <c r="J429" s="135"/>
      <c r="K429" s="135"/>
      <c r="L429" s="135"/>
      <c r="M429" s="142"/>
      <c r="N429" s="143"/>
      <c r="O429" s="143"/>
      <c r="P429" s="143"/>
      <c r="Q429" s="144"/>
      <c r="R429" s="144"/>
    </row>
    <row r="430" s="27" customFormat="1" spans="2:18">
      <c r="B430" s="132"/>
      <c r="C430" s="30" t="s">
        <v>1026</v>
      </c>
      <c r="D430" s="145" t="s">
        <v>797</v>
      </c>
      <c r="E430" s="133" t="s">
        <v>563</v>
      </c>
      <c r="F430" s="146" t="s">
        <v>564</v>
      </c>
      <c r="G430" s="27" t="s">
        <v>798</v>
      </c>
      <c r="H430" s="147"/>
      <c r="M430" s="142"/>
      <c r="N430" s="142"/>
      <c r="O430" s="142"/>
      <c r="P430" s="142"/>
    </row>
    <row r="431" s="27" customFormat="1" spans="2:18">
      <c r="B431" s="132"/>
      <c r="C431" s="139" t="s">
        <v>1027</v>
      </c>
      <c r="D431" s="151" t="s">
        <v>1028</v>
      </c>
      <c r="E431" s="133" t="s">
        <v>563</v>
      </c>
      <c r="F431" s="152" t="s">
        <v>564</v>
      </c>
      <c r="G431" s="27" t="s">
        <v>1029</v>
      </c>
      <c r="H431" s="147"/>
      <c r="M431" s="142"/>
      <c r="N431" s="142"/>
      <c r="O431" s="142"/>
      <c r="P431" s="142"/>
    </row>
    <row r="432" s="27" customFormat="1" spans="2:18">
      <c r="B432" s="132"/>
      <c r="C432" s="149" t="s">
        <v>1030</v>
      </c>
      <c r="D432" s="148" t="s">
        <v>1031</v>
      </c>
      <c r="E432" s="133" t="s">
        <v>563</v>
      </c>
      <c r="F432" s="153" t="s">
        <v>1032</v>
      </c>
      <c r="H432" s="154"/>
      <c r="L432" s="28"/>
      <c r="M432" s="142"/>
      <c r="N432" s="142"/>
      <c r="O432" s="142"/>
      <c r="P432" s="142"/>
    </row>
    <row r="433" s="27" customFormat="1" spans="1:18">
      <c r="B433" s="132"/>
      <c r="C433" s="30" t="s">
        <v>1033</v>
      </c>
      <c r="D433" s="145" t="s">
        <v>1034</v>
      </c>
      <c r="E433" s="133" t="s">
        <v>563</v>
      </c>
      <c r="F433" s="146" t="s">
        <v>564</v>
      </c>
      <c r="H433" s="147"/>
      <c r="L433" s="28"/>
      <c r="M433" s="142"/>
      <c r="N433" s="142"/>
      <c r="O433" s="142"/>
      <c r="P433" s="142"/>
    </row>
    <row r="434" s="27" customFormat="1" spans="1:18">
      <c r="B434" s="132"/>
      <c r="C434" s="30" t="s">
        <v>1035</v>
      </c>
      <c r="D434" s="145" t="s">
        <v>1036</v>
      </c>
      <c r="E434" s="133" t="s">
        <v>563</v>
      </c>
      <c r="F434" s="146" t="s">
        <v>564</v>
      </c>
      <c r="H434" s="147"/>
      <c r="L434" s="28"/>
      <c r="M434" s="142"/>
      <c r="N434" s="142"/>
      <c r="O434" s="142"/>
      <c r="P434" s="142"/>
    </row>
    <row r="435" s="26" customFormat="1" spans="1:18">
      <c r="B435" s="132"/>
      <c r="C435" s="132" t="s">
        <v>1037</v>
      </c>
      <c r="D435" s="133" t="s">
        <v>1038</v>
      </c>
      <c r="E435" s="133" t="s">
        <v>563</v>
      </c>
      <c r="F435" s="134" t="s">
        <v>622</v>
      </c>
      <c r="G435" s="135"/>
      <c r="H435" s="138"/>
      <c r="I435" s="135"/>
      <c r="J435" s="135"/>
      <c r="K435" s="135"/>
      <c r="L435" s="135"/>
      <c r="M435" s="142"/>
      <c r="N435" s="143"/>
      <c r="O435" s="143"/>
      <c r="P435" s="143"/>
      <c r="Q435" s="144"/>
      <c r="R435" s="144"/>
    </row>
    <row r="436" s="26" customFormat="1" spans="1:18">
      <c r="B436" s="132"/>
      <c r="C436" s="139" t="s">
        <v>1039</v>
      </c>
      <c r="D436" s="133" t="s">
        <v>1040</v>
      </c>
      <c r="E436" s="133" t="s">
        <v>563</v>
      </c>
      <c r="F436" s="134">
        <v>30</v>
      </c>
      <c r="G436" s="135" t="s">
        <v>625</v>
      </c>
      <c r="H436" s="138"/>
      <c r="I436" s="135"/>
      <c r="J436" s="135"/>
      <c r="K436" s="135"/>
      <c r="L436" s="135"/>
      <c r="M436" s="142"/>
      <c r="N436" s="143"/>
      <c r="O436" s="143"/>
      <c r="P436" s="143"/>
      <c r="Q436" s="144"/>
      <c r="R436" s="144"/>
    </row>
    <row r="437" s="26" customFormat="1" spans="1:18">
      <c r="B437" s="132"/>
      <c r="C437" s="132" t="s">
        <v>1041</v>
      </c>
      <c r="D437" s="133" t="s">
        <v>1042</v>
      </c>
      <c r="E437" s="133" t="s">
        <v>563</v>
      </c>
      <c r="F437" s="134">
        <v>30</v>
      </c>
      <c r="G437" s="135"/>
      <c r="H437" s="140"/>
      <c r="I437" s="135"/>
      <c r="J437" s="135"/>
      <c r="K437" s="135"/>
      <c r="L437" s="135"/>
      <c r="M437" s="142"/>
      <c r="N437" s="143"/>
      <c r="O437" s="143"/>
      <c r="P437" s="143"/>
      <c r="Q437" s="144"/>
      <c r="R437" s="144"/>
    </row>
    <row r="438" s="26" customFormat="1" spans="1:18">
      <c r="B438" s="132"/>
      <c r="C438" s="132" t="s">
        <v>1043</v>
      </c>
      <c r="D438" s="133" t="s">
        <v>1044</v>
      </c>
      <c r="E438" s="133" t="s">
        <v>89</v>
      </c>
      <c r="F438" s="134"/>
      <c r="G438" s="135"/>
      <c r="H438" s="138"/>
      <c r="I438" s="135"/>
      <c r="J438" s="135"/>
      <c r="K438" s="135"/>
      <c r="L438" s="135"/>
      <c r="M438" s="142"/>
      <c r="N438" s="143"/>
      <c r="O438" s="143"/>
      <c r="P438" s="143"/>
      <c r="Q438" s="144"/>
      <c r="R438" s="144"/>
    </row>
    <row r="439" s="26" customFormat="1" spans="1:18">
      <c r="B439" s="132"/>
      <c r="C439" s="93" t="s">
        <v>966</v>
      </c>
      <c r="D439" s="35" t="s">
        <v>967</v>
      </c>
      <c r="E439" s="133" t="s">
        <v>563</v>
      </c>
      <c r="F439" s="134" t="s">
        <v>580</v>
      </c>
      <c r="G439" s="135"/>
      <c r="H439" s="37" t="s">
        <v>1045</v>
      </c>
      <c r="I439" s="135"/>
      <c r="J439" s="135"/>
      <c r="K439" s="135"/>
      <c r="L439" s="135"/>
      <c r="M439" s="142"/>
      <c r="N439" s="143"/>
      <c r="O439" s="143"/>
      <c r="P439" s="143"/>
      <c r="Q439" s="144"/>
      <c r="R439" s="144"/>
    </row>
    <row r="440" s="26" customFormat="1" spans="1:18">
      <c r="B440" s="132"/>
      <c r="C440" s="139" t="s">
        <v>1046</v>
      </c>
      <c r="D440" s="133" t="s">
        <v>1047</v>
      </c>
      <c r="E440" s="133" t="s">
        <v>563</v>
      </c>
      <c r="F440" s="134">
        <v>30</v>
      </c>
      <c r="G440" s="35" t="s">
        <v>751</v>
      </c>
      <c r="H440" s="138"/>
      <c r="I440" s="135"/>
      <c r="J440" s="135"/>
      <c r="K440" s="135"/>
      <c r="L440" s="135"/>
      <c r="M440" s="142"/>
      <c r="N440" s="143"/>
      <c r="O440" s="143"/>
      <c r="P440" s="143"/>
      <c r="Q440" s="144"/>
      <c r="R440" s="144"/>
    </row>
    <row r="441" s="26" customFormat="1" spans="1:18">
      <c r="B441" s="132"/>
      <c r="C441" s="132" t="s">
        <v>970</v>
      </c>
      <c r="D441" s="133" t="s">
        <v>1048</v>
      </c>
      <c r="E441" s="133" t="s">
        <v>563</v>
      </c>
      <c r="F441" s="134" t="s">
        <v>933</v>
      </c>
      <c r="G441" s="135"/>
      <c r="H441" s="140"/>
      <c r="I441" s="135"/>
      <c r="J441" s="135"/>
      <c r="K441" s="135"/>
      <c r="L441" s="135"/>
      <c r="M441" s="142"/>
      <c r="N441" s="143"/>
      <c r="O441" s="143"/>
      <c r="P441" s="143"/>
      <c r="Q441" s="144"/>
      <c r="R441" s="144"/>
    </row>
    <row r="442" s="26" customFormat="1" spans="1:18">
      <c r="B442" s="132"/>
      <c r="C442" s="132" t="s">
        <v>976</v>
      </c>
      <c r="D442" s="133" t="s">
        <v>1049</v>
      </c>
      <c r="E442" s="133" t="s">
        <v>563</v>
      </c>
      <c r="F442" s="134" t="s">
        <v>933</v>
      </c>
      <c r="G442" s="135"/>
      <c r="H442" s="138"/>
      <c r="I442" s="135"/>
      <c r="J442" s="135"/>
      <c r="K442" s="135"/>
      <c r="L442" s="135"/>
      <c r="M442" s="142"/>
      <c r="N442" s="143"/>
      <c r="O442" s="143"/>
      <c r="P442" s="143"/>
      <c r="Q442" s="144"/>
      <c r="R442" s="144"/>
    </row>
    <row r="443" s="26" customFormat="1" spans="1:18">
      <c r="B443" s="132"/>
      <c r="C443" s="132" t="s">
        <v>1050</v>
      </c>
      <c r="D443" s="133" t="s">
        <v>1051</v>
      </c>
      <c r="E443" s="133" t="s">
        <v>563</v>
      </c>
      <c r="F443" s="134" t="s">
        <v>930</v>
      </c>
      <c r="G443" s="135"/>
      <c r="H443" s="138"/>
      <c r="I443" s="135"/>
      <c r="J443" s="135"/>
      <c r="K443" s="135"/>
      <c r="L443" s="135"/>
      <c r="M443" s="142"/>
      <c r="N443" s="143"/>
      <c r="O443" s="143"/>
      <c r="P443" s="143"/>
      <c r="Q443" s="144"/>
      <c r="R443" s="144"/>
    </row>
    <row r="444" s="26" customFormat="1" spans="1:18">
      <c r="B444" s="132"/>
      <c r="C444" s="139" t="s">
        <v>1052</v>
      </c>
      <c r="D444" s="133" t="s">
        <v>1053</v>
      </c>
      <c r="E444" s="133" t="s">
        <v>563</v>
      </c>
      <c r="F444" s="134" t="s">
        <v>930</v>
      </c>
      <c r="G444" s="135"/>
      <c r="H444" s="138"/>
      <c r="I444" s="135"/>
      <c r="J444" s="135"/>
      <c r="K444" s="135"/>
      <c r="L444" s="135"/>
      <c r="M444" s="142"/>
      <c r="N444" s="143"/>
      <c r="O444" s="143"/>
      <c r="P444" s="143"/>
      <c r="Q444" s="144"/>
      <c r="R444" s="144"/>
    </row>
    <row r="445" s="26" customFormat="1" spans="1:18">
      <c r="B445" s="132"/>
      <c r="C445" s="132" t="s">
        <v>1054</v>
      </c>
      <c r="D445" s="133" t="s">
        <v>1055</v>
      </c>
      <c r="E445" s="133" t="s">
        <v>563</v>
      </c>
      <c r="F445" s="134" t="s">
        <v>930</v>
      </c>
      <c r="G445" s="135"/>
      <c r="H445" s="138"/>
      <c r="I445" s="135"/>
      <c r="J445" s="135"/>
      <c r="K445" s="135"/>
      <c r="L445" s="135"/>
      <c r="M445" s="142"/>
      <c r="N445" s="143"/>
      <c r="O445" s="143"/>
      <c r="P445" s="143"/>
      <c r="Q445" s="144"/>
      <c r="R445" s="144"/>
    </row>
    <row r="446" s="26" customFormat="1" spans="1:18">
      <c r="B446" s="132"/>
      <c r="C446" s="139" t="s">
        <v>988</v>
      </c>
      <c r="D446" s="133" t="s">
        <v>989</v>
      </c>
      <c r="E446" s="133" t="s">
        <v>551</v>
      </c>
      <c r="F446" s="134" t="s">
        <v>643</v>
      </c>
      <c r="G446" s="135"/>
      <c r="H446" s="123" t="s">
        <v>990</v>
      </c>
      <c r="I446" s="135"/>
      <c r="J446" s="135"/>
      <c r="K446" s="35" t="s">
        <v>571</v>
      </c>
      <c r="L446" s="135"/>
      <c r="M446" s="142"/>
      <c r="N446" s="143"/>
      <c r="O446" s="143"/>
      <c r="P446" s="143"/>
      <c r="Q446" s="144"/>
      <c r="R446" s="144"/>
    </row>
    <row r="447" spans="1:18">
      <c r="A447" s="57" t="s">
        <v>572</v>
      </c>
    </row>
    <row r="448" spans="1:18">
      <c r="A448" s="22"/>
      <c r="B448" s="22"/>
      <c r="C448" s="22" t="s">
        <v>573</v>
      </c>
      <c r="D448" s="37" t="s">
        <v>574</v>
      </c>
      <c r="E448" s="61" t="s">
        <v>563</v>
      </c>
      <c r="F448" s="62" t="s">
        <v>552</v>
      </c>
      <c r="H448" s="37" t="s">
        <v>575</v>
      </c>
      <c r="I448" s="37"/>
      <c r="M448" s="16"/>
      <c r="N448" s="16"/>
      <c r="O448" s="16"/>
      <c r="P448" s="16"/>
    </row>
    <row r="449" spans="2:16">
      <c r="B449" s="22"/>
      <c r="C449" s="22" t="s">
        <v>576</v>
      </c>
      <c r="D449" s="37" t="s">
        <v>577</v>
      </c>
      <c r="E449" s="61" t="s">
        <v>563</v>
      </c>
      <c r="F449" s="62" t="s">
        <v>552</v>
      </c>
      <c r="H449" s="37" t="s">
        <v>575</v>
      </c>
      <c r="I449" s="37"/>
      <c r="M449" s="16"/>
      <c r="N449" s="16"/>
      <c r="O449" s="16"/>
      <c r="P449" s="16"/>
    </row>
    <row r="450" spans="2:16">
      <c r="B450" s="22"/>
      <c r="C450" s="22" t="s">
        <v>578</v>
      </c>
      <c r="D450" s="37" t="s">
        <v>579</v>
      </c>
      <c r="E450" s="37" t="s">
        <v>94</v>
      </c>
      <c r="F450" s="62" t="s">
        <v>580</v>
      </c>
      <c r="H450" s="37" t="s">
        <v>581</v>
      </c>
      <c r="I450" s="37"/>
      <c r="K450" s="35" t="s">
        <v>582</v>
      </c>
      <c r="M450" s="16"/>
      <c r="N450" s="16"/>
      <c r="O450" s="16"/>
      <c r="P450" s="16"/>
    </row>
    <row r="451" spans="2:16">
      <c r="B451" s="22"/>
      <c r="C451" s="22" t="s">
        <v>583</v>
      </c>
      <c r="D451" s="37" t="s">
        <v>584</v>
      </c>
      <c r="E451" s="37" t="s">
        <v>94</v>
      </c>
      <c r="F451" s="62" t="s">
        <v>580</v>
      </c>
      <c r="H451" s="371" t="s">
        <v>585</v>
      </c>
      <c r="I451" s="37"/>
      <c r="J451" s="35" t="s">
        <v>554</v>
      </c>
      <c r="K451" s="35" t="s">
        <v>586</v>
      </c>
      <c r="M451" s="16"/>
      <c r="N451" s="16"/>
      <c r="O451" s="16"/>
      <c r="P451" s="16"/>
    </row>
    <row r="452" ht="21.6" spans="2:16">
      <c r="B452" s="22"/>
      <c r="C452" s="22" t="s">
        <v>587</v>
      </c>
      <c r="D452" s="37" t="s">
        <v>588</v>
      </c>
      <c r="E452" s="61" t="s">
        <v>563</v>
      </c>
      <c r="F452" s="62" t="s">
        <v>564</v>
      </c>
      <c r="G452" s="35" t="s">
        <v>589</v>
      </c>
      <c r="H452" s="37" t="s">
        <v>590</v>
      </c>
      <c r="I452" s="37" t="s">
        <v>553</v>
      </c>
      <c r="M452" s="16"/>
      <c r="N452" s="16"/>
      <c r="O452" s="16"/>
      <c r="P452" s="16"/>
    </row>
    <row r="453" spans="2:16">
      <c r="B453" s="22"/>
      <c r="C453" s="22" t="s">
        <v>591</v>
      </c>
      <c r="D453" s="37" t="s">
        <v>592</v>
      </c>
      <c r="E453" s="37" t="s">
        <v>94</v>
      </c>
      <c r="F453" s="62" t="s">
        <v>580</v>
      </c>
      <c r="H453" s="37" t="s">
        <v>593</v>
      </c>
      <c r="I453" s="37"/>
      <c r="K453" s="35" t="s">
        <v>582</v>
      </c>
      <c r="M453" s="16"/>
      <c r="N453" s="16"/>
      <c r="O453" s="16"/>
      <c r="P453" s="16"/>
    </row>
    <row r="454" ht="21.6" spans="2:16">
      <c r="B454" s="22"/>
      <c r="C454" s="22" t="s">
        <v>594</v>
      </c>
      <c r="D454" s="37" t="s">
        <v>595</v>
      </c>
      <c r="E454" s="61" t="s">
        <v>563</v>
      </c>
      <c r="F454" s="62" t="s">
        <v>564</v>
      </c>
      <c r="G454" s="35" t="s">
        <v>589</v>
      </c>
      <c r="H454" s="37" t="s">
        <v>590</v>
      </c>
      <c r="I454" s="37" t="s">
        <v>553</v>
      </c>
      <c r="M454" s="16"/>
      <c r="N454" s="16"/>
      <c r="O454" s="16"/>
      <c r="P454" s="16"/>
    </row>
    <row r="455" spans="2:16">
      <c r="B455" s="22"/>
      <c r="C455" s="22" t="s">
        <v>596</v>
      </c>
      <c r="D455" s="37" t="s">
        <v>597</v>
      </c>
      <c r="E455" s="37" t="s">
        <v>94</v>
      </c>
      <c r="F455" s="62" t="s">
        <v>580</v>
      </c>
      <c r="H455" s="37" t="s">
        <v>598</v>
      </c>
      <c r="I455" s="37"/>
      <c r="K455" s="35" t="s">
        <v>582</v>
      </c>
      <c r="M455" s="16"/>
      <c r="N455" s="16"/>
      <c r="O455" s="16"/>
      <c r="P455" s="16"/>
    </row>
    <row r="456" ht="11.55"/>
    <row r="457" spans="2:16">
      <c r="B457" s="63" t="s">
        <v>599</v>
      </c>
      <c r="C457" s="64"/>
      <c r="D457" s="65"/>
      <c r="E457" s="65"/>
      <c r="F457" s="66"/>
      <c r="G457" s="65"/>
      <c r="H457" s="67"/>
      <c r="I457" s="65"/>
      <c r="J457" s="65"/>
      <c r="K457" s="65"/>
      <c r="L457" s="68"/>
      <c r="M457" s="16"/>
    </row>
    <row r="458" ht="12" customHeight="1" spans="2:16">
      <c r="B458" s="42" t="s">
        <v>600</v>
      </c>
      <c r="C458" s="47"/>
      <c r="D458" s="48"/>
      <c r="E458" s="48"/>
      <c r="F458" s="48"/>
      <c r="G458" s="48"/>
      <c r="H458" s="48"/>
      <c r="I458" s="48"/>
      <c r="J458" s="48"/>
      <c r="K458" s="48"/>
      <c r="L458" s="49"/>
      <c r="M458" s="16"/>
      <c r="N458" s="16"/>
      <c r="O458" s="16"/>
      <c r="P458" s="16"/>
    </row>
    <row r="459" ht="12" customHeight="1" spans="2:16">
      <c r="B459" s="42" t="s">
        <v>601</v>
      </c>
      <c r="C459" s="47"/>
      <c r="D459" s="48"/>
      <c r="E459" s="48"/>
      <c r="F459" s="48"/>
      <c r="G459" s="48"/>
      <c r="H459" s="48"/>
      <c r="I459" s="48"/>
      <c r="J459" s="48"/>
      <c r="K459" s="48"/>
      <c r="L459" s="49"/>
      <c r="M459" s="16"/>
      <c r="N459" s="16"/>
      <c r="O459" s="16"/>
      <c r="P459" s="16"/>
    </row>
    <row r="460" ht="12" customHeight="1" spans="2:16">
      <c r="B460" s="42" t="s">
        <v>605</v>
      </c>
      <c r="C460" s="47" t="s">
        <v>606</v>
      </c>
      <c r="D460" s="48"/>
      <c r="E460" s="48"/>
      <c r="F460" s="48"/>
      <c r="G460" s="48"/>
      <c r="H460" s="48"/>
      <c r="I460" s="48"/>
      <c r="J460" s="48"/>
      <c r="K460" s="48"/>
      <c r="L460" s="49"/>
      <c r="M460" s="16"/>
      <c r="N460" s="16"/>
      <c r="O460" s="16"/>
      <c r="P460" s="16"/>
    </row>
    <row r="461" ht="12" customHeight="1" spans="2:16">
      <c r="B461" s="42" t="s">
        <v>607</v>
      </c>
      <c r="C461" s="47" t="s">
        <v>608</v>
      </c>
      <c r="D461" s="48"/>
      <c r="E461" s="48"/>
      <c r="F461" s="48"/>
      <c r="G461" s="48"/>
      <c r="H461" s="48"/>
      <c r="I461" s="48"/>
      <c r="J461" s="48"/>
      <c r="K461" s="48"/>
      <c r="L461" s="49"/>
      <c r="M461" s="16"/>
      <c r="N461" s="16"/>
      <c r="O461" s="16"/>
      <c r="P461" s="16"/>
    </row>
    <row r="462" ht="12" customHeight="1" spans="2:16">
      <c r="B462" s="50" t="s">
        <v>609</v>
      </c>
      <c r="C462" s="43" t="s">
        <v>1056</v>
      </c>
      <c r="D462" s="44"/>
      <c r="E462" s="44"/>
      <c r="F462" s="44"/>
      <c r="G462" s="44"/>
      <c r="H462" s="77"/>
      <c r="I462" s="44"/>
      <c r="J462" s="44"/>
      <c r="K462" s="44"/>
      <c r="L462" s="45"/>
      <c r="N462" s="16"/>
      <c r="O462" s="16"/>
      <c r="P462" s="16"/>
    </row>
    <row r="463" ht="12" customHeight="1" spans="2:16">
      <c r="B463" s="69"/>
      <c r="C463" s="43"/>
      <c r="D463" s="44"/>
      <c r="E463" s="44"/>
      <c r="F463" s="44"/>
      <c r="G463" s="44"/>
      <c r="H463" s="77"/>
      <c r="I463" s="44"/>
      <c r="J463" s="44"/>
      <c r="K463" s="44"/>
      <c r="L463" s="45"/>
      <c r="N463" s="16"/>
      <c r="O463" s="16"/>
      <c r="P463" s="16"/>
    </row>
    <row r="464" ht="12.75" customHeight="1" spans="2:16">
      <c r="B464" s="52"/>
      <c r="C464" s="109"/>
      <c r="D464" s="71"/>
      <c r="E464" s="71"/>
      <c r="F464" s="71"/>
      <c r="G464" s="71"/>
      <c r="H464" s="110"/>
      <c r="I464" s="71"/>
      <c r="J464" s="71"/>
      <c r="K464" s="71"/>
      <c r="L464" s="72"/>
      <c r="M464" s="16"/>
      <c r="N464" s="16"/>
      <c r="O464" s="16"/>
      <c r="P464" s="16"/>
    </row>
    <row r="465" s="16" customFormat="1" ht="11.55" spans="1:18">
      <c r="B465" s="24"/>
      <c r="C465" s="24"/>
      <c r="D465" s="35"/>
      <c r="E465" s="35"/>
      <c r="F465" s="36"/>
      <c r="H465" s="37"/>
      <c r="I465" s="35"/>
      <c r="Q465" s="35"/>
      <c r="R465" s="35"/>
    </row>
    <row r="466" ht="11.55" spans="1:18">
      <c r="B466" s="38" t="s">
        <v>531</v>
      </c>
      <c r="C466" s="39" t="s">
        <v>157</v>
      </c>
      <c r="D466" s="40"/>
      <c r="E466" s="40"/>
      <c r="F466" s="40"/>
      <c r="G466" s="40"/>
      <c r="H466" s="40"/>
      <c r="I466" s="40"/>
      <c r="J466" s="40"/>
      <c r="K466" s="40"/>
      <c r="L466" s="41"/>
      <c r="M466" s="16"/>
      <c r="N466" s="16"/>
      <c r="O466" s="16"/>
      <c r="P466" s="16"/>
    </row>
    <row r="467" spans="1:18">
      <c r="B467" s="42" t="s">
        <v>532</v>
      </c>
      <c r="C467" s="43" t="s">
        <v>1057</v>
      </c>
      <c r="D467" s="44"/>
      <c r="E467" s="44"/>
      <c r="F467" s="44"/>
      <c r="G467" s="44"/>
      <c r="H467" s="44"/>
      <c r="I467" s="44"/>
      <c r="J467" s="44"/>
      <c r="K467" s="44"/>
      <c r="L467" s="45"/>
      <c r="M467" s="16"/>
      <c r="N467" s="16"/>
      <c r="O467" s="16"/>
      <c r="P467" s="16"/>
    </row>
    <row r="468" spans="1:18">
      <c r="B468" s="46" t="s">
        <v>533</v>
      </c>
      <c r="C468" s="43" t="s">
        <v>534</v>
      </c>
      <c r="D468" s="44"/>
      <c r="E468" s="44"/>
      <c r="F468" s="44"/>
      <c r="G468" s="44"/>
      <c r="H468" s="44"/>
      <c r="I468" s="44"/>
      <c r="J468" s="44"/>
      <c r="K468" s="44"/>
      <c r="L468" s="45"/>
      <c r="M468" s="16"/>
      <c r="N468" s="16"/>
      <c r="O468" s="16"/>
      <c r="P468" s="16"/>
    </row>
    <row r="469" spans="1:18">
      <c r="B469" s="46" t="s">
        <v>102</v>
      </c>
      <c r="C469" s="47" t="s">
        <v>535</v>
      </c>
      <c r="D469" s="48"/>
      <c r="E469" s="48"/>
      <c r="F469" s="48"/>
      <c r="G469" s="48"/>
      <c r="H469" s="48"/>
      <c r="I469" s="48"/>
      <c r="J469" s="48"/>
      <c r="K469" s="48"/>
      <c r="L469" s="49"/>
      <c r="M469" s="16"/>
      <c r="N469" s="16"/>
      <c r="O469" s="16"/>
      <c r="P469" s="16"/>
    </row>
    <row r="470" spans="1:18">
      <c r="B470" s="42" t="s">
        <v>536</v>
      </c>
      <c r="C470" s="43" t="s">
        <v>163</v>
      </c>
      <c r="D470" s="44"/>
      <c r="E470" s="44"/>
      <c r="F470" s="44"/>
      <c r="G470" s="44"/>
      <c r="H470" s="44"/>
      <c r="I470" s="44"/>
      <c r="J470" s="44"/>
      <c r="K470" s="44"/>
      <c r="L470" s="45"/>
      <c r="M470" s="16"/>
      <c r="N470" s="16"/>
      <c r="O470" s="16"/>
      <c r="P470" s="16"/>
    </row>
    <row r="471" spans="1:18">
      <c r="B471" s="50" t="s">
        <v>537</v>
      </c>
      <c r="C471" s="51"/>
      <c r="D471" s="77"/>
      <c r="E471" s="77"/>
      <c r="F471" s="77"/>
      <c r="G471" s="77"/>
      <c r="H471" s="77"/>
      <c r="I471" s="77"/>
      <c r="J471" s="77"/>
      <c r="K471" s="77"/>
      <c r="L471" s="78"/>
      <c r="M471" s="16"/>
      <c r="N471" s="16"/>
      <c r="O471" s="16"/>
      <c r="P471" s="16"/>
    </row>
    <row r="472" ht="11.55" spans="1:18">
      <c r="B472" s="52"/>
      <c r="C472" s="70"/>
      <c r="D472" s="71"/>
      <c r="E472" s="71"/>
      <c r="F472" s="71"/>
      <c r="G472" s="71"/>
      <c r="H472" s="71"/>
      <c r="I472" s="71"/>
      <c r="J472" s="71"/>
      <c r="K472" s="71"/>
      <c r="L472" s="72"/>
      <c r="M472" s="16"/>
      <c r="N472" s="16"/>
      <c r="O472" s="16"/>
      <c r="P472" s="16"/>
    </row>
    <row r="473" ht="11.55" spans="1:18">
      <c r="B473" s="53" t="s">
        <v>539</v>
      </c>
      <c r="C473" s="53" t="s">
        <v>532</v>
      </c>
      <c r="D473" s="54" t="s">
        <v>540</v>
      </c>
      <c r="E473" s="54" t="s">
        <v>541</v>
      </c>
      <c r="F473" s="55" t="s">
        <v>542</v>
      </c>
      <c r="G473" s="54" t="s">
        <v>543</v>
      </c>
      <c r="H473" s="56" t="s">
        <v>544</v>
      </c>
      <c r="I473" s="54" t="s">
        <v>545</v>
      </c>
      <c r="J473" s="54" t="s">
        <v>546</v>
      </c>
      <c r="K473" s="54" t="s">
        <v>547</v>
      </c>
      <c r="L473" s="54" t="s">
        <v>88</v>
      </c>
      <c r="N473" s="16"/>
      <c r="O473" s="16"/>
      <c r="P473" s="16"/>
    </row>
    <row r="474" s="16" customFormat="1" spans="1:18">
      <c r="A474" s="79" t="s">
        <v>548</v>
      </c>
      <c r="B474" s="86"/>
      <c r="C474" s="83"/>
      <c r="D474" s="83"/>
      <c r="E474" s="83"/>
      <c r="F474" s="84"/>
      <c r="G474" s="83"/>
      <c r="H474" s="85"/>
      <c r="I474" s="85"/>
      <c r="J474" s="85"/>
      <c r="K474" s="19"/>
      <c r="M474" s="35"/>
      <c r="Q474" s="35"/>
      <c r="R474" s="35"/>
    </row>
    <row r="475" s="16" customFormat="1" ht="21.6" spans="1:18">
      <c r="A475" s="20"/>
      <c r="B475" s="86"/>
      <c r="C475" s="155" t="s">
        <v>1058</v>
      </c>
      <c r="D475" s="155" t="s">
        <v>558</v>
      </c>
      <c r="E475" s="155" t="s">
        <v>551</v>
      </c>
      <c r="F475" s="156" t="s">
        <v>552</v>
      </c>
      <c r="G475" s="155"/>
      <c r="H475" s="155" t="s">
        <v>1059</v>
      </c>
      <c r="I475" s="155" t="s">
        <v>553</v>
      </c>
      <c r="J475" s="155" t="s">
        <v>1060</v>
      </c>
      <c r="K475" s="155"/>
      <c r="M475" s="35"/>
      <c r="Q475" s="35"/>
      <c r="R475" s="35"/>
    </row>
    <row r="476" s="16" customFormat="1" spans="1:18">
      <c r="A476" s="20"/>
      <c r="B476" s="86"/>
      <c r="C476" s="155"/>
      <c r="D476" s="155"/>
      <c r="E476" s="155"/>
      <c r="F476" s="156"/>
      <c r="G476" s="155"/>
      <c r="H476" s="155"/>
      <c r="I476" s="155"/>
      <c r="J476" s="155"/>
      <c r="K476" s="155"/>
      <c r="M476" s="35"/>
      <c r="Q476" s="35"/>
      <c r="R476" s="35"/>
    </row>
    <row r="477" s="20" customFormat="1" ht="21.6" spans="1:18">
      <c r="B477" s="89"/>
      <c r="C477" s="88" t="s">
        <v>1061</v>
      </c>
      <c r="D477" s="157" t="s">
        <v>1062</v>
      </c>
      <c r="E477" s="155" t="s">
        <v>551</v>
      </c>
      <c r="F477" s="375" t="s">
        <v>1063</v>
      </c>
      <c r="G477" s="88"/>
      <c r="H477" s="157" t="s">
        <v>1064</v>
      </c>
      <c r="I477" s="88"/>
      <c r="J477" s="88"/>
      <c r="K477" s="88"/>
      <c r="L477" s="16"/>
      <c r="M477" s="16"/>
      <c r="Q477" s="59"/>
      <c r="R477" s="59"/>
    </row>
    <row r="478" s="20" customFormat="1" spans="1:18">
      <c r="B478" s="89"/>
      <c r="C478" s="88" t="s">
        <v>1065</v>
      </c>
      <c r="D478" s="157" t="s">
        <v>1066</v>
      </c>
      <c r="E478" s="155" t="s">
        <v>551</v>
      </c>
      <c r="F478" s="375" t="s">
        <v>1063</v>
      </c>
      <c r="G478" s="88"/>
      <c r="H478" s="157" t="s">
        <v>1067</v>
      </c>
      <c r="I478" s="88"/>
      <c r="J478" s="88"/>
      <c r="K478" s="88"/>
      <c r="L478" s="16"/>
      <c r="M478" s="16"/>
      <c r="Q478" s="59"/>
      <c r="R478" s="59"/>
    </row>
    <row r="479" s="20" customFormat="1" spans="1:18">
      <c r="B479" s="89"/>
      <c r="C479" s="88" t="s">
        <v>1068</v>
      </c>
      <c r="D479" s="157" t="s">
        <v>1069</v>
      </c>
      <c r="E479" s="157" t="s">
        <v>563</v>
      </c>
      <c r="F479" s="375" t="s">
        <v>1070</v>
      </c>
      <c r="G479" s="157"/>
      <c r="H479" s="157" t="s">
        <v>1071</v>
      </c>
      <c r="I479" s="157"/>
      <c r="J479" s="157"/>
      <c r="K479" s="157"/>
      <c r="L479" s="16"/>
      <c r="M479" s="16"/>
      <c r="Q479" s="59"/>
      <c r="R479" s="59"/>
    </row>
    <row r="480" s="20" customFormat="1" spans="1:18">
      <c r="B480" s="89"/>
      <c r="C480" s="88" t="s">
        <v>1072</v>
      </c>
      <c r="D480" s="157" t="s">
        <v>1073</v>
      </c>
      <c r="E480" s="157" t="s">
        <v>563</v>
      </c>
      <c r="F480" s="375" t="s">
        <v>1070</v>
      </c>
      <c r="G480" s="157"/>
      <c r="H480" s="157" t="s">
        <v>1074</v>
      </c>
      <c r="I480" s="157"/>
      <c r="J480" s="155"/>
      <c r="K480" s="157"/>
      <c r="L480" s="16"/>
      <c r="M480" s="16"/>
      <c r="Q480" s="59"/>
      <c r="R480" s="59"/>
    </row>
    <row r="481" spans="1:16">
      <c r="B481" s="22"/>
      <c r="C481" s="88" t="s">
        <v>1075</v>
      </c>
      <c r="D481" s="157" t="s">
        <v>1076</v>
      </c>
      <c r="E481" s="157" t="s">
        <v>563</v>
      </c>
      <c r="F481" s="158" t="s">
        <v>564</v>
      </c>
      <c r="G481" s="157"/>
      <c r="H481" s="157" t="s">
        <v>1077</v>
      </c>
      <c r="I481" s="157"/>
      <c r="J481" s="157"/>
      <c r="K481" s="157"/>
      <c r="M481" s="16"/>
      <c r="N481" s="16"/>
      <c r="O481" s="16"/>
      <c r="P481" s="16"/>
    </row>
    <row r="482" spans="1:16">
      <c r="B482" s="22"/>
      <c r="C482" s="88" t="s">
        <v>1078</v>
      </c>
      <c r="D482" s="157" t="s">
        <v>1079</v>
      </c>
      <c r="E482" s="157" t="s">
        <v>563</v>
      </c>
      <c r="F482" s="158" t="s">
        <v>1080</v>
      </c>
      <c r="G482" s="157"/>
      <c r="H482" s="157" t="s">
        <v>1081</v>
      </c>
      <c r="I482" s="157"/>
      <c r="J482" s="157"/>
      <c r="K482" s="157"/>
      <c r="M482" s="16"/>
      <c r="N482" s="16"/>
      <c r="O482" s="16"/>
      <c r="P482" s="16"/>
    </row>
    <row r="483" spans="1:16">
      <c r="B483" s="22"/>
      <c r="C483" s="88" t="s">
        <v>1082</v>
      </c>
      <c r="D483" s="157" t="s">
        <v>1083</v>
      </c>
      <c r="E483" s="157" t="s">
        <v>563</v>
      </c>
      <c r="F483" s="158" t="s">
        <v>1080</v>
      </c>
      <c r="G483" s="157"/>
      <c r="H483" s="157" t="s">
        <v>1084</v>
      </c>
      <c r="I483" s="157"/>
      <c r="J483" s="157"/>
      <c r="K483" s="157"/>
      <c r="M483" s="16"/>
      <c r="N483" s="16"/>
      <c r="O483" s="16"/>
      <c r="P483" s="16"/>
    </row>
    <row r="484" spans="1:16">
      <c r="B484" s="22"/>
      <c r="C484" s="88" t="s">
        <v>1085</v>
      </c>
      <c r="D484" s="157" t="s">
        <v>1086</v>
      </c>
      <c r="E484" s="157" t="s">
        <v>563</v>
      </c>
      <c r="F484" s="158" t="s">
        <v>622</v>
      </c>
      <c r="G484" s="157"/>
      <c r="H484" s="157" t="s">
        <v>1087</v>
      </c>
      <c r="I484" s="157"/>
      <c r="J484" s="157"/>
      <c r="K484" s="157"/>
      <c r="M484" s="16"/>
      <c r="N484" s="16"/>
      <c r="O484" s="16"/>
      <c r="P484" s="16"/>
    </row>
    <row r="485" spans="1:16">
      <c r="B485" s="22"/>
      <c r="C485" s="88" t="s">
        <v>1088</v>
      </c>
      <c r="D485" s="157" t="s">
        <v>1089</v>
      </c>
      <c r="E485" s="157" t="s">
        <v>563</v>
      </c>
      <c r="F485" s="158" t="s">
        <v>622</v>
      </c>
      <c r="G485" s="157"/>
      <c r="H485" s="157" t="s">
        <v>1090</v>
      </c>
      <c r="I485" s="157"/>
      <c r="J485" s="157"/>
      <c r="K485" s="157"/>
      <c r="M485" s="16"/>
      <c r="N485" s="16"/>
      <c r="O485" s="16"/>
      <c r="P485" s="16"/>
    </row>
    <row r="486" spans="1:16">
      <c r="A486" s="57" t="s">
        <v>572</v>
      </c>
      <c r="B486" s="22"/>
      <c r="C486" s="88" t="s">
        <v>1091</v>
      </c>
      <c r="D486" s="157" t="s">
        <v>1092</v>
      </c>
      <c r="E486" s="157" t="s">
        <v>563</v>
      </c>
      <c r="F486" s="158" t="s">
        <v>622</v>
      </c>
      <c r="G486" s="157"/>
      <c r="H486" s="157" t="s">
        <v>1093</v>
      </c>
      <c r="I486" s="157"/>
      <c r="J486" s="157"/>
      <c r="K486" s="157"/>
      <c r="M486" s="16"/>
      <c r="N486" s="16"/>
      <c r="O486" s="16"/>
      <c r="P486" s="16"/>
    </row>
    <row r="487" spans="1:16">
      <c r="B487" s="22"/>
      <c r="C487" s="88"/>
      <c r="D487" s="157"/>
      <c r="E487" s="157"/>
      <c r="F487" s="158"/>
      <c r="G487" s="157"/>
      <c r="H487" s="157"/>
      <c r="I487" s="157"/>
      <c r="J487" s="157"/>
      <c r="K487" s="157"/>
      <c r="M487" s="16"/>
      <c r="N487" s="16"/>
      <c r="O487" s="16"/>
      <c r="P487" s="16"/>
    </row>
    <row r="488" spans="1:16">
      <c r="B488" s="22"/>
      <c r="C488" s="88" t="s">
        <v>573</v>
      </c>
      <c r="D488" s="157" t="s">
        <v>574</v>
      </c>
      <c r="E488" s="157" t="s">
        <v>563</v>
      </c>
      <c r="F488" s="158" t="s">
        <v>552</v>
      </c>
      <c r="G488" s="157"/>
      <c r="H488" s="157" t="s">
        <v>575</v>
      </c>
      <c r="I488" s="157"/>
      <c r="J488" s="157"/>
      <c r="K488" s="157"/>
      <c r="M488" s="16"/>
      <c r="N488" s="16"/>
      <c r="O488" s="16"/>
      <c r="P488" s="16"/>
    </row>
    <row r="489" spans="1:16">
      <c r="B489" s="22"/>
      <c r="C489" s="88" t="s">
        <v>576</v>
      </c>
      <c r="D489" s="157" t="s">
        <v>577</v>
      </c>
      <c r="E489" s="157" t="s">
        <v>563</v>
      </c>
      <c r="F489" s="158" t="s">
        <v>552</v>
      </c>
      <c r="G489" s="157"/>
      <c r="H489" s="157" t="s">
        <v>575</v>
      </c>
      <c r="I489" s="157"/>
      <c r="J489" s="157"/>
      <c r="K489" s="157"/>
      <c r="M489" s="16"/>
      <c r="N489" s="16"/>
      <c r="O489" s="16"/>
      <c r="P489" s="16"/>
    </row>
    <row r="490" spans="1:16">
      <c r="B490" s="22"/>
      <c r="C490" s="88" t="s">
        <v>578</v>
      </c>
      <c r="D490" s="157" t="s">
        <v>579</v>
      </c>
      <c r="E490" s="157" t="s">
        <v>94</v>
      </c>
      <c r="F490" s="158" t="s">
        <v>580</v>
      </c>
      <c r="G490" s="157"/>
      <c r="H490" s="157" t="s">
        <v>581</v>
      </c>
      <c r="I490" s="157"/>
      <c r="J490" s="157"/>
      <c r="K490" s="157" t="s">
        <v>582</v>
      </c>
      <c r="M490" s="16"/>
      <c r="N490" s="16"/>
      <c r="O490" s="16"/>
      <c r="P490" s="16"/>
    </row>
    <row r="491" spans="1:16">
      <c r="B491" s="22"/>
      <c r="C491" s="88" t="s">
        <v>583</v>
      </c>
      <c r="D491" s="157" t="s">
        <v>584</v>
      </c>
      <c r="E491" s="157" t="s">
        <v>94</v>
      </c>
      <c r="F491" s="158" t="s">
        <v>580</v>
      </c>
      <c r="G491" s="157"/>
      <c r="H491" s="376" t="s">
        <v>585</v>
      </c>
      <c r="I491" s="157"/>
      <c r="J491" s="157"/>
      <c r="K491" s="157" t="s">
        <v>586</v>
      </c>
      <c r="M491" s="16"/>
      <c r="N491" s="16"/>
      <c r="O491" s="16"/>
      <c r="P491" s="16"/>
    </row>
    <row r="492" ht="21.6" spans="1:16">
      <c r="B492" s="22"/>
      <c r="C492" s="88" t="s">
        <v>587</v>
      </c>
      <c r="D492" s="157" t="s">
        <v>588</v>
      </c>
      <c r="E492" s="157" t="s">
        <v>563</v>
      </c>
      <c r="F492" s="158" t="s">
        <v>564</v>
      </c>
      <c r="G492" s="157" t="s">
        <v>589</v>
      </c>
      <c r="H492" s="157" t="s">
        <v>590</v>
      </c>
      <c r="I492" s="157" t="s">
        <v>553</v>
      </c>
      <c r="J492" s="157"/>
      <c r="K492" s="157"/>
      <c r="M492" s="16"/>
      <c r="N492" s="16"/>
      <c r="O492" s="16"/>
      <c r="P492" s="16"/>
    </row>
    <row r="493" spans="1:16">
      <c r="B493" s="22"/>
      <c r="C493" s="88" t="s">
        <v>591</v>
      </c>
      <c r="D493" s="157" t="s">
        <v>592</v>
      </c>
      <c r="E493" s="157" t="s">
        <v>94</v>
      </c>
      <c r="F493" s="158" t="s">
        <v>580</v>
      </c>
      <c r="G493" s="157"/>
      <c r="H493" s="157" t="s">
        <v>593</v>
      </c>
      <c r="I493" s="157"/>
      <c r="J493" s="157"/>
      <c r="K493" s="157" t="s">
        <v>582</v>
      </c>
      <c r="M493" s="16"/>
      <c r="N493" s="16"/>
      <c r="O493" s="16"/>
      <c r="P493" s="16"/>
    </row>
    <row r="494" ht="21.6" spans="1:16">
      <c r="B494" s="22"/>
      <c r="C494" s="88" t="s">
        <v>594</v>
      </c>
      <c r="D494" s="157" t="s">
        <v>595</v>
      </c>
      <c r="E494" s="157" t="s">
        <v>563</v>
      </c>
      <c r="F494" s="158" t="s">
        <v>564</v>
      </c>
      <c r="G494" s="157" t="s">
        <v>589</v>
      </c>
      <c r="H494" s="157" t="s">
        <v>590</v>
      </c>
      <c r="I494" s="157" t="s">
        <v>553</v>
      </c>
      <c r="J494" s="157"/>
      <c r="K494" s="157"/>
      <c r="M494" s="16"/>
      <c r="N494" s="16"/>
      <c r="O494" s="16"/>
      <c r="P494" s="16"/>
    </row>
    <row r="495" spans="1:16">
      <c r="B495" s="22"/>
      <c r="C495" s="88" t="s">
        <v>596</v>
      </c>
      <c r="D495" s="157" t="s">
        <v>597</v>
      </c>
      <c r="E495" s="157" t="s">
        <v>94</v>
      </c>
      <c r="F495" s="158" t="s">
        <v>580</v>
      </c>
      <c r="G495" s="157"/>
      <c r="H495" s="20" t="s">
        <v>598</v>
      </c>
      <c r="I495" s="157"/>
      <c r="J495" s="157"/>
      <c r="K495" s="157" t="s">
        <v>582</v>
      </c>
      <c r="M495" s="16"/>
      <c r="N495" s="16"/>
      <c r="O495" s="16"/>
      <c r="P495" s="16"/>
    </row>
    <row r="496" ht="11.55" spans="1:16">
      <c r="B496" s="22"/>
      <c r="C496" s="22"/>
      <c r="D496" s="37"/>
      <c r="E496" s="37"/>
      <c r="F496" s="62"/>
      <c r="G496" s="108"/>
      <c r="I496" s="37"/>
      <c r="J496" s="108"/>
      <c r="K496" s="108"/>
      <c r="L496" s="108"/>
      <c r="M496" s="16"/>
      <c r="N496" s="16"/>
      <c r="O496" s="16"/>
      <c r="P496" s="16"/>
    </row>
    <row r="497" spans="2:16">
      <c r="B497" s="63" t="s">
        <v>599</v>
      </c>
      <c r="C497" s="64"/>
      <c r="D497" s="65"/>
      <c r="E497" s="65"/>
      <c r="F497" s="66"/>
      <c r="G497" s="65"/>
      <c r="H497" s="67"/>
      <c r="I497" s="65"/>
      <c r="J497" s="65"/>
      <c r="K497" s="65"/>
      <c r="L497" s="68"/>
      <c r="M497" s="16"/>
    </row>
    <row r="498" ht="12" customHeight="1" spans="2:16">
      <c r="B498" s="42" t="s">
        <v>600</v>
      </c>
      <c r="C498" s="47"/>
      <c r="D498" s="48"/>
      <c r="E498" s="48"/>
      <c r="F498" s="48"/>
      <c r="G498" s="48"/>
      <c r="H498" s="48"/>
      <c r="I498" s="48"/>
      <c r="J498" s="48"/>
      <c r="K498" s="48"/>
      <c r="L498" s="49"/>
      <c r="M498" s="16"/>
      <c r="N498" s="16"/>
      <c r="O498" s="16"/>
      <c r="P498" s="16"/>
    </row>
    <row r="499" ht="12" customHeight="1" spans="2:16">
      <c r="B499" s="42" t="s">
        <v>601</v>
      </c>
      <c r="C499" s="47"/>
      <c r="D499" s="48"/>
      <c r="E499" s="48"/>
      <c r="F499" s="48"/>
      <c r="G499" s="48"/>
      <c r="H499" s="48"/>
      <c r="I499" s="48"/>
      <c r="J499" s="48"/>
      <c r="K499" s="48"/>
      <c r="L499" s="49"/>
      <c r="M499" s="16"/>
      <c r="N499" s="16"/>
      <c r="O499" s="16"/>
      <c r="P499" s="16"/>
    </row>
    <row r="500" spans="2:16">
      <c r="B500" s="42" t="s">
        <v>602</v>
      </c>
      <c r="C500" s="47"/>
      <c r="D500" s="48"/>
      <c r="E500" s="48"/>
      <c r="F500" s="48"/>
      <c r="G500" s="48"/>
      <c r="H500" s="48"/>
      <c r="I500" s="48"/>
      <c r="J500" s="48"/>
      <c r="K500" s="48"/>
      <c r="L500" s="49"/>
      <c r="M500" s="16"/>
      <c r="N500" s="16"/>
      <c r="O500" s="16"/>
      <c r="P500" s="16"/>
    </row>
    <row r="501" spans="2:16">
      <c r="B501" s="42" t="s">
        <v>603</v>
      </c>
      <c r="C501" s="47"/>
      <c r="D501" s="48"/>
      <c r="E501" s="48"/>
      <c r="F501" s="48"/>
      <c r="G501" s="48"/>
      <c r="H501" s="48"/>
      <c r="I501" s="48"/>
      <c r="J501" s="48"/>
      <c r="K501" s="48"/>
      <c r="L501" s="49"/>
      <c r="M501" s="16"/>
      <c r="N501" s="16"/>
      <c r="O501" s="16"/>
      <c r="P501" s="16"/>
    </row>
    <row r="502" spans="2:16">
      <c r="B502" s="42" t="s">
        <v>604</v>
      </c>
      <c r="C502" s="47"/>
      <c r="D502" s="48"/>
      <c r="E502" s="48"/>
      <c r="F502" s="48"/>
      <c r="G502" s="48"/>
      <c r="H502" s="48"/>
      <c r="I502" s="48"/>
      <c r="J502" s="48"/>
      <c r="K502" s="48"/>
      <c r="L502" s="49"/>
      <c r="M502" s="16"/>
      <c r="N502" s="16"/>
      <c r="O502" s="16"/>
      <c r="P502" s="16"/>
    </row>
    <row r="503" ht="12" customHeight="1" spans="2:16">
      <c r="B503" s="42" t="s">
        <v>605</v>
      </c>
      <c r="C503" s="47" t="s">
        <v>606</v>
      </c>
      <c r="D503" s="48"/>
      <c r="E503" s="48"/>
      <c r="F503" s="48"/>
      <c r="G503" s="48"/>
      <c r="H503" s="48"/>
      <c r="I503" s="48"/>
      <c r="J503" s="48"/>
      <c r="K503" s="48"/>
      <c r="L503" s="49"/>
      <c r="M503" s="16"/>
      <c r="N503" s="16"/>
      <c r="O503" s="16"/>
      <c r="P503" s="16"/>
    </row>
    <row r="504" ht="12" customHeight="1" spans="2:16">
      <c r="B504" s="42" t="s">
        <v>607</v>
      </c>
      <c r="C504" s="47" t="s">
        <v>608</v>
      </c>
      <c r="D504" s="48"/>
      <c r="E504" s="48"/>
      <c r="F504" s="48"/>
      <c r="G504" s="48"/>
      <c r="H504" s="48"/>
      <c r="I504" s="48"/>
      <c r="J504" s="48"/>
      <c r="K504" s="48"/>
      <c r="L504" s="49"/>
      <c r="M504" s="16"/>
      <c r="N504" s="16"/>
      <c r="O504" s="16"/>
      <c r="P504" s="16"/>
    </row>
    <row r="505" ht="12" customHeight="1" spans="2:16">
      <c r="B505" s="50" t="s">
        <v>609</v>
      </c>
      <c r="C505" s="43" t="s">
        <v>1094</v>
      </c>
      <c r="D505" s="44"/>
      <c r="E505" s="44"/>
      <c r="F505" s="44"/>
      <c r="G505" s="44"/>
      <c r="H505" s="77"/>
      <c r="I505" s="44"/>
      <c r="J505" s="44"/>
      <c r="K505" s="44"/>
      <c r="L505" s="45"/>
      <c r="N505" s="16"/>
      <c r="O505" s="16"/>
      <c r="P505" s="16"/>
    </row>
    <row r="506" ht="12" customHeight="1" spans="2:16">
      <c r="B506" s="69"/>
      <c r="C506" s="43"/>
      <c r="D506" s="44"/>
      <c r="E506" s="44"/>
      <c r="F506" s="44"/>
      <c r="G506" s="44"/>
      <c r="H506" s="77"/>
      <c r="I506" s="44"/>
      <c r="J506" s="44"/>
      <c r="K506" s="44"/>
      <c r="L506" s="45"/>
      <c r="N506" s="16"/>
      <c r="O506" s="16"/>
      <c r="P506" s="16"/>
    </row>
    <row r="507" ht="12" customHeight="1" spans="2:16">
      <c r="B507" s="69"/>
      <c r="C507" s="43"/>
      <c r="D507" s="44"/>
      <c r="E507" s="44"/>
      <c r="F507" s="44"/>
      <c r="G507" s="44"/>
      <c r="H507" s="77"/>
      <c r="I507" s="44"/>
      <c r="J507" s="44"/>
      <c r="K507" s="44"/>
      <c r="L507" s="45"/>
      <c r="N507" s="16"/>
      <c r="O507" s="16"/>
      <c r="P507" s="16"/>
    </row>
    <row r="508" ht="12.75" customHeight="1" spans="2:16">
      <c r="B508" s="52"/>
      <c r="C508" s="109"/>
      <c r="D508" s="71"/>
      <c r="E508" s="71"/>
      <c r="F508" s="71"/>
      <c r="G508" s="71"/>
      <c r="H508" s="110"/>
      <c r="I508" s="71"/>
      <c r="J508" s="71"/>
      <c r="K508" s="71"/>
      <c r="L508" s="72"/>
      <c r="M508" s="16"/>
      <c r="N508" s="16"/>
      <c r="O508" s="16"/>
      <c r="P508" s="16"/>
    </row>
    <row r="509" s="22" customFormat="1" ht="12.75" customHeight="1"/>
    <row r="510" s="22" customFormat="1" ht="12.75" customHeight="1" spans="2:16">
      <c r="B510" s="38" t="s">
        <v>531</v>
      </c>
      <c r="C510" s="39" t="s">
        <v>161</v>
      </c>
      <c r="D510" s="40"/>
      <c r="E510" s="40"/>
      <c r="F510" s="40"/>
      <c r="G510" s="40"/>
      <c r="H510" s="40"/>
      <c r="I510" s="40"/>
      <c r="J510" s="40"/>
      <c r="K510" s="40"/>
      <c r="L510" s="41"/>
    </row>
    <row r="511" s="22" customFormat="1" ht="12.75" customHeight="1" spans="2:16">
      <c r="B511" s="42" t="s">
        <v>532</v>
      </c>
      <c r="C511" s="43" t="s">
        <v>1095</v>
      </c>
      <c r="D511" s="44"/>
      <c r="E511" s="44"/>
      <c r="F511" s="44"/>
      <c r="G511" s="44"/>
      <c r="H511" s="44"/>
      <c r="I511" s="44"/>
      <c r="J511" s="44"/>
      <c r="K511" s="44"/>
      <c r="L511" s="45"/>
    </row>
    <row r="512" s="22" customFormat="1" ht="12.75" customHeight="1" spans="2:16">
      <c r="B512" s="46" t="s">
        <v>533</v>
      </c>
      <c r="C512" s="43" t="s">
        <v>534</v>
      </c>
      <c r="D512" s="44"/>
      <c r="E512" s="44"/>
      <c r="F512" s="44"/>
      <c r="G512" s="44"/>
      <c r="H512" s="44"/>
      <c r="I512" s="44"/>
      <c r="J512" s="44"/>
      <c r="K512" s="44"/>
      <c r="L512" s="45"/>
    </row>
    <row r="513" s="22" customFormat="1" ht="12.75" customHeight="1" spans="2:12">
      <c r="B513" s="46" t="s">
        <v>102</v>
      </c>
      <c r="C513" s="47" t="s">
        <v>535</v>
      </c>
      <c r="D513" s="48"/>
      <c r="E513" s="48"/>
      <c r="F513" s="48"/>
      <c r="G513" s="48"/>
      <c r="H513" s="48"/>
      <c r="I513" s="48"/>
      <c r="J513" s="48"/>
      <c r="K513" s="48"/>
      <c r="L513" s="49"/>
    </row>
    <row r="514" s="22" customFormat="1" ht="12.75" customHeight="1" spans="2:12">
      <c r="B514" s="42" t="s">
        <v>536</v>
      </c>
      <c r="C514" s="43" t="s">
        <v>163</v>
      </c>
      <c r="D514" s="44"/>
      <c r="E514" s="44"/>
      <c r="F514" s="44"/>
      <c r="G514" s="44"/>
      <c r="H514" s="44"/>
      <c r="I514" s="44"/>
      <c r="J514" s="44"/>
      <c r="K514" s="44"/>
      <c r="L514" s="45"/>
    </row>
    <row r="515" s="22" customFormat="1" ht="12.75" customHeight="1" spans="2:12">
      <c r="B515" s="50" t="s">
        <v>537</v>
      </c>
      <c r="C515" s="51"/>
      <c r="D515" s="77"/>
      <c r="E515" s="77"/>
      <c r="F515" s="77"/>
      <c r="G515" s="77"/>
      <c r="H515" s="77"/>
      <c r="I515" s="77"/>
      <c r="J515" s="77"/>
      <c r="K515" s="77"/>
      <c r="L515" s="78"/>
    </row>
    <row r="516" s="22" customFormat="1" ht="12.75" customHeight="1" spans="2:12">
      <c r="B516" s="52"/>
      <c r="C516" s="70"/>
      <c r="D516" s="71"/>
      <c r="E516" s="71"/>
      <c r="F516" s="71"/>
      <c r="G516" s="71"/>
      <c r="H516" s="71"/>
      <c r="I516" s="71"/>
      <c r="J516" s="71"/>
      <c r="K516" s="71"/>
      <c r="L516" s="72"/>
    </row>
    <row r="517" s="22" customFormat="1" ht="12.75" customHeight="1" spans="2:12">
      <c r="B517" s="53" t="s">
        <v>539</v>
      </c>
      <c r="C517" s="53" t="s">
        <v>532</v>
      </c>
      <c r="D517" s="54" t="s">
        <v>540</v>
      </c>
      <c r="E517" s="54" t="s">
        <v>541</v>
      </c>
      <c r="F517" s="55" t="s">
        <v>542</v>
      </c>
      <c r="G517" s="54" t="s">
        <v>543</v>
      </c>
      <c r="H517" s="56" t="s">
        <v>544</v>
      </c>
      <c r="I517" s="54" t="s">
        <v>545</v>
      </c>
      <c r="J517" s="54" t="s">
        <v>546</v>
      </c>
      <c r="K517" s="54" t="s">
        <v>547</v>
      </c>
      <c r="L517" s="54" t="s">
        <v>88</v>
      </c>
    </row>
    <row r="518" s="22" customFormat="1" ht="12.75" customHeight="1" spans="2:12">
      <c r="B518" s="86"/>
      <c r="C518" s="83"/>
      <c r="D518" s="83"/>
      <c r="E518" s="83"/>
      <c r="F518" s="84"/>
      <c r="G518" s="83"/>
      <c r="H518" s="85"/>
      <c r="I518" s="85"/>
      <c r="J518" s="85"/>
      <c r="K518" s="19"/>
      <c r="L518" s="16"/>
    </row>
    <row r="519" s="22" customFormat="1" ht="12.75" customHeight="1" spans="2:12">
      <c r="B519" s="86"/>
      <c r="C519" s="155" t="s">
        <v>1058</v>
      </c>
      <c r="D519" s="155" t="s">
        <v>558</v>
      </c>
      <c r="E519" s="155" t="s">
        <v>551</v>
      </c>
      <c r="F519" s="156" t="s">
        <v>552</v>
      </c>
      <c r="G519" s="155"/>
      <c r="H519" s="155" t="s">
        <v>1059</v>
      </c>
      <c r="I519" s="155" t="s">
        <v>553</v>
      </c>
      <c r="J519" s="155" t="s">
        <v>1060</v>
      </c>
      <c r="K519" s="155"/>
      <c r="L519" s="16"/>
    </row>
    <row r="520" s="22" customFormat="1" ht="12.75" customHeight="1" spans="2:12">
      <c r="B520" s="86"/>
      <c r="C520" s="155"/>
      <c r="D520" s="155"/>
      <c r="E520" s="155"/>
      <c r="F520" s="156"/>
      <c r="G520" s="155"/>
      <c r="H520" s="155"/>
      <c r="I520" s="155"/>
      <c r="J520" s="155"/>
      <c r="K520" s="155"/>
      <c r="L520" s="16"/>
    </row>
    <row r="521" s="22" customFormat="1" ht="24" customHeight="1" spans="2:12">
      <c r="B521" s="89"/>
      <c r="C521" s="88" t="s">
        <v>685</v>
      </c>
      <c r="D521" s="157" t="s">
        <v>686</v>
      </c>
      <c r="E521" s="157" t="s">
        <v>563</v>
      </c>
      <c r="F521" s="375" t="s">
        <v>1070</v>
      </c>
      <c r="G521" s="88"/>
      <c r="H521" s="157" t="s">
        <v>1096</v>
      </c>
      <c r="I521" s="88"/>
      <c r="J521" s="88"/>
      <c r="K521" s="88"/>
      <c r="L521" s="16"/>
    </row>
    <row r="522" s="22" customFormat="1" ht="12.75" customHeight="1" spans="2:12">
      <c r="B522" s="89"/>
      <c r="C522" s="24" t="s">
        <v>620</v>
      </c>
      <c r="D522" s="35" t="s">
        <v>621</v>
      </c>
      <c r="E522" s="35" t="s">
        <v>563</v>
      </c>
      <c r="F522" s="36" t="s">
        <v>622</v>
      </c>
      <c r="G522" s="35"/>
      <c r="H522" s="157"/>
      <c r="I522" s="88"/>
      <c r="J522" s="88"/>
      <c r="K522" s="88"/>
      <c r="L522" s="16"/>
    </row>
    <row r="523" s="22" customFormat="1" ht="12.75" customHeight="1" spans="2:12">
      <c r="B523" s="89"/>
      <c r="C523" s="58" t="s">
        <v>623</v>
      </c>
      <c r="D523" s="59" t="s">
        <v>624</v>
      </c>
      <c r="E523" s="35" t="s">
        <v>563</v>
      </c>
      <c r="F523" s="60" t="s">
        <v>564</v>
      </c>
      <c r="G523" s="35" t="s">
        <v>625</v>
      </c>
      <c r="H523" s="157"/>
      <c r="I523" s="157"/>
      <c r="J523" s="157"/>
      <c r="K523" s="157"/>
      <c r="L523" s="16"/>
    </row>
    <row r="524" s="22" customFormat="1" ht="12.75" customHeight="1" spans="2:12">
      <c r="B524" s="89"/>
      <c r="C524" s="58" t="s">
        <v>626</v>
      </c>
      <c r="D524" s="59" t="s">
        <v>627</v>
      </c>
      <c r="E524" s="35" t="s">
        <v>563</v>
      </c>
      <c r="F524" s="60" t="s">
        <v>564</v>
      </c>
      <c r="G524" s="35"/>
      <c r="H524" s="157"/>
      <c r="I524" s="157"/>
      <c r="J524" s="155"/>
      <c r="K524" s="157"/>
      <c r="L524" s="16"/>
    </row>
    <row r="525" s="22" customFormat="1" ht="12.75" customHeight="1" spans="2:12">
      <c r="C525" s="88" t="s">
        <v>638</v>
      </c>
      <c r="D525" s="157" t="s">
        <v>954</v>
      </c>
      <c r="E525" s="133" t="s">
        <v>89</v>
      </c>
      <c r="F525" s="158"/>
      <c r="G525" s="157"/>
      <c r="H525" s="157"/>
      <c r="I525" s="157"/>
      <c r="J525" s="157"/>
      <c r="K525" s="157"/>
      <c r="L525" s="35"/>
    </row>
    <row r="526" s="22" customFormat="1" ht="12.75" customHeight="1" spans="2:12">
      <c r="C526" s="88" t="s">
        <v>1097</v>
      </c>
      <c r="D526" s="157" t="s">
        <v>1098</v>
      </c>
      <c r="E526" s="155" t="s">
        <v>551</v>
      </c>
      <c r="F526" s="158" t="s">
        <v>643</v>
      </c>
      <c r="G526" s="157"/>
      <c r="H526" s="157" t="s">
        <v>1099</v>
      </c>
      <c r="I526" s="157"/>
      <c r="J526" s="157"/>
      <c r="K526" s="157"/>
      <c r="L526" s="35"/>
    </row>
    <row r="527" s="22" customFormat="1" ht="12.75" customHeight="1" spans="2:12">
      <c r="C527" s="88" t="s">
        <v>1100</v>
      </c>
      <c r="D527" s="157" t="s">
        <v>1101</v>
      </c>
      <c r="E527" s="133" t="s">
        <v>89</v>
      </c>
      <c r="F527" s="158"/>
      <c r="G527" s="157"/>
      <c r="H527" s="157"/>
      <c r="I527" s="157"/>
      <c r="J527" s="157"/>
      <c r="K527" s="157"/>
      <c r="L527" s="35"/>
    </row>
    <row r="528" s="22" customFormat="1" ht="12.75" customHeight="1" spans="2:12">
      <c r="C528" s="88" t="s">
        <v>1102</v>
      </c>
      <c r="D528" s="157" t="s">
        <v>1103</v>
      </c>
      <c r="E528" s="133" t="s">
        <v>89</v>
      </c>
      <c r="F528" s="158"/>
      <c r="G528" s="157"/>
      <c r="H528" s="157"/>
      <c r="I528" s="157"/>
      <c r="J528" s="157"/>
      <c r="K528" s="157"/>
      <c r="L528" s="35"/>
    </row>
    <row r="529" s="22" customFormat="1" ht="12.75" customHeight="1" spans="2:12">
      <c r="C529" s="88" t="s">
        <v>1068</v>
      </c>
      <c r="D529" s="157" t="s">
        <v>1104</v>
      </c>
      <c r="E529" s="157" t="s">
        <v>563</v>
      </c>
      <c r="F529" s="158" t="s">
        <v>622</v>
      </c>
      <c r="G529" s="157"/>
      <c r="H529" s="157" t="s">
        <v>1071</v>
      </c>
      <c r="I529" s="157"/>
      <c r="J529" s="157"/>
      <c r="K529" s="157"/>
      <c r="L529" s="35"/>
    </row>
    <row r="530" s="22" customFormat="1" ht="12.75" customHeight="1" spans="2:12">
      <c r="C530" s="88" t="s">
        <v>1072</v>
      </c>
      <c r="D530" s="157" t="s">
        <v>1105</v>
      </c>
      <c r="E530" s="157" t="s">
        <v>563</v>
      </c>
      <c r="F530" s="158" t="s">
        <v>622</v>
      </c>
      <c r="G530" s="157"/>
      <c r="H530" s="157" t="s">
        <v>1074</v>
      </c>
      <c r="I530" s="157"/>
      <c r="J530" s="157"/>
      <c r="K530" s="157"/>
      <c r="L530" s="35"/>
    </row>
    <row r="531" s="22" customFormat="1" ht="12.75" customHeight="1" spans="2:12">
      <c r="C531" s="88"/>
      <c r="D531" s="157"/>
      <c r="E531" s="157"/>
      <c r="F531" s="158"/>
      <c r="G531" s="157"/>
      <c r="H531" s="157"/>
      <c r="I531" s="157"/>
      <c r="J531" s="157"/>
      <c r="K531" s="157"/>
      <c r="L531" s="35"/>
    </row>
    <row r="532" s="22" customFormat="1" ht="12.75" customHeight="1" spans="2:12">
      <c r="C532" s="88" t="s">
        <v>573</v>
      </c>
      <c r="D532" s="157" t="s">
        <v>574</v>
      </c>
      <c r="E532" s="157" t="s">
        <v>563</v>
      </c>
      <c r="F532" s="158" t="s">
        <v>552</v>
      </c>
      <c r="G532" s="157"/>
      <c r="H532" s="157" t="s">
        <v>575</v>
      </c>
      <c r="I532" s="157"/>
      <c r="J532" s="157"/>
      <c r="K532" s="157"/>
      <c r="L532" s="35"/>
    </row>
    <row r="533" s="22" customFormat="1" ht="12.75" customHeight="1" spans="2:12">
      <c r="C533" s="88" t="s">
        <v>576</v>
      </c>
      <c r="D533" s="157" t="s">
        <v>577</v>
      </c>
      <c r="E533" s="157" t="s">
        <v>563</v>
      </c>
      <c r="F533" s="158" t="s">
        <v>552</v>
      </c>
      <c r="G533" s="157"/>
      <c r="H533" s="157" t="s">
        <v>575</v>
      </c>
      <c r="I533" s="157"/>
      <c r="J533" s="157"/>
      <c r="K533" s="157"/>
      <c r="L533" s="35"/>
    </row>
    <row r="534" s="22" customFormat="1" ht="12.75" customHeight="1" spans="2:12">
      <c r="C534" s="88" t="s">
        <v>578</v>
      </c>
      <c r="D534" s="157" t="s">
        <v>579</v>
      </c>
      <c r="E534" s="157" t="s">
        <v>94</v>
      </c>
      <c r="F534" s="158" t="s">
        <v>580</v>
      </c>
      <c r="G534" s="157"/>
      <c r="H534" s="157" t="s">
        <v>581</v>
      </c>
      <c r="I534" s="157"/>
      <c r="J534" s="157"/>
      <c r="K534" s="157" t="s">
        <v>582</v>
      </c>
      <c r="L534" s="35"/>
    </row>
    <row r="535" s="22" customFormat="1" ht="12.75" customHeight="1" spans="2:12">
      <c r="C535" s="88" t="s">
        <v>583</v>
      </c>
      <c r="D535" s="157" t="s">
        <v>584</v>
      </c>
      <c r="E535" s="157" t="s">
        <v>94</v>
      </c>
      <c r="F535" s="158" t="s">
        <v>580</v>
      </c>
      <c r="G535" s="157"/>
      <c r="H535" s="376" t="s">
        <v>585</v>
      </c>
      <c r="I535" s="157"/>
      <c r="J535" s="157"/>
      <c r="K535" s="157" t="s">
        <v>586</v>
      </c>
      <c r="L535" s="35"/>
    </row>
    <row r="536" s="22" customFormat="1" ht="12.75" customHeight="1" spans="2:12">
      <c r="C536" s="88" t="s">
        <v>587</v>
      </c>
      <c r="D536" s="157" t="s">
        <v>588</v>
      </c>
      <c r="E536" s="157" t="s">
        <v>563</v>
      </c>
      <c r="F536" s="158" t="s">
        <v>564</v>
      </c>
      <c r="G536" s="157" t="s">
        <v>589</v>
      </c>
      <c r="H536" s="157" t="s">
        <v>590</v>
      </c>
      <c r="I536" s="157" t="s">
        <v>553</v>
      </c>
      <c r="J536" s="157"/>
      <c r="K536" s="157"/>
      <c r="L536" s="35"/>
    </row>
    <row r="537" s="22" customFormat="1" ht="12.75" customHeight="1" spans="2:12">
      <c r="C537" s="88" t="s">
        <v>591</v>
      </c>
      <c r="D537" s="157" t="s">
        <v>592</v>
      </c>
      <c r="E537" s="157" t="s">
        <v>94</v>
      </c>
      <c r="F537" s="158" t="s">
        <v>580</v>
      </c>
      <c r="G537" s="157"/>
      <c r="H537" s="157" t="s">
        <v>593</v>
      </c>
      <c r="I537" s="157"/>
      <c r="J537" s="157"/>
      <c r="K537" s="157" t="s">
        <v>582</v>
      </c>
      <c r="L537" s="35"/>
    </row>
    <row r="538" s="22" customFormat="1" ht="12.75" customHeight="1" spans="2:12">
      <c r="C538" s="88" t="s">
        <v>594</v>
      </c>
      <c r="D538" s="157" t="s">
        <v>595</v>
      </c>
      <c r="E538" s="157" t="s">
        <v>563</v>
      </c>
      <c r="F538" s="158" t="s">
        <v>564</v>
      </c>
      <c r="G538" s="157" t="s">
        <v>589</v>
      </c>
      <c r="H538" s="157" t="s">
        <v>590</v>
      </c>
      <c r="I538" s="157" t="s">
        <v>553</v>
      </c>
      <c r="J538" s="157"/>
      <c r="K538" s="157"/>
      <c r="L538" s="35"/>
    </row>
    <row r="539" s="22" customFormat="1" ht="12.75" customHeight="1" spans="2:12">
      <c r="C539" s="88" t="s">
        <v>596</v>
      </c>
      <c r="D539" s="157" t="s">
        <v>597</v>
      </c>
      <c r="E539" s="157" t="s">
        <v>94</v>
      </c>
      <c r="F539" s="158" t="s">
        <v>580</v>
      </c>
      <c r="G539" s="157"/>
      <c r="H539" s="20" t="s">
        <v>598</v>
      </c>
      <c r="I539" s="157"/>
      <c r="J539" s="157"/>
      <c r="K539" s="157" t="s">
        <v>582</v>
      </c>
      <c r="L539" s="35"/>
    </row>
    <row r="540" s="22" customFormat="1" ht="12.75" customHeight="1" spans="2:12">
      <c r="D540" s="37"/>
      <c r="E540" s="37"/>
      <c r="F540" s="62"/>
      <c r="G540" s="108"/>
      <c r="H540" s="37"/>
      <c r="I540" s="37"/>
      <c r="J540" s="108"/>
      <c r="K540" s="108"/>
      <c r="L540" s="108"/>
    </row>
    <row r="541" s="22" customFormat="1" ht="12.75" customHeight="1" spans="2:12">
      <c r="B541" s="63" t="s">
        <v>599</v>
      </c>
      <c r="C541" s="64"/>
      <c r="D541" s="65"/>
      <c r="E541" s="65"/>
      <c r="F541" s="66"/>
      <c r="G541" s="65"/>
      <c r="H541" s="67"/>
      <c r="I541" s="65"/>
      <c r="J541" s="65"/>
      <c r="K541" s="65"/>
      <c r="L541" s="68"/>
    </row>
    <row r="542" s="22" customFormat="1" ht="12.75" customHeight="1" spans="2:12">
      <c r="B542" s="42" t="s">
        <v>600</v>
      </c>
      <c r="C542" s="47"/>
      <c r="D542" s="48"/>
      <c r="E542" s="48"/>
      <c r="F542" s="48"/>
      <c r="G542" s="48"/>
      <c r="H542" s="48"/>
      <c r="I542" s="48"/>
      <c r="J542" s="48"/>
      <c r="K542" s="48"/>
      <c r="L542" s="49"/>
    </row>
    <row r="543" s="22" customFormat="1" ht="12.75" customHeight="1" spans="2:12">
      <c r="B543" s="42" t="s">
        <v>601</v>
      </c>
      <c r="C543" s="47"/>
      <c r="D543" s="48"/>
      <c r="E543" s="48"/>
      <c r="F543" s="48"/>
      <c r="G543" s="48"/>
      <c r="H543" s="48"/>
      <c r="I543" s="48"/>
      <c r="J543" s="48"/>
      <c r="K543" s="48"/>
      <c r="L543" s="49"/>
    </row>
    <row r="544" s="22" customFormat="1" ht="12.75" customHeight="1" spans="2:12">
      <c r="B544" s="42" t="s">
        <v>602</v>
      </c>
      <c r="C544" s="47"/>
      <c r="D544" s="48"/>
      <c r="E544" s="48"/>
      <c r="F544" s="48"/>
      <c r="G544" s="48"/>
      <c r="H544" s="48"/>
      <c r="I544" s="48"/>
      <c r="J544" s="48"/>
      <c r="K544" s="48"/>
      <c r="L544" s="49"/>
    </row>
    <row r="545" s="22" customFormat="1" ht="12.75" customHeight="1" spans="2:12">
      <c r="B545" s="42" t="s">
        <v>603</v>
      </c>
      <c r="C545" s="47"/>
      <c r="D545" s="48"/>
      <c r="E545" s="48"/>
      <c r="F545" s="48"/>
      <c r="G545" s="48"/>
      <c r="H545" s="48"/>
      <c r="I545" s="48"/>
      <c r="J545" s="48"/>
      <c r="K545" s="48"/>
      <c r="L545" s="49"/>
    </row>
    <row r="546" s="22" customFormat="1" ht="12.75" customHeight="1" spans="2:12">
      <c r="B546" s="42" t="s">
        <v>604</v>
      </c>
      <c r="C546" s="47"/>
      <c r="D546" s="48"/>
      <c r="E546" s="48"/>
      <c r="F546" s="48"/>
      <c r="G546" s="48"/>
      <c r="H546" s="48"/>
      <c r="I546" s="48"/>
      <c r="J546" s="48"/>
      <c r="K546" s="48"/>
      <c r="L546" s="49"/>
    </row>
    <row r="547" s="22" customFormat="1" ht="12.75" customHeight="1" spans="2:12">
      <c r="B547" s="42" t="s">
        <v>605</v>
      </c>
      <c r="C547" s="47" t="s">
        <v>606</v>
      </c>
      <c r="D547" s="48"/>
      <c r="E547" s="48"/>
      <c r="F547" s="48"/>
      <c r="G547" s="48"/>
      <c r="H547" s="48"/>
      <c r="I547" s="48"/>
      <c r="J547" s="48"/>
      <c r="K547" s="48"/>
      <c r="L547" s="49"/>
    </row>
    <row r="548" s="22" customFormat="1" ht="12.75" customHeight="1" spans="2:12">
      <c r="B548" s="42" t="s">
        <v>607</v>
      </c>
      <c r="C548" s="47" t="s">
        <v>608</v>
      </c>
      <c r="D548" s="48"/>
      <c r="E548" s="48"/>
      <c r="F548" s="48"/>
      <c r="G548" s="48"/>
      <c r="H548" s="48"/>
      <c r="I548" s="48"/>
      <c r="J548" s="48"/>
      <c r="K548" s="48"/>
      <c r="L548" s="49"/>
    </row>
    <row r="549" s="22" customFormat="1" ht="12.75" customHeight="1" spans="2:12">
      <c r="B549" s="50" t="s">
        <v>609</v>
      </c>
      <c r="C549" s="43" t="s">
        <v>1106</v>
      </c>
      <c r="D549" s="44"/>
      <c r="E549" s="44"/>
      <c r="F549" s="44"/>
      <c r="G549" s="44"/>
      <c r="H549" s="77"/>
      <c r="I549" s="44"/>
      <c r="J549" s="44"/>
      <c r="K549" s="44"/>
      <c r="L549" s="45"/>
    </row>
    <row r="550" s="22" customFormat="1" ht="12.75" customHeight="1" spans="2:12">
      <c r="B550" s="69"/>
      <c r="C550" s="43"/>
      <c r="D550" s="44"/>
      <c r="E550" s="44"/>
      <c r="F550" s="44"/>
      <c r="G550" s="44"/>
      <c r="H550" s="77"/>
      <c r="I550" s="44"/>
      <c r="J550" s="44"/>
      <c r="K550" s="44"/>
      <c r="L550" s="45"/>
    </row>
    <row r="551" s="22" customFormat="1" ht="12.75" customHeight="1" spans="2:12">
      <c r="B551" s="69"/>
      <c r="C551" s="43"/>
      <c r="D551" s="44"/>
      <c r="E551" s="44"/>
      <c r="F551" s="44"/>
      <c r="G551" s="44"/>
      <c r="H551" s="77"/>
      <c r="I551" s="44"/>
      <c r="J551" s="44"/>
      <c r="K551" s="44"/>
      <c r="L551" s="45"/>
    </row>
    <row r="552" s="22" customFormat="1" ht="12.75" customHeight="1" spans="2:12">
      <c r="B552" s="52"/>
      <c r="C552" s="109"/>
      <c r="D552" s="71"/>
      <c r="E552" s="71"/>
      <c r="F552" s="71"/>
      <c r="G552" s="71"/>
      <c r="H552" s="110"/>
      <c r="I552" s="71"/>
      <c r="J552" s="71"/>
      <c r="K552" s="71"/>
      <c r="L552" s="72"/>
    </row>
    <row r="553" s="22" customFormat="1" ht="12.75" customHeight="1"/>
    <row r="554" s="22" customFormat="1" ht="12.75" customHeight="1" spans="2:12">
      <c r="B554" s="38" t="s">
        <v>531</v>
      </c>
      <c r="C554" s="39" t="s">
        <v>165</v>
      </c>
      <c r="D554" s="40"/>
      <c r="E554" s="40"/>
      <c r="F554" s="40"/>
      <c r="G554" s="40"/>
      <c r="H554" s="40"/>
      <c r="I554" s="40"/>
      <c r="J554" s="40"/>
      <c r="K554" s="40"/>
      <c r="L554" s="41"/>
    </row>
    <row r="555" s="22" customFormat="1" ht="12.75" customHeight="1" spans="2:12">
      <c r="B555" s="42" t="s">
        <v>532</v>
      </c>
      <c r="C555" s="43" t="s">
        <v>164</v>
      </c>
      <c r="D555" s="44"/>
      <c r="E555" s="44"/>
      <c r="F555" s="44"/>
      <c r="G555" s="44"/>
      <c r="H555" s="44"/>
      <c r="I555" s="44"/>
      <c r="J555" s="44"/>
      <c r="K555" s="44"/>
      <c r="L555" s="45"/>
    </row>
    <row r="556" s="22" customFormat="1" ht="12.75" customHeight="1" spans="2:12">
      <c r="B556" s="46" t="s">
        <v>533</v>
      </c>
      <c r="C556" s="43" t="s">
        <v>534</v>
      </c>
      <c r="D556" s="44"/>
      <c r="E556" s="44"/>
      <c r="F556" s="44"/>
      <c r="G556" s="44"/>
      <c r="H556" s="44"/>
      <c r="I556" s="44"/>
      <c r="J556" s="44"/>
      <c r="K556" s="44"/>
      <c r="L556" s="45"/>
    </row>
    <row r="557" s="22" customFormat="1" ht="12.75" customHeight="1" spans="2:12">
      <c r="B557" s="46" t="s">
        <v>102</v>
      </c>
      <c r="C557" s="47" t="s">
        <v>535</v>
      </c>
      <c r="D557" s="48"/>
      <c r="E557" s="48"/>
      <c r="F557" s="48"/>
      <c r="G557" s="48"/>
      <c r="H557" s="48"/>
      <c r="I557" s="48"/>
      <c r="J557" s="48"/>
      <c r="K557" s="48"/>
      <c r="L557" s="49"/>
    </row>
    <row r="558" s="22" customFormat="1" ht="12.75" customHeight="1" spans="2:12">
      <c r="B558" s="42" t="s">
        <v>536</v>
      </c>
      <c r="C558" s="43" t="s">
        <v>163</v>
      </c>
      <c r="D558" s="44"/>
      <c r="E558" s="44"/>
      <c r="F558" s="44"/>
      <c r="G558" s="44"/>
      <c r="H558" s="44"/>
      <c r="I558" s="44"/>
      <c r="J558" s="44"/>
      <c r="K558" s="44"/>
      <c r="L558" s="45"/>
    </row>
    <row r="559" s="22" customFormat="1" ht="12.75" customHeight="1" spans="2:12">
      <c r="B559" s="50" t="s">
        <v>537</v>
      </c>
      <c r="C559" s="51"/>
      <c r="D559" s="77"/>
      <c r="E559" s="77"/>
      <c r="F559" s="77"/>
      <c r="G559" s="77"/>
      <c r="H559" s="77"/>
      <c r="I559" s="77"/>
      <c r="J559" s="77"/>
      <c r="K559" s="77"/>
      <c r="L559" s="78"/>
    </row>
    <row r="560" s="22" customFormat="1" ht="12.75" customHeight="1" spans="2:12">
      <c r="B560" s="52"/>
      <c r="C560" s="70"/>
      <c r="D560" s="71"/>
      <c r="E560" s="71"/>
      <c r="F560" s="71"/>
      <c r="G560" s="71"/>
      <c r="H560" s="71"/>
      <c r="I560" s="71"/>
      <c r="J560" s="71"/>
      <c r="K560" s="71"/>
      <c r="L560" s="72"/>
    </row>
    <row r="561" s="22" customFormat="1" ht="12.75" customHeight="1" spans="2:12">
      <c r="B561" s="53" t="s">
        <v>539</v>
      </c>
      <c r="C561" s="53" t="s">
        <v>532</v>
      </c>
      <c r="D561" s="54" t="s">
        <v>540</v>
      </c>
      <c r="E561" s="54" t="s">
        <v>541</v>
      </c>
      <c r="F561" s="55" t="s">
        <v>542</v>
      </c>
      <c r="G561" s="54" t="s">
        <v>543</v>
      </c>
      <c r="H561" s="56" t="s">
        <v>544</v>
      </c>
      <c r="I561" s="54" t="s">
        <v>545</v>
      </c>
      <c r="J561" s="54" t="s">
        <v>546</v>
      </c>
      <c r="K561" s="54" t="s">
        <v>547</v>
      </c>
      <c r="L561" s="54" t="s">
        <v>88</v>
      </c>
    </row>
    <row r="562" s="22" customFormat="1" ht="12.75" customHeight="1" spans="2:12">
      <c r="B562" s="86"/>
      <c r="C562" s="83"/>
      <c r="D562" s="83"/>
      <c r="E562" s="83"/>
      <c r="F562" s="84"/>
      <c r="G562" s="83"/>
      <c r="H562" s="85"/>
      <c r="I562" s="85"/>
      <c r="J562" s="85"/>
      <c r="K562" s="19"/>
      <c r="L562" s="16"/>
    </row>
    <row r="563" s="22" customFormat="1" ht="12.75" customHeight="1" spans="2:12">
      <c r="B563" s="86"/>
      <c r="C563" s="155" t="s">
        <v>1058</v>
      </c>
      <c r="D563" s="155" t="s">
        <v>558</v>
      </c>
      <c r="E563" s="155" t="s">
        <v>551</v>
      </c>
      <c r="F563" s="156" t="s">
        <v>552</v>
      </c>
      <c r="G563" s="155"/>
      <c r="H563" s="155" t="s">
        <v>1059</v>
      </c>
      <c r="I563" s="155" t="s">
        <v>553</v>
      </c>
      <c r="J563" s="155" t="s">
        <v>1060</v>
      </c>
      <c r="K563" s="155"/>
      <c r="L563" s="16"/>
    </row>
    <row r="564" s="22" customFormat="1" ht="12.75" customHeight="1" spans="2:12">
      <c r="B564" s="86"/>
      <c r="C564" s="155"/>
      <c r="D564" s="155"/>
      <c r="E564" s="155"/>
      <c r="F564" s="156"/>
      <c r="G564" s="155"/>
      <c r="H564" s="155"/>
      <c r="I564" s="155"/>
      <c r="J564" s="155"/>
      <c r="K564" s="155"/>
      <c r="L564" s="16"/>
    </row>
    <row r="565" s="22" customFormat="1" ht="12.75" customHeight="1" spans="2:12">
      <c r="B565" s="89"/>
      <c r="C565" s="88" t="s">
        <v>685</v>
      </c>
      <c r="D565" s="157" t="s">
        <v>686</v>
      </c>
      <c r="E565" s="157" t="s">
        <v>563</v>
      </c>
      <c r="F565" s="375" t="s">
        <v>1070</v>
      </c>
      <c r="G565" s="88"/>
      <c r="H565" s="157" t="s">
        <v>1096</v>
      </c>
      <c r="I565" s="88"/>
      <c r="J565" s="88"/>
      <c r="K565" s="88"/>
      <c r="L565" s="16"/>
    </row>
    <row r="566" s="22" customFormat="1" ht="12.75" customHeight="1" spans="2:12">
      <c r="B566" s="89"/>
      <c r="C566" s="24" t="s">
        <v>620</v>
      </c>
      <c r="D566" s="35" t="s">
        <v>621</v>
      </c>
      <c r="E566" s="35" t="s">
        <v>563</v>
      </c>
      <c r="F566" s="36" t="s">
        <v>622</v>
      </c>
      <c r="G566" s="35"/>
      <c r="H566" s="157"/>
      <c r="I566" s="88"/>
      <c r="J566" s="88"/>
      <c r="K566" s="88"/>
      <c r="L566" s="16"/>
    </row>
    <row r="567" s="22" customFormat="1" ht="12.75" customHeight="1" spans="2:12">
      <c r="B567" s="89"/>
      <c r="C567" s="58" t="s">
        <v>623</v>
      </c>
      <c r="D567" s="59" t="s">
        <v>624</v>
      </c>
      <c r="E567" s="35" t="s">
        <v>563</v>
      </c>
      <c r="F567" s="60" t="s">
        <v>564</v>
      </c>
      <c r="G567" s="35" t="s">
        <v>625</v>
      </c>
      <c r="H567" s="157"/>
      <c r="I567" s="157"/>
      <c r="J567" s="157"/>
      <c r="K567" s="157"/>
      <c r="L567" s="16"/>
    </row>
    <row r="568" s="22" customFormat="1" ht="12.75" customHeight="1" spans="2:12">
      <c r="B568" s="89"/>
      <c r="C568" s="58" t="s">
        <v>626</v>
      </c>
      <c r="D568" s="59" t="s">
        <v>627</v>
      </c>
      <c r="E568" s="35" t="s">
        <v>563</v>
      </c>
      <c r="F568" s="60" t="s">
        <v>564</v>
      </c>
      <c r="G568" s="35"/>
      <c r="H568" s="157"/>
      <c r="I568" s="157"/>
      <c r="J568" s="155"/>
      <c r="K568" s="157"/>
      <c r="L568" s="16"/>
    </row>
    <row r="569" s="22" customFormat="1" ht="12.75" customHeight="1" spans="2:12">
      <c r="C569" s="88" t="s">
        <v>638</v>
      </c>
      <c r="D569" s="157" t="s">
        <v>954</v>
      </c>
      <c r="E569" s="133" t="s">
        <v>89</v>
      </c>
      <c r="F569" s="158"/>
      <c r="G569" s="157"/>
      <c r="H569" s="157"/>
      <c r="I569" s="157"/>
      <c r="J569" s="157"/>
      <c r="K569" s="157"/>
      <c r="L569" s="35"/>
    </row>
    <row r="570" s="22" customFormat="1" ht="12.75" customHeight="1" spans="2:12">
      <c r="C570" s="88" t="s">
        <v>1097</v>
      </c>
      <c r="D570" s="157" t="s">
        <v>1098</v>
      </c>
      <c r="E570" s="155" t="s">
        <v>551</v>
      </c>
      <c r="F570" s="158" t="s">
        <v>643</v>
      </c>
      <c r="G570" s="157"/>
      <c r="H570" s="157" t="s">
        <v>1099</v>
      </c>
      <c r="I570" s="157"/>
      <c r="J570" s="157"/>
      <c r="K570" s="157"/>
      <c r="L570" s="35"/>
    </row>
    <row r="571" s="22" customFormat="1" ht="12.75" customHeight="1" spans="2:12">
      <c r="C571" s="88" t="s">
        <v>1100</v>
      </c>
      <c r="D571" s="157" t="s">
        <v>1101</v>
      </c>
      <c r="E571" s="133" t="s">
        <v>89</v>
      </c>
      <c r="F571" s="158"/>
      <c r="G571" s="157"/>
      <c r="H571" s="157"/>
      <c r="I571" s="157"/>
      <c r="J571" s="157"/>
      <c r="K571" s="157"/>
      <c r="L571" s="35"/>
    </row>
    <row r="572" s="22" customFormat="1" ht="12.75" customHeight="1" spans="2:12">
      <c r="C572" s="88" t="s">
        <v>1102</v>
      </c>
      <c r="D572" s="157" t="s">
        <v>1103</v>
      </c>
      <c r="E572" s="133" t="s">
        <v>89</v>
      </c>
      <c r="F572" s="158"/>
      <c r="G572" s="157"/>
      <c r="H572" s="157"/>
      <c r="I572" s="157"/>
      <c r="J572" s="157"/>
      <c r="K572" s="157"/>
      <c r="L572" s="35"/>
    </row>
    <row r="573" s="22" customFormat="1" ht="12.75" customHeight="1" spans="2:12">
      <c r="C573" s="88" t="s">
        <v>1068</v>
      </c>
      <c r="D573" s="157" t="s">
        <v>1104</v>
      </c>
      <c r="E573" s="157" t="s">
        <v>563</v>
      </c>
      <c r="F573" s="158" t="s">
        <v>622</v>
      </c>
      <c r="G573" s="157"/>
      <c r="H573" s="157" t="s">
        <v>1071</v>
      </c>
      <c r="I573" s="157"/>
      <c r="J573" s="157"/>
      <c r="K573" s="157"/>
      <c r="L573" s="35"/>
    </row>
    <row r="574" s="22" customFormat="1" ht="12.75" customHeight="1" spans="2:12">
      <c r="C574" s="88" t="s">
        <v>1072</v>
      </c>
      <c r="D574" s="157" t="s">
        <v>1105</v>
      </c>
      <c r="E574" s="157" t="s">
        <v>563</v>
      </c>
      <c r="F574" s="158" t="s">
        <v>622</v>
      </c>
      <c r="G574" s="157"/>
      <c r="H574" s="157" t="s">
        <v>1074</v>
      </c>
      <c r="I574" s="157"/>
      <c r="J574" s="157"/>
      <c r="K574" s="157"/>
      <c r="L574" s="35"/>
    </row>
    <row r="575" s="22" customFormat="1" ht="12.75" customHeight="1" spans="2:12">
      <c r="C575" s="88"/>
      <c r="D575" s="157"/>
      <c r="E575" s="157"/>
      <c r="F575" s="158"/>
      <c r="G575" s="157"/>
      <c r="H575" s="157"/>
      <c r="I575" s="157"/>
      <c r="J575" s="157"/>
      <c r="K575" s="157"/>
      <c r="L575" s="35"/>
    </row>
    <row r="576" s="22" customFormat="1" ht="12.75" customHeight="1" spans="2:12">
      <c r="C576" s="88" t="s">
        <v>573</v>
      </c>
      <c r="D576" s="157" t="s">
        <v>574</v>
      </c>
      <c r="E576" s="157" t="s">
        <v>563</v>
      </c>
      <c r="F576" s="158" t="s">
        <v>552</v>
      </c>
      <c r="G576" s="157"/>
      <c r="H576" s="157" t="s">
        <v>575</v>
      </c>
      <c r="I576" s="157"/>
      <c r="J576" s="157"/>
      <c r="K576" s="157"/>
      <c r="L576" s="35"/>
    </row>
    <row r="577" s="22" customFormat="1" ht="12.75" customHeight="1" spans="2:12">
      <c r="C577" s="88" t="s">
        <v>576</v>
      </c>
      <c r="D577" s="157" t="s">
        <v>577</v>
      </c>
      <c r="E577" s="157" t="s">
        <v>563</v>
      </c>
      <c r="F577" s="158" t="s">
        <v>552</v>
      </c>
      <c r="G577" s="157"/>
      <c r="H577" s="157" t="s">
        <v>575</v>
      </c>
      <c r="I577" s="157"/>
      <c r="J577" s="157"/>
      <c r="K577" s="157"/>
      <c r="L577" s="35"/>
    </row>
    <row r="578" s="22" customFormat="1" ht="12.75" customHeight="1" spans="2:12">
      <c r="C578" s="88" t="s">
        <v>578</v>
      </c>
      <c r="D578" s="157" t="s">
        <v>579</v>
      </c>
      <c r="E578" s="157" t="s">
        <v>94</v>
      </c>
      <c r="F578" s="158" t="s">
        <v>580</v>
      </c>
      <c r="G578" s="157"/>
      <c r="H578" s="157" t="s">
        <v>581</v>
      </c>
      <c r="I578" s="157"/>
      <c r="J578" s="157"/>
      <c r="K578" s="157" t="s">
        <v>582</v>
      </c>
      <c r="L578" s="35"/>
    </row>
    <row r="579" s="22" customFormat="1" ht="12.75" customHeight="1" spans="2:12">
      <c r="C579" s="88" t="s">
        <v>583</v>
      </c>
      <c r="D579" s="157" t="s">
        <v>584</v>
      </c>
      <c r="E579" s="157" t="s">
        <v>94</v>
      </c>
      <c r="F579" s="158" t="s">
        <v>580</v>
      </c>
      <c r="G579" s="157"/>
      <c r="H579" s="376" t="s">
        <v>585</v>
      </c>
      <c r="I579" s="157"/>
      <c r="J579" s="157"/>
      <c r="K579" s="157" t="s">
        <v>586</v>
      </c>
      <c r="L579" s="35"/>
    </row>
    <row r="580" s="22" customFormat="1" ht="12.75" customHeight="1" spans="2:12">
      <c r="C580" s="88" t="s">
        <v>587</v>
      </c>
      <c r="D580" s="157" t="s">
        <v>588</v>
      </c>
      <c r="E580" s="157" t="s">
        <v>563</v>
      </c>
      <c r="F580" s="158" t="s">
        <v>564</v>
      </c>
      <c r="G580" s="157" t="s">
        <v>589</v>
      </c>
      <c r="H580" s="157" t="s">
        <v>590</v>
      </c>
      <c r="I580" s="157" t="s">
        <v>553</v>
      </c>
      <c r="J580" s="157"/>
      <c r="K580" s="157"/>
      <c r="L580" s="35"/>
    </row>
    <row r="581" s="22" customFormat="1" ht="12.75" customHeight="1" spans="2:12">
      <c r="C581" s="88" t="s">
        <v>591</v>
      </c>
      <c r="D581" s="157" t="s">
        <v>592</v>
      </c>
      <c r="E581" s="157" t="s">
        <v>94</v>
      </c>
      <c r="F581" s="158" t="s">
        <v>580</v>
      </c>
      <c r="G581" s="157"/>
      <c r="H581" s="157" t="s">
        <v>593</v>
      </c>
      <c r="I581" s="157"/>
      <c r="J581" s="157"/>
      <c r="K581" s="157" t="s">
        <v>582</v>
      </c>
      <c r="L581" s="35"/>
    </row>
    <row r="582" s="22" customFormat="1" ht="12.75" customHeight="1" spans="2:12">
      <c r="C582" s="88" t="s">
        <v>594</v>
      </c>
      <c r="D582" s="157" t="s">
        <v>595</v>
      </c>
      <c r="E582" s="157" t="s">
        <v>563</v>
      </c>
      <c r="F582" s="158" t="s">
        <v>564</v>
      </c>
      <c r="G582" s="157" t="s">
        <v>589</v>
      </c>
      <c r="H582" s="157" t="s">
        <v>590</v>
      </c>
      <c r="I582" s="157" t="s">
        <v>553</v>
      </c>
      <c r="J582" s="157"/>
      <c r="K582" s="157"/>
      <c r="L582" s="35"/>
    </row>
    <row r="583" s="22" customFormat="1" ht="12.75" customHeight="1" spans="2:12">
      <c r="C583" s="88" t="s">
        <v>596</v>
      </c>
      <c r="D583" s="157" t="s">
        <v>597</v>
      </c>
      <c r="E583" s="157" t="s">
        <v>94</v>
      </c>
      <c r="F583" s="158" t="s">
        <v>580</v>
      </c>
      <c r="G583" s="157"/>
      <c r="H583" s="20" t="s">
        <v>598</v>
      </c>
      <c r="I583" s="157"/>
      <c r="J583" s="157"/>
      <c r="K583" s="157" t="s">
        <v>582</v>
      </c>
      <c r="L583" s="35"/>
    </row>
    <row r="584" s="22" customFormat="1" ht="12.75" customHeight="1" spans="2:12">
      <c r="D584" s="37"/>
      <c r="E584" s="37"/>
      <c r="F584" s="62"/>
      <c r="G584" s="108"/>
      <c r="H584" s="37"/>
      <c r="I584" s="37"/>
      <c r="J584" s="108"/>
      <c r="K584" s="108"/>
      <c r="L584" s="108"/>
    </row>
    <row r="585" s="22" customFormat="1" ht="12.75" customHeight="1" spans="2:12">
      <c r="B585" s="63" t="s">
        <v>599</v>
      </c>
      <c r="C585" s="64"/>
      <c r="D585" s="65"/>
      <c r="E585" s="65"/>
      <c r="F585" s="66"/>
      <c r="G585" s="65"/>
      <c r="H585" s="67"/>
      <c r="I585" s="65"/>
      <c r="J585" s="65"/>
      <c r="K585" s="65"/>
      <c r="L585" s="68"/>
    </row>
    <row r="586" s="22" customFormat="1" ht="12.75" customHeight="1" spans="2:12">
      <c r="B586" s="42" t="s">
        <v>600</v>
      </c>
      <c r="C586" s="47"/>
      <c r="D586" s="48"/>
      <c r="E586" s="48"/>
      <c r="F586" s="48"/>
      <c r="G586" s="48"/>
      <c r="H586" s="48"/>
      <c r="I586" s="48"/>
      <c r="J586" s="48"/>
      <c r="K586" s="48"/>
      <c r="L586" s="49"/>
    </row>
    <row r="587" s="22" customFormat="1" ht="12.75" customHeight="1" spans="2:12">
      <c r="B587" s="42" t="s">
        <v>601</v>
      </c>
      <c r="C587" s="47"/>
      <c r="D587" s="48"/>
      <c r="E587" s="48"/>
      <c r="F587" s="48"/>
      <c r="G587" s="48"/>
      <c r="H587" s="48"/>
      <c r="I587" s="48"/>
      <c r="J587" s="48"/>
      <c r="K587" s="48"/>
      <c r="L587" s="49"/>
    </row>
    <row r="588" s="22" customFormat="1" ht="12.75" customHeight="1" spans="2:12">
      <c r="B588" s="42" t="s">
        <v>602</v>
      </c>
      <c r="C588" s="47"/>
      <c r="D588" s="48"/>
      <c r="E588" s="48"/>
      <c r="F588" s="48"/>
      <c r="G588" s="48"/>
      <c r="H588" s="48"/>
      <c r="I588" s="48"/>
      <c r="J588" s="48"/>
      <c r="K588" s="48"/>
      <c r="L588" s="49"/>
    </row>
    <row r="589" s="22" customFormat="1" ht="12.75" customHeight="1" spans="2:12">
      <c r="B589" s="42" t="s">
        <v>603</v>
      </c>
      <c r="C589" s="47"/>
      <c r="D589" s="48"/>
      <c r="E589" s="48"/>
      <c r="F589" s="48"/>
      <c r="G589" s="48"/>
      <c r="H589" s="48"/>
      <c r="I589" s="48"/>
      <c r="J589" s="48"/>
      <c r="K589" s="48"/>
      <c r="L589" s="49"/>
    </row>
    <row r="590" s="22" customFormat="1" ht="12.75" customHeight="1" spans="2:12">
      <c r="B590" s="42" t="s">
        <v>604</v>
      </c>
      <c r="C590" s="47"/>
      <c r="D590" s="48"/>
      <c r="E590" s="48"/>
      <c r="F590" s="48"/>
      <c r="G590" s="48"/>
      <c r="H590" s="48"/>
      <c r="I590" s="48"/>
      <c r="J590" s="48"/>
      <c r="K590" s="48"/>
      <c r="L590" s="49"/>
    </row>
    <row r="591" s="22" customFormat="1" ht="12.75" customHeight="1" spans="2:12">
      <c r="B591" s="42" t="s">
        <v>605</v>
      </c>
      <c r="C591" s="47" t="s">
        <v>606</v>
      </c>
      <c r="D591" s="48"/>
      <c r="E591" s="48"/>
      <c r="F591" s="48"/>
      <c r="G591" s="48"/>
      <c r="H591" s="48"/>
      <c r="I591" s="48"/>
      <c r="J591" s="48"/>
      <c r="K591" s="48"/>
      <c r="L591" s="49"/>
    </row>
    <row r="592" s="22" customFormat="1" ht="12.75" customHeight="1" spans="2:12">
      <c r="B592" s="42" t="s">
        <v>607</v>
      </c>
      <c r="C592" s="47" t="s">
        <v>608</v>
      </c>
      <c r="D592" s="48"/>
      <c r="E592" s="48"/>
      <c r="F592" s="48"/>
      <c r="G592" s="48"/>
      <c r="H592" s="48"/>
      <c r="I592" s="48"/>
      <c r="J592" s="48"/>
      <c r="K592" s="48"/>
      <c r="L592" s="49"/>
    </row>
    <row r="593" s="22" customFormat="1" ht="12.75" customHeight="1" spans="2:16">
      <c r="B593" s="50" t="s">
        <v>609</v>
      </c>
      <c r="C593" s="43" t="s">
        <v>1094</v>
      </c>
      <c r="D593" s="44"/>
      <c r="E593" s="44"/>
      <c r="F593" s="44"/>
      <c r="G593" s="44"/>
      <c r="H593" s="77"/>
      <c r="I593" s="44"/>
      <c r="J593" s="44"/>
      <c r="K593" s="44"/>
      <c r="L593" s="45"/>
    </row>
    <row r="594" s="22" customFormat="1" ht="12.75" customHeight="1" spans="2:16">
      <c r="B594" s="69"/>
      <c r="C594" s="43"/>
      <c r="D594" s="44"/>
      <c r="E594" s="44"/>
      <c r="F594" s="44"/>
      <c r="G594" s="44"/>
      <c r="H594" s="77"/>
      <c r="I594" s="44"/>
      <c r="J594" s="44"/>
      <c r="K594" s="44"/>
      <c r="L594" s="45"/>
    </row>
    <row r="595" s="22" customFormat="1" ht="12.75" customHeight="1" spans="2:16">
      <c r="B595" s="69"/>
      <c r="C595" s="43"/>
      <c r="D595" s="44"/>
      <c r="E595" s="44"/>
      <c r="F595" s="44"/>
      <c r="G595" s="44"/>
      <c r="H595" s="77"/>
      <c r="I595" s="44"/>
      <c r="J595" s="44"/>
      <c r="K595" s="44"/>
      <c r="L595" s="45"/>
    </row>
    <row r="596" s="22" customFormat="1" ht="12.75" customHeight="1" spans="2:16">
      <c r="B596" s="52"/>
      <c r="C596" s="109"/>
      <c r="D596" s="71"/>
      <c r="E596" s="71"/>
      <c r="F596" s="71"/>
      <c r="G596" s="71"/>
      <c r="H596" s="110"/>
      <c r="I596" s="71"/>
      <c r="J596" s="71"/>
      <c r="K596" s="71"/>
      <c r="L596" s="72"/>
    </row>
    <row r="597" s="22" customFormat="1" ht="12.75" customHeight="1"/>
    <row r="598" s="22" customFormat="1" ht="12.75" customHeight="1"/>
    <row r="599" s="22" customFormat="1" ht="12.75" customHeight="1"/>
    <row r="600" s="22" customFormat="1" ht="12.75" customHeight="1"/>
    <row r="601" ht="11.55" spans="2:16">
      <c r="B601" s="38" t="s">
        <v>531</v>
      </c>
      <c r="C601" s="39" t="s">
        <v>1107</v>
      </c>
      <c r="D601" s="40"/>
      <c r="E601" s="40"/>
      <c r="F601" s="40"/>
      <c r="G601" s="40"/>
      <c r="H601" s="40"/>
      <c r="I601" s="40"/>
      <c r="J601" s="40"/>
      <c r="K601" s="40"/>
      <c r="L601" s="41"/>
      <c r="M601" s="16"/>
      <c r="N601" s="16"/>
      <c r="O601" s="16"/>
      <c r="P601" s="16"/>
    </row>
    <row r="602" spans="2:16">
      <c r="B602" s="42" t="s">
        <v>532</v>
      </c>
      <c r="C602" s="43" t="s">
        <v>191</v>
      </c>
      <c r="D602" s="44"/>
      <c r="E602" s="44"/>
      <c r="F602" s="44"/>
      <c r="G602" s="44"/>
      <c r="H602" s="44"/>
      <c r="I602" s="44"/>
      <c r="J602" s="44"/>
      <c r="K602" s="44"/>
      <c r="L602" s="45"/>
      <c r="M602" s="16"/>
      <c r="N602" s="16"/>
      <c r="O602" s="16"/>
      <c r="P602" s="16"/>
    </row>
    <row r="603" spans="2:16">
      <c r="B603" s="46" t="s">
        <v>533</v>
      </c>
      <c r="C603" s="43" t="s">
        <v>534</v>
      </c>
      <c r="D603" s="44"/>
      <c r="E603" s="44"/>
      <c r="F603" s="44"/>
      <c r="G603" s="44"/>
      <c r="H603" s="44"/>
      <c r="I603" s="44"/>
      <c r="J603" s="44"/>
      <c r="K603" s="44"/>
      <c r="L603" s="45"/>
      <c r="M603" s="16"/>
      <c r="N603" s="16"/>
      <c r="O603" s="16"/>
      <c r="P603" s="16"/>
    </row>
    <row r="604" spans="2:16">
      <c r="B604" s="46" t="s">
        <v>102</v>
      </c>
      <c r="C604" s="47" t="s">
        <v>535</v>
      </c>
      <c r="D604" s="48"/>
      <c r="E604" s="48"/>
      <c r="F604" s="48"/>
      <c r="G604" s="48"/>
      <c r="H604" s="48"/>
      <c r="I604" s="48"/>
      <c r="J604" s="48"/>
      <c r="K604" s="48"/>
      <c r="L604" s="49"/>
      <c r="M604" s="16"/>
      <c r="N604" s="16"/>
      <c r="O604" s="16"/>
      <c r="P604" s="16"/>
    </row>
    <row r="605" spans="2:16">
      <c r="B605" s="42" t="s">
        <v>536</v>
      </c>
      <c r="C605" s="43"/>
      <c r="D605" s="44"/>
      <c r="E605" s="44"/>
      <c r="F605" s="44"/>
      <c r="G605" s="44"/>
      <c r="H605" s="44"/>
      <c r="I605" s="44"/>
      <c r="J605" s="44"/>
      <c r="K605" s="44"/>
      <c r="L605" s="45"/>
      <c r="M605" s="16"/>
      <c r="N605" s="16"/>
      <c r="O605" s="16"/>
      <c r="P605" s="16"/>
    </row>
    <row r="606" spans="2:16">
      <c r="B606" s="50" t="s">
        <v>537</v>
      </c>
      <c r="C606" s="51"/>
      <c r="D606" s="77"/>
      <c r="E606" s="77"/>
      <c r="F606" s="77"/>
      <c r="G606" s="77"/>
      <c r="H606" s="77"/>
      <c r="I606" s="77"/>
      <c r="J606" s="77"/>
      <c r="K606" s="77"/>
      <c r="L606" s="78"/>
      <c r="M606" s="16"/>
      <c r="N606" s="16"/>
      <c r="O606" s="16"/>
      <c r="P606" s="16"/>
    </row>
    <row r="607" ht="11.55" spans="2:16">
      <c r="B607" s="52"/>
      <c r="C607" s="70"/>
      <c r="D607" s="71"/>
      <c r="E607" s="71"/>
      <c r="F607" s="71"/>
      <c r="G607" s="71"/>
      <c r="H607" s="71"/>
      <c r="I607" s="71"/>
      <c r="J607" s="71"/>
      <c r="K607" s="71"/>
      <c r="L607" s="72"/>
      <c r="M607" s="16"/>
      <c r="N607" s="16"/>
      <c r="O607" s="16"/>
      <c r="P607" s="16"/>
    </row>
    <row r="608" ht="11.55" spans="2:16">
      <c r="B608" s="53" t="s">
        <v>539</v>
      </c>
      <c r="C608" s="53" t="s">
        <v>532</v>
      </c>
      <c r="D608" s="54" t="s">
        <v>540</v>
      </c>
      <c r="E608" s="54" t="s">
        <v>541</v>
      </c>
      <c r="F608" s="55" t="s">
        <v>542</v>
      </c>
      <c r="G608" s="54" t="s">
        <v>543</v>
      </c>
      <c r="H608" s="56" t="s">
        <v>544</v>
      </c>
      <c r="I608" s="54" t="s">
        <v>545</v>
      </c>
      <c r="J608" s="54" t="s">
        <v>546</v>
      </c>
      <c r="K608" s="54" t="s">
        <v>547</v>
      </c>
      <c r="L608" s="54" t="s">
        <v>88</v>
      </c>
      <c r="N608" s="16"/>
      <c r="O608" s="16"/>
      <c r="P608" s="16"/>
    </row>
    <row r="609" spans="1:16">
      <c r="A609" s="57" t="s">
        <v>548</v>
      </c>
    </row>
    <row r="610" spans="1:16">
      <c r="A610" s="16"/>
      <c r="B610" s="157"/>
      <c r="C610" s="157" t="s">
        <v>1108</v>
      </c>
      <c r="D610" s="157" t="s">
        <v>1109</v>
      </c>
      <c r="E610" s="157" t="s">
        <v>551</v>
      </c>
      <c r="F610" s="124" t="s">
        <v>552</v>
      </c>
      <c r="H610" s="123"/>
      <c r="I610" s="16" t="s">
        <v>553</v>
      </c>
      <c r="J610" s="35" t="s">
        <v>618</v>
      </c>
      <c r="L610" s="16" t="s">
        <v>1110</v>
      </c>
    </row>
    <row r="611" spans="1:16">
      <c r="A611" s="57" t="s">
        <v>556</v>
      </c>
    </row>
    <row r="612" spans="1:16">
      <c r="B612" s="89"/>
      <c r="C612" s="89" t="s">
        <v>620</v>
      </c>
      <c r="D612" s="89" t="s">
        <v>1111</v>
      </c>
      <c r="E612" s="61" t="s">
        <v>563</v>
      </c>
      <c r="F612" s="87" t="s">
        <v>622</v>
      </c>
      <c r="I612" s="16" t="s">
        <v>553</v>
      </c>
      <c r="J612" s="35" t="s">
        <v>566</v>
      </c>
    </row>
    <row r="613" spans="1:16">
      <c r="B613" s="87"/>
      <c r="C613" s="86" t="s">
        <v>623</v>
      </c>
      <c r="D613" s="87" t="s">
        <v>1112</v>
      </c>
      <c r="E613" s="61" t="s">
        <v>563</v>
      </c>
      <c r="F613" s="87" t="s">
        <v>564</v>
      </c>
      <c r="G613" s="35" t="s">
        <v>625</v>
      </c>
      <c r="J613" s="35" t="s">
        <v>566</v>
      </c>
    </row>
    <row r="614" spans="1:16">
      <c r="B614" s="89"/>
      <c r="C614" s="89" t="s">
        <v>626</v>
      </c>
      <c r="D614" s="61" t="s">
        <v>1113</v>
      </c>
      <c r="E614" s="61" t="s">
        <v>563</v>
      </c>
      <c r="F614" s="87" t="s">
        <v>564</v>
      </c>
      <c r="J614" s="35" t="s">
        <v>566</v>
      </c>
    </row>
    <row r="615" spans="1:16">
      <c r="B615" s="87"/>
      <c r="C615" s="86" t="s">
        <v>638</v>
      </c>
      <c r="D615" s="87" t="s">
        <v>639</v>
      </c>
      <c r="E615" s="61" t="s">
        <v>89</v>
      </c>
      <c r="F615" s="87"/>
      <c r="H615" s="37" t="s">
        <v>640</v>
      </c>
    </row>
    <row r="616" spans="1:16">
      <c r="B616" s="89"/>
      <c r="C616" s="89" t="s">
        <v>696</v>
      </c>
      <c r="D616" s="35" t="s">
        <v>697</v>
      </c>
      <c r="E616" s="61" t="s">
        <v>563</v>
      </c>
      <c r="F616" s="87" t="s">
        <v>564</v>
      </c>
      <c r="G616" s="35" t="s">
        <v>698</v>
      </c>
    </row>
    <row r="617" spans="1:16">
      <c r="C617" s="93" t="s">
        <v>702</v>
      </c>
      <c r="D617" s="35" t="s">
        <v>703</v>
      </c>
      <c r="E617" s="35" t="s">
        <v>89</v>
      </c>
    </row>
    <row r="618" spans="1:16">
      <c r="B618" s="87"/>
      <c r="C618" s="86" t="s">
        <v>799</v>
      </c>
      <c r="D618" s="87" t="s">
        <v>800</v>
      </c>
      <c r="E618" s="61" t="s">
        <v>563</v>
      </c>
      <c r="F618" s="87" t="s">
        <v>564</v>
      </c>
      <c r="G618" s="35" t="s">
        <v>801</v>
      </c>
    </row>
    <row r="619" spans="1:16">
      <c r="B619" s="87"/>
      <c r="C619" s="24" t="s">
        <v>710</v>
      </c>
      <c r="D619" s="35" t="s">
        <v>711</v>
      </c>
      <c r="E619" s="35" t="s">
        <v>563</v>
      </c>
      <c r="F619" s="36" t="s">
        <v>564</v>
      </c>
      <c r="G619" s="35" t="s">
        <v>712</v>
      </c>
      <c r="M619" s="16"/>
      <c r="N619" s="16"/>
      <c r="O619" s="16"/>
      <c r="P619" s="16"/>
    </row>
    <row r="620" spans="1:16">
      <c r="B620" s="87"/>
      <c r="C620" s="86" t="s">
        <v>731</v>
      </c>
      <c r="D620" s="87" t="s">
        <v>732</v>
      </c>
      <c r="E620" s="61" t="s">
        <v>563</v>
      </c>
      <c r="F620" s="87" t="s">
        <v>564</v>
      </c>
      <c r="G620" s="35" t="s">
        <v>733</v>
      </c>
    </row>
    <row r="621" spans="1:16">
      <c r="A621" s="16"/>
      <c r="C621" s="24" t="s">
        <v>1114</v>
      </c>
      <c r="D621" s="35" t="s">
        <v>1115</v>
      </c>
      <c r="E621" s="35" t="s">
        <v>563</v>
      </c>
      <c r="F621" s="36" t="s">
        <v>564</v>
      </c>
      <c r="H621" s="123"/>
      <c r="I621" s="16"/>
    </row>
    <row r="622" spans="1:16">
      <c r="B622" s="87"/>
      <c r="C622" s="86" t="s">
        <v>917</v>
      </c>
      <c r="D622" s="87" t="s">
        <v>918</v>
      </c>
      <c r="E622" s="61" t="s">
        <v>563</v>
      </c>
      <c r="F622" s="87" t="s">
        <v>564</v>
      </c>
      <c r="G622" s="35" t="s">
        <v>919</v>
      </c>
    </row>
    <row r="623" spans="1:16">
      <c r="B623" s="87"/>
      <c r="C623" s="93" t="s">
        <v>749</v>
      </c>
      <c r="D623" s="35" t="s">
        <v>750</v>
      </c>
      <c r="E623" s="35" t="s">
        <v>563</v>
      </c>
      <c r="F623" s="36" t="s">
        <v>564</v>
      </c>
      <c r="G623" s="35" t="s">
        <v>751</v>
      </c>
      <c r="M623" s="16"/>
      <c r="N623" s="16"/>
      <c r="O623" s="16"/>
      <c r="P623" s="16"/>
    </row>
    <row r="624" spans="1:16">
      <c r="C624" s="93" t="s">
        <v>959</v>
      </c>
      <c r="D624" s="35" t="s">
        <v>921</v>
      </c>
      <c r="E624" s="35" t="s">
        <v>563</v>
      </c>
      <c r="F624" s="36" t="s">
        <v>724</v>
      </c>
    </row>
    <row r="625" spans="1:18">
      <c r="B625" s="87"/>
      <c r="C625" s="86" t="s">
        <v>1116</v>
      </c>
      <c r="D625" s="87" t="s">
        <v>923</v>
      </c>
      <c r="E625" s="61" t="s">
        <v>563</v>
      </c>
      <c r="F625" s="87" t="s">
        <v>564</v>
      </c>
      <c r="G625" s="35" t="s">
        <v>798</v>
      </c>
    </row>
    <row r="626" spans="1:18">
      <c r="B626" s="87"/>
      <c r="C626" s="86" t="s">
        <v>769</v>
      </c>
      <c r="D626" s="87" t="s">
        <v>770</v>
      </c>
      <c r="E626" s="61" t="s">
        <v>767</v>
      </c>
      <c r="F626" s="87" t="s">
        <v>768</v>
      </c>
    </row>
    <row r="627" spans="1:18">
      <c r="B627" s="89"/>
      <c r="C627" s="89" t="s">
        <v>782</v>
      </c>
      <c r="D627" s="89" t="s">
        <v>1117</v>
      </c>
      <c r="E627" s="61" t="s">
        <v>767</v>
      </c>
      <c r="F627" s="87" t="s">
        <v>768</v>
      </c>
      <c r="I627" s="16"/>
    </row>
    <row r="628" spans="1:18">
      <c r="B628" s="89"/>
      <c r="C628" s="89" t="s">
        <v>931</v>
      </c>
      <c r="D628" s="89" t="s">
        <v>932</v>
      </c>
      <c r="E628" s="61" t="s">
        <v>563</v>
      </c>
      <c r="F628" s="87" t="s">
        <v>933</v>
      </c>
      <c r="I628" s="16"/>
    </row>
    <row r="629" s="26" customFormat="1" spans="1:18">
      <c r="B629" s="132"/>
      <c r="C629" s="132" t="s">
        <v>976</v>
      </c>
      <c r="D629" s="133" t="s">
        <v>1049</v>
      </c>
      <c r="E629" s="133" t="s">
        <v>563</v>
      </c>
      <c r="F629" s="134" t="s">
        <v>933</v>
      </c>
      <c r="G629" s="135"/>
      <c r="H629" s="138"/>
      <c r="I629" s="135"/>
      <c r="J629" s="135"/>
      <c r="K629" s="135"/>
      <c r="L629" s="135"/>
      <c r="M629" s="142"/>
      <c r="N629" s="143"/>
      <c r="O629" s="143"/>
      <c r="P629" s="143"/>
      <c r="Q629" s="144"/>
      <c r="R629" s="144"/>
    </row>
    <row r="630" s="26" customFormat="1" spans="1:18">
      <c r="B630" s="132"/>
      <c r="C630" s="132" t="s">
        <v>972</v>
      </c>
      <c r="D630" s="133" t="s">
        <v>1118</v>
      </c>
      <c r="E630" s="133" t="s">
        <v>563</v>
      </c>
      <c r="F630" s="134" t="s">
        <v>933</v>
      </c>
      <c r="G630" s="135"/>
      <c r="H630" s="138"/>
      <c r="I630" s="135"/>
      <c r="J630" s="135"/>
      <c r="K630" s="135"/>
      <c r="L630" s="135"/>
      <c r="M630" s="142"/>
      <c r="N630" s="143"/>
      <c r="O630" s="143"/>
      <c r="P630" s="143"/>
      <c r="Q630" s="144"/>
      <c r="R630" s="144"/>
    </row>
    <row r="631" spans="1:18">
      <c r="B631" s="89"/>
      <c r="C631" s="89" t="s">
        <v>970</v>
      </c>
      <c r="D631" s="61" t="s">
        <v>971</v>
      </c>
      <c r="E631" s="61" t="s">
        <v>563</v>
      </c>
      <c r="F631" s="87" t="s">
        <v>933</v>
      </c>
    </row>
    <row r="632" spans="1:18">
      <c r="C632" s="93" t="s">
        <v>1119</v>
      </c>
      <c r="D632" s="35" t="s">
        <v>1120</v>
      </c>
      <c r="E632" s="35" t="s">
        <v>563</v>
      </c>
      <c r="F632" s="36" t="s">
        <v>933</v>
      </c>
    </row>
    <row r="633" spans="1:18">
      <c r="B633" s="87"/>
      <c r="C633" s="86" t="s">
        <v>978</v>
      </c>
      <c r="D633" s="87" t="s">
        <v>979</v>
      </c>
      <c r="E633" s="61" t="s">
        <v>563</v>
      </c>
      <c r="F633" s="87" t="s">
        <v>930</v>
      </c>
    </row>
    <row r="634" spans="1:18">
      <c r="B634" s="87"/>
      <c r="C634" s="86" t="s">
        <v>1121</v>
      </c>
      <c r="D634" s="87" t="s">
        <v>1122</v>
      </c>
      <c r="E634" s="61" t="s">
        <v>563</v>
      </c>
      <c r="F634" s="87" t="s">
        <v>580</v>
      </c>
    </row>
    <row r="635" spans="1:18">
      <c r="B635" s="89"/>
      <c r="C635" s="89" t="s">
        <v>1123</v>
      </c>
      <c r="D635" s="61" t="s">
        <v>1124</v>
      </c>
      <c r="E635" s="61" t="s">
        <v>563</v>
      </c>
      <c r="F635" s="87" t="s">
        <v>930</v>
      </c>
    </row>
    <row r="636" spans="1:18">
      <c r="A636" s="16"/>
      <c r="C636" s="24" t="s">
        <v>1125</v>
      </c>
      <c r="D636" s="35" t="s">
        <v>1126</v>
      </c>
      <c r="E636" s="61" t="s">
        <v>563</v>
      </c>
      <c r="F636" s="87" t="s">
        <v>580</v>
      </c>
      <c r="H636" s="123"/>
      <c r="I636" s="16"/>
    </row>
    <row r="637" spans="1:18">
      <c r="B637" s="89"/>
      <c r="C637" s="89" t="s">
        <v>1127</v>
      </c>
      <c r="D637" s="89" t="s">
        <v>965</v>
      </c>
      <c r="E637" s="61" t="s">
        <v>563</v>
      </c>
      <c r="F637" s="87" t="s">
        <v>930</v>
      </c>
      <c r="I637" s="16"/>
    </row>
    <row r="638" spans="1:18">
      <c r="B638" s="89"/>
      <c r="C638" s="89" t="s">
        <v>1128</v>
      </c>
      <c r="D638" s="89" t="s">
        <v>1129</v>
      </c>
      <c r="E638" s="61" t="s">
        <v>563</v>
      </c>
      <c r="F638" s="87" t="s">
        <v>930</v>
      </c>
      <c r="I638" s="16"/>
    </row>
    <row r="639" spans="1:18">
      <c r="B639" s="89"/>
      <c r="C639" s="89" t="s">
        <v>1130</v>
      </c>
      <c r="D639" s="61" t="s">
        <v>1131</v>
      </c>
      <c r="E639" s="61" t="s">
        <v>563</v>
      </c>
      <c r="F639" s="87" t="s">
        <v>724</v>
      </c>
    </row>
    <row r="640" spans="1:18">
      <c r="C640" s="24" t="s">
        <v>1132</v>
      </c>
      <c r="D640" s="35" t="s">
        <v>1133</v>
      </c>
      <c r="E640" s="59" t="s">
        <v>563</v>
      </c>
      <c r="F640" s="36" t="s">
        <v>622</v>
      </c>
      <c r="I640" s="16"/>
    </row>
    <row r="641" spans="1:16">
      <c r="B641" s="58"/>
      <c r="C641" s="58" t="s">
        <v>1134</v>
      </c>
      <c r="D641" s="59" t="s">
        <v>1135</v>
      </c>
      <c r="E641" s="59" t="s">
        <v>563</v>
      </c>
      <c r="F641" s="60" t="s">
        <v>564</v>
      </c>
      <c r="G641" s="35" t="s">
        <v>625</v>
      </c>
    </row>
    <row r="642" spans="1:16">
      <c r="B642" s="58"/>
      <c r="C642" s="58" t="s">
        <v>1136</v>
      </c>
      <c r="D642" s="59" t="s">
        <v>1137</v>
      </c>
      <c r="E642" s="59" t="s">
        <v>563</v>
      </c>
      <c r="F642" s="60" t="s">
        <v>564</v>
      </c>
    </row>
    <row r="643" spans="1:16">
      <c r="C643" s="93" t="s">
        <v>1138</v>
      </c>
      <c r="D643" s="35" t="s">
        <v>1139</v>
      </c>
      <c r="E643" s="35" t="s">
        <v>89</v>
      </c>
    </row>
    <row r="644" ht="21.6" spans="1:16">
      <c r="B644" s="89"/>
      <c r="C644" s="89" t="s">
        <v>1140</v>
      </c>
      <c r="D644" s="61" t="s">
        <v>1141</v>
      </c>
      <c r="E644" s="61" t="s">
        <v>551</v>
      </c>
      <c r="F644" s="87" t="s">
        <v>643</v>
      </c>
      <c r="H644" s="37" t="s">
        <v>1142</v>
      </c>
      <c r="K644" s="35" t="s">
        <v>1143</v>
      </c>
    </row>
    <row r="645" spans="1:16">
      <c r="B645" s="87"/>
      <c r="C645" s="86" t="s">
        <v>88</v>
      </c>
      <c r="D645" s="87" t="s">
        <v>910</v>
      </c>
      <c r="E645" s="61" t="s">
        <v>563</v>
      </c>
      <c r="F645" s="87" t="s">
        <v>657</v>
      </c>
    </row>
    <row r="646" spans="1:16">
      <c r="A646" s="57" t="s">
        <v>572</v>
      </c>
    </row>
    <row r="647" spans="1:16">
      <c r="A647" s="22"/>
      <c r="B647" s="22"/>
      <c r="C647" s="22" t="s">
        <v>573</v>
      </c>
      <c r="D647" s="37" t="s">
        <v>574</v>
      </c>
      <c r="E647" s="61" t="s">
        <v>563</v>
      </c>
      <c r="F647" s="62" t="s">
        <v>552</v>
      </c>
      <c r="H647" s="37" t="s">
        <v>575</v>
      </c>
      <c r="I647" s="37"/>
      <c r="M647" s="16"/>
      <c r="N647" s="16"/>
      <c r="O647" s="16"/>
      <c r="P647" s="16"/>
    </row>
    <row r="648" spans="1:16">
      <c r="B648" s="22"/>
      <c r="C648" s="22" t="s">
        <v>576</v>
      </c>
      <c r="D648" s="37" t="s">
        <v>577</v>
      </c>
      <c r="E648" s="61" t="s">
        <v>563</v>
      </c>
      <c r="F648" s="62" t="s">
        <v>552</v>
      </c>
      <c r="H648" s="37" t="s">
        <v>575</v>
      </c>
      <c r="I648" s="37"/>
      <c r="M648" s="16"/>
      <c r="N648" s="16"/>
      <c r="O648" s="16"/>
      <c r="P648" s="16"/>
    </row>
    <row r="649" spans="1:16">
      <c r="B649" s="22"/>
      <c r="C649" s="22" t="s">
        <v>578</v>
      </c>
      <c r="D649" s="37" t="s">
        <v>579</v>
      </c>
      <c r="E649" s="37" t="s">
        <v>94</v>
      </c>
      <c r="F649" s="62" t="s">
        <v>580</v>
      </c>
      <c r="H649" s="37" t="s">
        <v>581</v>
      </c>
      <c r="I649" s="37"/>
      <c r="K649" s="35" t="s">
        <v>582</v>
      </c>
      <c r="M649" s="16"/>
      <c r="N649" s="16"/>
      <c r="O649" s="16"/>
      <c r="P649" s="16"/>
    </row>
    <row r="650" spans="1:16">
      <c r="B650" s="22"/>
      <c r="C650" s="22" t="s">
        <v>583</v>
      </c>
      <c r="D650" s="37" t="s">
        <v>584</v>
      </c>
      <c r="E650" s="37" t="s">
        <v>94</v>
      </c>
      <c r="F650" s="62" t="s">
        <v>580</v>
      </c>
      <c r="H650" s="371" t="s">
        <v>585</v>
      </c>
      <c r="I650" s="37"/>
      <c r="J650" s="35" t="s">
        <v>911</v>
      </c>
      <c r="K650" s="35" t="s">
        <v>586</v>
      </c>
      <c r="M650" s="16"/>
      <c r="N650" s="16"/>
      <c r="O650" s="16"/>
      <c r="P650" s="16"/>
    </row>
    <row r="651" ht="21.6" spans="1:16">
      <c r="B651" s="22"/>
      <c r="C651" s="22" t="s">
        <v>587</v>
      </c>
      <c r="D651" s="37" t="s">
        <v>588</v>
      </c>
      <c r="E651" s="61" t="s">
        <v>563</v>
      </c>
      <c r="F651" s="62" t="s">
        <v>564</v>
      </c>
      <c r="G651" s="35" t="s">
        <v>589</v>
      </c>
      <c r="H651" s="37" t="s">
        <v>590</v>
      </c>
      <c r="I651" s="37" t="s">
        <v>553</v>
      </c>
      <c r="M651" s="16"/>
      <c r="N651" s="16"/>
      <c r="O651" s="16"/>
      <c r="P651" s="16"/>
    </row>
    <row r="652" spans="1:16">
      <c r="B652" s="22"/>
      <c r="C652" s="22" t="s">
        <v>591</v>
      </c>
      <c r="D652" s="37" t="s">
        <v>592</v>
      </c>
      <c r="E652" s="37" t="s">
        <v>94</v>
      </c>
      <c r="F652" s="62" t="s">
        <v>580</v>
      </c>
      <c r="H652" s="37" t="s">
        <v>593</v>
      </c>
      <c r="I652" s="37"/>
      <c r="K652" s="35" t="s">
        <v>582</v>
      </c>
      <c r="M652" s="16"/>
      <c r="N652" s="16"/>
      <c r="O652" s="16"/>
      <c r="P652" s="16"/>
    </row>
    <row r="653" ht="21.6" spans="1:16">
      <c r="B653" s="22"/>
      <c r="C653" s="22" t="s">
        <v>594</v>
      </c>
      <c r="D653" s="37" t="s">
        <v>595</v>
      </c>
      <c r="E653" s="61" t="s">
        <v>563</v>
      </c>
      <c r="F653" s="62" t="s">
        <v>564</v>
      </c>
      <c r="G653" s="35" t="s">
        <v>589</v>
      </c>
      <c r="H653" s="37" t="s">
        <v>590</v>
      </c>
      <c r="I653" s="37" t="s">
        <v>553</v>
      </c>
      <c r="M653" s="16"/>
      <c r="N653" s="16"/>
      <c r="O653" s="16"/>
      <c r="P653" s="16"/>
    </row>
    <row r="654" spans="1:16">
      <c r="B654" s="22"/>
      <c r="C654" s="22" t="s">
        <v>596</v>
      </c>
      <c r="D654" s="37" t="s">
        <v>597</v>
      </c>
      <c r="E654" s="37" t="s">
        <v>94</v>
      </c>
      <c r="F654" s="62" t="s">
        <v>580</v>
      </c>
      <c r="H654" s="37" t="s">
        <v>598</v>
      </c>
      <c r="I654" s="37"/>
      <c r="K654" s="35" t="s">
        <v>582</v>
      </c>
      <c r="M654" s="16"/>
      <c r="N654" s="16"/>
      <c r="O654" s="16"/>
      <c r="P654" s="16"/>
    </row>
    <row r="655" ht="11.55"/>
    <row r="656" spans="1:16">
      <c r="B656" s="63" t="s">
        <v>599</v>
      </c>
      <c r="C656" s="64"/>
      <c r="D656" s="65"/>
      <c r="E656" s="65"/>
      <c r="F656" s="66"/>
      <c r="G656" s="65"/>
      <c r="H656" s="67"/>
      <c r="I656" s="65"/>
      <c r="J656" s="65"/>
      <c r="K656" s="65"/>
      <c r="L656" s="68"/>
      <c r="M656" s="16"/>
    </row>
    <row r="657" ht="12" customHeight="1" spans="1:16">
      <c r="B657" s="42" t="s">
        <v>600</v>
      </c>
      <c r="C657" s="47"/>
      <c r="D657" s="48"/>
      <c r="E657" s="48"/>
      <c r="F657" s="48"/>
      <c r="G657" s="48"/>
      <c r="H657" s="48"/>
      <c r="I657" s="48"/>
      <c r="J657" s="48"/>
      <c r="K657" s="48"/>
      <c r="L657" s="49"/>
      <c r="M657" s="16"/>
      <c r="N657" s="16"/>
      <c r="O657" s="16"/>
      <c r="P657" s="16"/>
    </row>
    <row r="658" ht="12" customHeight="1" spans="1:16">
      <c r="B658" s="42" t="s">
        <v>601</v>
      </c>
      <c r="C658" s="47"/>
      <c r="D658" s="48"/>
      <c r="E658" s="48"/>
      <c r="F658" s="48"/>
      <c r="G658" s="48"/>
      <c r="H658" s="48"/>
      <c r="I658" s="48"/>
      <c r="J658" s="48"/>
      <c r="K658" s="48"/>
      <c r="L658" s="49"/>
      <c r="M658" s="16"/>
      <c r="N658" s="16"/>
      <c r="O658" s="16"/>
      <c r="P658" s="16"/>
    </row>
    <row r="659" ht="12" customHeight="1" spans="1:16">
      <c r="B659" s="42" t="s">
        <v>605</v>
      </c>
      <c r="C659" s="47" t="s">
        <v>606</v>
      </c>
      <c r="D659" s="48"/>
      <c r="E659" s="48"/>
      <c r="F659" s="48"/>
      <c r="G659" s="48"/>
      <c r="H659" s="48"/>
      <c r="I659" s="48"/>
      <c r="J659" s="48"/>
      <c r="K659" s="48"/>
      <c r="L659" s="49"/>
      <c r="M659" s="16"/>
      <c r="N659" s="16"/>
      <c r="O659" s="16"/>
      <c r="P659" s="16"/>
    </row>
    <row r="660" ht="12" customHeight="1" spans="1:16">
      <c r="B660" s="42" t="s">
        <v>607</v>
      </c>
      <c r="C660" s="47" t="s">
        <v>608</v>
      </c>
      <c r="D660" s="48"/>
      <c r="E660" s="48"/>
      <c r="F660" s="48"/>
      <c r="G660" s="48"/>
      <c r="H660" s="48"/>
      <c r="I660" s="48"/>
      <c r="J660" s="48"/>
      <c r="K660" s="48"/>
      <c r="L660" s="49"/>
      <c r="M660" s="16"/>
      <c r="N660" s="16"/>
      <c r="O660" s="16"/>
      <c r="P660" s="16"/>
    </row>
    <row r="661" ht="12" customHeight="1" spans="1:16">
      <c r="B661" s="50" t="s">
        <v>609</v>
      </c>
      <c r="C661" s="43" t="s">
        <v>1144</v>
      </c>
      <c r="D661" s="44"/>
      <c r="E661" s="44"/>
      <c r="F661" s="44"/>
      <c r="G661" s="44"/>
      <c r="H661" s="77"/>
      <c r="I661" s="44"/>
      <c r="J661" s="44"/>
      <c r="K661" s="44"/>
      <c r="L661" s="45"/>
      <c r="N661" s="16"/>
      <c r="O661" s="16"/>
      <c r="P661" s="16"/>
    </row>
    <row r="662" ht="12" customHeight="1" spans="1:16">
      <c r="B662" s="69"/>
      <c r="C662" s="43" t="s">
        <v>1145</v>
      </c>
      <c r="D662" s="44"/>
      <c r="E662" s="44"/>
      <c r="F662" s="44"/>
      <c r="G662" s="44"/>
      <c r="H662" s="77"/>
      <c r="I662" s="44"/>
      <c r="J662" s="44"/>
      <c r="K662" s="44"/>
      <c r="L662" s="45"/>
      <c r="N662" s="16"/>
      <c r="O662" s="16"/>
      <c r="P662" s="16"/>
    </row>
    <row r="663" ht="12.75" customHeight="1" spans="1:16">
      <c r="B663" s="52"/>
      <c r="C663" s="109" t="s">
        <v>1146</v>
      </c>
      <c r="D663" s="71"/>
      <c r="E663" s="71"/>
      <c r="F663" s="71"/>
      <c r="G663" s="71"/>
      <c r="H663" s="110"/>
      <c r="I663" s="71"/>
      <c r="J663" s="71"/>
      <c r="K663" s="71"/>
      <c r="L663" s="72"/>
      <c r="M663" s="16"/>
      <c r="N663" s="16"/>
      <c r="O663" s="16"/>
      <c r="P663" s="16"/>
    </row>
    <row r="665" s="17" customFormat="1" ht="11.55" spans="1:16">
      <c r="A665" s="73" t="s">
        <v>1147</v>
      </c>
      <c r="B665" s="74"/>
      <c r="C665" s="74"/>
      <c r="F665" s="75"/>
      <c r="H665" s="76"/>
    </row>
    <row r="666" ht="11.55" spans="1:16">
      <c r="B666" s="38" t="s">
        <v>531</v>
      </c>
      <c r="C666" s="39" t="s">
        <v>130</v>
      </c>
      <c r="D666" s="40"/>
      <c r="E666" s="40"/>
      <c r="F666" s="40"/>
      <c r="G666" s="40"/>
      <c r="H666" s="40"/>
      <c r="I666" s="40"/>
      <c r="J666" s="40"/>
      <c r="K666" s="40"/>
      <c r="L666" s="41"/>
      <c r="M666" s="16"/>
      <c r="N666" s="16"/>
      <c r="O666" s="16"/>
      <c r="P666" s="16"/>
    </row>
    <row r="667" spans="1:16">
      <c r="B667" s="42" t="s">
        <v>532</v>
      </c>
      <c r="C667" s="43" t="s">
        <v>129</v>
      </c>
      <c r="D667" s="44"/>
      <c r="E667" s="44"/>
      <c r="F667" s="44"/>
      <c r="G667" s="44"/>
      <c r="H667" s="44"/>
      <c r="I667" s="44"/>
      <c r="J667" s="44"/>
      <c r="K667" s="44"/>
      <c r="L667" s="45"/>
      <c r="M667" s="16"/>
      <c r="N667" s="16"/>
      <c r="O667" s="16"/>
      <c r="P667" s="16"/>
    </row>
    <row r="668" spans="1:16">
      <c r="B668" s="46" t="s">
        <v>533</v>
      </c>
      <c r="C668" s="43" t="s">
        <v>534</v>
      </c>
      <c r="D668" s="44"/>
      <c r="E668" s="44"/>
      <c r="F668" s="44"/>
      <c r="G668" s="44"/>
      <c r="H668" s="44"/>
      <c r="I668" s="44"/>
      <c r="J668" s="44"/>
      <c r="K668" s="44"/>
      <c r="L668" s="45"/>
      <c r="M668" s="16"/>
      <c r="N668" s="16"/>
      <c r="O668" s="16"/>
      <c r="P668" s="16"/>
    </row>
    <row r="669" spans="1:16">
      <c r="B669" s="46" t="s">
        <v>102</v>
      </c>
      <c r="C669" s="47" t="s">
        <v>535</v>
      </c>
      <c r="D669" s="48"/>
      <c r="E669" s="48"/>
      <c r="F669" s="48"/>
      <c r="G669" s="48"/>
      <c r="H669" s="48"/>
      <c r="I669" s="48"/>
      <c r="J669" s="48"/>
      <c r="K669" s="48"/>
      <c r="L669" s="49"/>
      <c r="M669" s="16"/>
      <c r="N669" s="16"/>
      <c r="O669" s="16"/>
      <c r="P669" s="16"/>
    </row>
    <row r="670" spans="1:16">
      <c r="B670" s="42" t="s">
        <v>536</v>
      </c>
      <c r="C670" s="43" t="s">
        <v>1148</v>
      </c>
      <c r="D670" s="44"/>
      <c r="E670" s="44"/>
      <c r="F670" s="44"/>
      <c r="G670" s="44"/>
      <c r="H670" s="44"/>
      <c r="I670" s="44"/>
      <c r="J670" s="44"/>
      <c r="K670" s="44"/>
      <c r="L670" s="45"/>
      <c r="M670" s="16"/>
      <c r="N670" s="16"/>
      <c r="O670" s="16"/>
      <c r="P670" s="16"/>
    </row>
    <row r="671" spans="1:16">
      <c r="B671" s="50" t="s">
        <v>537</v>
      </c>
      <c r="C671" s="51" t="s">
        <v>1149</v>
      </c>
      <c r="D671" s="77"/>
      <c r="E671" s="77"/>
      <c r="F671" s="77"/>
      <c r="G671" s="77"/>
      <c r="H671" s="77"/>
      <c r="I671" s="77"/>
      <c r="J671" s="77"/>
      <c r="K671" s="77"/>
      <c r="L671" s="78"/>
      <c r="M671" s="16"/>
      <c r="N671" s="16"/>
      <c r="O671" s="16"/>
      <c r="P671" s="16"/>
    </row>
    <row r="672" ht="11.55" spans="1:16">
      <c r="B672" s="52"/>
      <c r="C672" s="70"/>
      <c r="D672" s="71"/>
      <c r="E672" s="71"/>
      <c r="F672" s="71"/>
      <c r="G672" s="71"/>
      <c r="H672" s="71"/>
      <c r="I672" s="71"/>
      <c r="J672" s="71"/>
      <c r="K672" s="71"/>
      <c r="L672" s="72"/>
      <c r="M672" s="16"/>
      <c r="N672" s="16"/>
      <c r="O672" s="16"/>
      <c r="P672" s="16"/>
    </row>
    <row r="673" ht="11.55" spans="1:18">
      <c r="B673" s="53" t="s">
        <v>539</v>
      </c>
      <c r="C673" s="53" t="s">
        <v>532</v>
      </c>
      <c r="D673" s="54" t="s">
        <v>540</v>
      </c>
      <c r="E673" s="54" t="s">
        <v>541</v>
      </c>
      <c r="F673" s="55" t="s">
        <v>542</v>
      </c>
      <c r="G673" s="54" t="s">
        <v>543</v>
      </c>
      <c r="H673" s="56" t="s">
        <v>544</v>
      </c>
      <c r="I673" s="54" t="s">
        <v>545</v>
      </c>
      <c r="J673" s="54" t="s">
        <v>546</v>
      </c>
      <c r="K673" s="54" t="s">
        <v>547</v>
      </c>
      <c r="L673" s="54" t="s">
        <v>88</v>
      </c>
      <c r="N673" s="16"/>
      <c r="O673" s="16"/>
      <c r="P673" s="16"/>
    </row>
    <row r="674" s="18" customFormat="1" ht="11.25" customHeight="1" spans="1:18">
      <c r="A674" s="79" t="s">
        <v>548</v>
      </c>
      <c r="B674" s="80"/>
      <c r="C674" s="80"/>
      <c r="D674" s="80"/>
      <c r="E674" s="80"/>
      <c r="F674" s="81"/>
      <c r="G674" s="82"/>
      <c r="H674" s="80"/>
      <c r="I674" s="80"/>
      <c r="J674" s="80"/>
    </row>
    <row r="675" s="19" customFormat="1" ht="11.25" customHeight="1" spans="1:18">
      <c r="B675" s="83"/>
      <c r="C675" s="83" t="s">
        <v>616</v>
      </c>
      <c r="D675" s="83" t="s">
        <v>617</v>
      </c>
      <c r="E675" s="83" t="s">
        <v>551</v>
      </c>
      <c r="F675" s="84" t="s">
        <v>552</v>
      </c>
      <c r="G675" s="83"/>
      <c r="H675" s="85"/>
      <c r="I675" s="85" t="s">
        <v>553</v>
      </c>
      <c r="J675" s="85" t="s">
        <v>618</v>
      </c>
      <c r="L675" s="16" t="s">
        <v>619</v>
      </c>
    </row>
    <row r="676" s="16" customFormat="1" spans="1:18">
      <c r="A676" s="57" t="s">
        <v>556</v>
      </c>
      <c r="B676" s="86"/>
      <c r="C676" s="86"/>
      <c r="D676" s="86"/>
      <c r="E676" s="86"/>
      <c r="F676" s="87"/>
      <c r="G676" s="86"/>
      <c r="H676" s="88"/>
      <c r="I676" s="86"/>
      <c r="J676" s="86"/>
      <c r="K676" s="86"/>
      <c r="L676" s="86"/>
      <c r="M676" s="35"/>
      <c r="Q676" s="35"/>
      <c r="R676" s="35"/>
    </row>
    <row r="677" s="20" customFormat="1" spans="1:18">
      <c r="B677" s="89"/>
      <c r="C677" s="58" t="s">
        <v>557</v>
      </c>
      <c r="D677" s="61" t="s">
        <v>558</v>
      </c>
      <c r="E677" s="61" t="s">
        <v>551</v>
      </c>
      <c r="F677" s="372" t="s">
        <v>552</v>
      </c>
      <c r="G677" s="86"/>
      <c r="H677" s="61" t="s">
        <v>559</v>
      </c>
      <c r="I677" s="86" t="s">
        <v>553</v>
      </c>
      <c r="J677" s="86" t="s">
        <v>1150</v>
      </c>
      <c r="K677" s="86"/>
      <c r="L677" s="16" t="s">
        <v>560</v>
      </c>
      <c r="M677" s="16"/>
      <c r="Q677" s="59"/>
      <c r="R677" s="59"/>
    </row>
    <row r="678" s="20" customFormat="1" spans="1:18">
      <c r="B678" s="89"/>
      <c r="C678" s="89" t="s">
        <v>623</v>
      </c>
      <c r="D678" s="61" t="s">
        <v>624</v>
      </c>
      <c r="E678" s="61" t="s">
        <v>563</v>
      </c>
      <c r="F678" s="87" t="s">
        <v>564</v>
      </c>
      <c r="G678" s="86" t="s">
        <v>1151</v>
      </c>
      <c r="H678" s="61"/>
      <c r="I678" s="86" t="s">
        <v>553</v>
      </c>
      <c r="J678" s="86" t="s">
        <v>1152</v>
      </c>
      <c r="K678" s="86"/>
      <c r="L678" s="86"/>
      <c r="M678" s="16"/>
      <c r="Q678" s="59"/>
      <c r="R678" s="59"/>
    </row>
    <row r="679" s="20" customFormat="1" spans="1:18">
      <c r="B679" s="89"/>
      <c r="C679" s="89" t="s">
        <v>626</v>
      </c>
      <c r="D679" s="61" t="s">
        <v>627</v>
      </c>
      <c r="E679" s="61" t="s">
        <v>563</v>
      </c>
      <c r="F679" s="87" t="s">
        <v>564</v>
      </c>
      <c r="G679" s="86"/>
      <c r="H679" s="88"/>
      <c r="I679" s="86" t="s">
        <v>553</v>
      </c>
      <c r="J679" s="86" t="s">
        <v>566</v>
      </c>
      <c r="K679" s="86"/>
      <c r="L679" s="86"/>
      <c r="M679" s="16"/>
      <c r="Q679" s="59"/>
      <c r="R679" s="59"/>
    </row>
    <row r="680" s="20" customFormat="1" spans="1:18">
      <c r="B680" s="89"/>
      <c r="C680" s="89" t="s">
        <v>1153</v>
      </c>
      <c r="D680" s="61" t="s">
        <v>1154</v>
      </c>
      <c r="E680" s="61" t="s">
        <v>563</v>
      </c>
      <c r="F680" s="87" t="s">
        <v>706</v>
      </c>
      <c r="G680" s="86"/>
      <c r="H680" s="88"/>
      <c r="I680" s="86"/>
      <c r="J680" s="86"/>
      <c r="K680" s="86"/>
      <c r="L680" s="86"/>
      <c r="M680" s="16"/>
      <c r="Q680" s="59"/>
      <c r="R680" s="59"/>
    </row>
    <row r="681" s="20" customFormat="1" spans="1:18">
      <c r="B681" s="89"/>
      <c r="C681" s="89" t="s">
        <v>1155</v>
      </c>
      <c r="D681" s="61" t="s">
        <v>637</v>
      </c>
      <c r="E681" s="61" t="s">
        <v>89</v>
      </c>
      <c r="F681" s="87"/>
      <c r="G681" s="86"/>
      <c r="H681" s="88"/>
      <c r="I681" s="86"/>
      <c r="J681" s="86"/>
      <c r="K681" s="86"/>
      <c r="L681" s="86"/>
      <c r="M681" s="16"/>
      <c r="Q681" s="59"/>
      <c r="R681" s="59"/>
    </row>
    <row r="682" s="20" customFormat="1" spans="1:18">
      <c r="B682" s="89"/>
      <c r="C682" s="89" t="s">
        <v>1156</v>
      </c>
      <c r="D682" s="61" t="s">
        <v>954</v>
      </c>
      <c r="E682" s="61" t="s">
        <v>89</v>
      </c>
      <c r="F682" s="87"/>
      <c r="G682" s="86"/>
      <c r="H682" s="37" t="s">
        <v>640</v>
      </c>
      <c r="I682" s="86"/>
      <c r="J682" s="86"/>
      <c r="K682" s="86"/>
      <c r="L682" s="86"/>
      <c r="M682" s="16"/>
      <c r="Q682" s="59"/>
      <c r="R682" s="59"/>
    </row>
    <row r="683" s="20" customFormat="1" ht="21.6" spans="1:18">
      <c r="B683" s="89"/>
      <c r="C683" s="89" t="s">
        <v>641</v>
      </c>
      <c r="D683" s="61" t="s">
        <v>642</v>
      </c>
      <c r="E683" s="61" t="s">
        <v>551</v>
      </c>
      <c r="F683" s="87" t="s">
        <v>643</v>
      </c>
      <c r="G683" s="86"/>
      <c r="H683" s="88" t="s">
        <v>1157</v>
      </c>
      <c r="I683" s="86" t="s">
        <v>553</v>
      </c>
      <c r="J683" s="86"/>
      <c r="K683" s="86"/>
      <c r="L683" s="86"/>
      <c r="M683" s="16"/>
      <c r="Q683" s="59"/>
      <c r="R683" s="59"/>
    </row>
    <row r="684" s="16" customFormat="1" ht="21.6" spans="1:18">
      <c r="B684" s="58"/>
      <c r="C684" s="58" t="s">
        <v>568</v>
      </c>
      <c r="D684" s="59" t="s">
        <v>569</v>
      </c>
      <c r="E684" s="59" t="s">
        <v>563</v>
      </c>
      <c r="F684" s="60" t="s">
        <v>564</v>
      </c>
      <c r="G684" s="20"/>
      <c r="H684" s="61" t="s">
        <v>570</v>
      </c>
      <c r="I684" s="59" t="s">
        <v>553</v>
      </c>
      <c r="J684" s="20"/>
      <c r="K684" s="35" t="s">
        <v>571</v>
      </c>
      <c r="L684" s="20"/>
      <c r="Q684" s="35"/>
      <c r="R684" s="35"/>
    </row>
    <row r="685" s="16" customFormat="1" spans="1:18">
      <c r="A685" s="57" t="s">
        <v>572</v>
      </c>
      <c r="B685" s="24"/>
      <c r="C685" s="24"/>
      <c r="D685" s="35"/>
      <c r="E685" s="35"/>
      <c r="F685" s="36"/>
      <c r="H685" s="37"/>
      <c r="I685" s="35"/>
      <c r="Q685" s="35"/>
      <c r="R685" s="35"/>
    </row>
    <row r="686" spans="1:18">
      <c r="A686" s="22"/>
      <c r="B686" s="22"/>
      <c r="C686" s="22" t="s">
        <v>573</v>
      </c>
      <c r="D686" s="37" t="s">
        <v>574</v>
      </c>
      <c r="E686" s="61" t="s">
        <v>563</v>
      </c>
      <c r="F686" s="62" t="s">
        <v>552</v>
      </c>
      <c r="H686" s="37" t="s">
        <v>575</v>
      </c>
      <c r="I686" s="37"/>
      <c r="M686" s="16"/>
      <c r="N686" s="16"/>
      <c r="O686" s="16"/>
      <c r="P686" s="16"/>
    </row>
    <row r="687" spans="1:18">
      <c r="B687" s="22"/>
      <c r="C687" s="22" t="s">
        <v>576</v>
      </c>
      <c r="D687" s="37" t="s">
        <v>577</v>
      </c>
      <c r="E687" s="61" t="s">
        <v>563</v>
      </c>
      <c r="F687" s="62" t="s">
        <v>552</v>
      </c>
      <c r="H687" s="37" t="s">
        <v>575</v>
      </c>
      <c r="I687" s="37"/>
      <c r="M687" s="16"/>
      <c r="N687" s="16"/>
      <c r="O687" s="16"/>
      <c r="P687" s="16"/>
    </row>
    <row r="688" spans="1:18">
      <c r="B688" s="22"/>
      <c r="C688" s="22" t="s">
        <v>578</v>
      </c>
      <c r="D688" s="37" t="s">
        <v>579</v>
      </c>
      <c r="E688" s="37" t="s">
        <v>94</v>
      </c>
      <c r="F688" s="62" t="s">
        <v>580</v>
      </c>
      <c r="H688" s="37" t="s">
        <v>581</v>
      </c>
      <c r="I688" s="37"/>
      <c r="K688" s="35" t="s">
        <v>582</v>
      </c>
      <c r="M688" s="16"/>
      <c r="N688" s="16"/>
      <c r="O688" s="16"/>
      <c r="P688" s="16"/>
    </row>
    <row r="689" spans="2:16">
      <c r="B689" s="22"/>
      <c r="C689" s="22" t="s">
        <v>583</v>
      </c>
      <c r="D689" s="37" t="s">
        <v>584</v>
      </c>
      <c r="E689" s="37" t="s">
        <v>94</v>
      </c>
      <c r="F689" s="62" t="s">
        <v>580</v>
      </c>
      <c r="H689" s="371" t="s">
        <v>585</v>
      </c>
      <c r="I689" s="37"/>
      <c r="J689" s="35" t="s">
        <v>1152</v>
      </c>
      <c r="K689" s="35" t="s">
        <v>586</v>
      </c>
      <c r="M689" s="16"/>
      <c r="N689" s="16"/>
      <c r="O689" s="16"/>
      <c r="P689" s="16"/>
    </row>
    <row r="690" ht="21.6" spans="2:16">
      <c r="B690" s="22"/>
      <c r="C690" s="22" t="s">
        <v>587</v>
      </c>
      <c r="D690" s="37" t="s">
        <v>588</v>
      </c>
      <c r="E690" s="61" t="s">
        <v>563</v>
      </c>
      <c r="F690" s="62" t="s">
        <v>564</v>
      </c>
      <c r="G690" s="35" t="s">
        <v>589</v>
      </c>
      <c r="H690" s="37" t="s">
        <v>590</v>
      </c>
      <c r="I690" s="37" t="s">
        <v>553</v>
      </c>
      <c r="M690" s="16"/>
      <c r="N690" s="16"/>
      <c r="O690" s="16"/>
      <c r="P690" s="16"/>
    </row>
    <row r="691" spans="2:16">
      <c r="B691" s="22"/>
      <c r="C691" s="22" t="s">
        <v>591</v>
      </c>
      <c r="D691" s="37" t="s">
        <v>592</v>
      </c>
      <c r="E691" s="37" t="s">
        <v>94</v>
      </c>
      <c r="F691" s="62" t="s">
        <v>580</v>
      </c>
      <c r="H691" s="37" t="s">
        <v>593</v>
      </c>
      <c r="I691" s="37"/>
      <c r="K691" s="35" t="s">
        <v>582</v>
      </c>
      <c r="M691" s="16"/>
      <c r="N691" s="16"/>
      <c r="O691" s="16"/>
      <c r="P691" s="16"/>
    </row>
    <row r="692" ht="21.6" spans="2:16">
      <c r="B692" s="22"/>
      <c r="C692" s="22" t="s">
        <v>594</v>
      </c>
      <c r="D692" s="37" t="s">
        <v>595</v>
      </c>
      <c r="E692" s="61" t="s">
        <v>563</v>
      </c>
      <c r="F692" s="62" t="s">
        <v>564</v>
      </c>
      <c r="G692" s="35" t="s">
        <v>589</v>
      </c>
      <c r="H692" s="37" t="s">
        <v>590</v>
      </c>
      <c r="I692" s="37" t="s">
        <v>553</v>
      </c>
      <c r="M692" s="16"/>
      <c r="N692" s="16"/>
      <c r="O692" s="16"/>
      <c r="P692" s="16"/>
    </row>
    <row r="693" spans="2:16">
      <c r="B693" s="22"/>
      <c r="C693" s="22" t="s">
        <v>596</v>
      </c>
      <c r="D693" s="37" t="s">
        <v>597</v>
      </c>
      <c r="E693" s="37" t="s">
        <v>94</v>
      </c>
      <c r="F693" s="62" t="s">
        <v>580</v>
      </c>
      <c r="H693" s="37" t="s">
        <v>598</v>
      </c>
      <c r="I693" s="37"/>
      <c r="K693" s="35" t="s">
        <v>582</v>
      </c>
      <c r="M693" s="16"/>
      <c r="N693" s="16"/>
      <c r="O693" s="16"/>
      <c r="P693" s="16"/>
    </row>
    <row r="694" ht="11.55" spans="2:16">
      <c r="B694" s="22"/>
      <c r="C694" s="22"/>
      <c r="D694" s="37"/>
      <c r="E694" s="37"/>
      <c r="F694" s="62"/>
      <c r="G694" s="108"/>
      <c r="I694" s="37"/>
      <c r="J694" s="108"/>
      <c r="K694" s="108"/>
      <c r="L694" s="108"/>
      <c r="M694" s="16"/>
      <c r="N694" s="16"/>
      <c r="O694" s="16"/>
      <c r="P694" s="16"/>
    </row>
    <row r="695" spans="2:16">
      <c r="B695" s="63" t="s">
        <v>599</v>
      </c>
      <c r="C695" s="64"/>
      <c r="D695" s="65"/>
      <c r="E695" s="65"/>
      <c r="F695" s="66"/>
      <c r="G695" s="65"/>
      <c r="H695" s="67"/>
      <c r="I695" s="65"/>
      <c r="J695" s="65"/>
      <c r="K695" s="65"/>
      <c r="L695" s="68"/>
      <c r="M695" s="16"/>
    </row>
    <row r="696" ht="12" customHeight="1" spans="2:16">
      <c r="B696" s="42" t="s">
        <v>600</v>
      </c>
      <c r="C696" s="47"/>
      <c r="D696" s="48"/>
      <c r="E696" s="48"/>
      <c r="F696" s="48"/>
      <c r="G696" s="48"/>
      <c r="H696" s="48"/>
      <c r="I696" s="48"/>
      <c r="J696" s="48"/>
      <c r="K696" s="48"/>
      <c r="L696" s="49"/>
      <c r="M696" s="16"/>
      <c r="N696" s="16"/>
      <c r="O696" s="16"/>
      <c r="P696" s="16"/>
    </row>
    <row r="697" ht="12" customHeight="1" spans="2:16">
      <c r="B697" s="42" t="s">
        <v>601</v>
      </c>
      <c r="C697" s="47"/>
      <c r="D697" s="48"/>
      <c r="E697" s="48"/>
      <c r="F697" s="48"/>
      <c r="G697" s="48"/>
      <c r="H697" s="48"/>
      <c r="I697" s="48"/>
      <c r="J697" s="48"/>
      <c r="K697" s="48"/>
      <c r="L697" s="49"/>
      <c r="M697" s="16"/>
      <c r="N697" s="16"/>
      <c r="O697" s="16"/>
      <c r="P697" s="16"/>
    </row>
    <row r="698" spans="2:16">
      <c r="B698" s="42" t="s">
        <v>602</v>
      </c>
      <c r="C698" s="47"/>
      <c r="D698" s="48"/>
      <c r="E698" s="48"/>
      <c r="F698" s="48"/>
      <c r="G698" s="48"/>
      <c r="H698" s="48"/>
      <c r="I698" s="48"/>
      <c r="J698" s="48"/>
      <c r="K698" s="48"/>
      <c r="L698" s="49"/>
      <c r="M698" s="16"/>
      <c r="N698" s="16"/>
      <c r="O698" s="16"/>
      <c r="P698" s="16"/>
    </row>
    <row r="699" spans="2:16">
      <c r="B699" s="42" t="s">
        <v>603</v>
      </c>
      <c r="C699" s="47"/>
      <c r="D699" s="48"/>
      <c r="E699" s="48"/>
      <c r="F699" s="48"/>
      <c r="G699" s="48"/>
      <c r="H699" s="48"/>
      <c r="I699" s="48"/>
      <c r="J699" s="48"/>
      <c r="K699" s="48"/>
      <c r="L699" s="49"/>
      <c r="M699" s="16"/>
      <c r="N699" s="16"/>
      <c r="O699" s="16"/>
      <c r="P699" s="16"/>
    </row>
    <row r="700" spans="2:16">
      <c r="B700" s="42" t="s">
        <v>604</v>
      </c>
      <c r="C700" s="47"/>
      <c r="D700" s="48"/>
      <c r="E700" s="48"/>
      <c r="F700" s="48"/>
      <c r="G700" s="48"/>
      <c r="H700" s="48"/>
      <c r="I700" s="48"/>
      <c r="J700" s="48"/>
      <c r="K700" s="48"/>
      <c r="L700" s="49"/>
      <c r="M700" s="16"/>
      <c r="N700" s="16"/>
      <c r="O700" s="16"/>
      <c r="P700" s="16"/>
    </row>
    <row r="701" ht="12" customHeight="1" spans="2:16">
      <c r="B701" s="42" t="s">
        <v>605</v>
      </c>
      <c r="C701" s="47" t="s">
        <v>606</v>
      </c>
      <c r="D701" s="48"/>
      <c r="E701" s="48"/>
      <c r="F701" s="48"/>
      <c r="G701" s="48"/>
      <c r="H701" s="48"/>
      <c r="I701" s="48"/>
      <c r="J701" s="48"/>
      <c r="K701" s="48"/>
      <c r="L701" s="49"/>
      <c r="M701" s="16"/>
      <c r="N701" s="16"/>
      <c r="O701" s="16"/>
      <c r="P701" s="16"/>
    </row>
    <row r="702" ht="12" customHeight="1" spans="2:16">
      <c r="B702" s="42" t="s">
        <v>607</v>
      </c>
      <c r="C702" s="47" t="s">
        <v>608</v>
      </c>
      <c r="D702" s="48"/>
      <c r="E702" s="48"/>
      <c r="F702" s="48"/>
      <c r="G702" s="48"/>
      <c r="H702" s="48"/>
      <c r="I702" s="48"/>
      <c r="J702" s="48"/>
      <c r="K702" s="48"/>
      <c r="L702" s="49"/>
      <c r="M702" s="16"/>
      <c r="N702" s="16"/>
      <c r="O702" s="16"/>
      <c r="P702" s="16"/>
    </row>
    <row r="703" ht="12" customHeight="1" spans="2:16">
      <c r="B703" s="50" t="s">
        <v>609</v>
      </c>
      <c r="C703" s="43" t="s">
        <v>1158</v>
      </c>
      <c r="D703" s="44"/>
      <c r="E703" s="44"/>
      <c r="F703" s="44"/>
      <c r="G703" s="44"/>
      <c r="H703" s="77"/>
      <c r="I703" s="44"/>
      <c r="J703" s="44"/>
      <c r="K703" s="44"/>
      <c r="L703" s="45"/>
      <c r="N703" s="16"/>
      <c r="O703" s="16"/>
      <c r="P703" s="16"/>
    </row>
    <row r="704" ht="12" customHeight="1" spans="2:16">
      <c r="B704" s="69"/>
      <c r="C704" s="43" t="s">
        <v>1159</v>
      </c>
      <c r="D704" s="44"/>
      <c r="E704" s="44"/>
      <c r="F704" s="44"/>
      <c r="G704" s="44"/>
      <c r="H704" s="77"/>
      <c r="I704" s="44"/>
      <c r="J704" s="44"/>
      <c r="K704" s="44"/>
      <c r="L704" s="45"/>
      <c r="N704" s="16"/>
      <c r="O704" s="16"/>
      <c r="P704" s="16"/>
    </row>
    <row r="705" ht="12.75" customHeight="1" spans="1:16">
      <c r="B705" s="52"/>
      <c r="C705" s="109" t="s">
        <v>1160</v>
      </c>
      <c r="D705" s="71"/>
      <c r="E705" s="71"/>
      <c r="F705" s="71"/>
      <c r="G705" s="71"/>
      <c r="H705" s="110"/>
      <c r="I705" s="71"/>
      <c r="J705" s="71"/>
      <c r="K705" s="71"/>
      <c r="L705" s="72"/>
      <c r="M705" s="16"/>
      <c r="N705" s="16"/>
      <c r="O705" s="16"/>
      <c r="P705" s="16"/>
    </row>
    <row r="706" s="22" customFormat="1" ht="12.75" customHeight="1"/>
    <row r="707" ht="11.55" spans="1:16">
      <c r="B707" s="38" t="s">
        <v>531</v>
      </c>
      <c r="C707" s="39" t="s">
        <v>1161</v>
      </c>
      <c r="D707" s="40"/>
      <c r="E707" s="40"/>
      <c r="F707" s="40"/>
      <c r="G707" s="40"/>
      <c r="H707" s="40"/>
      <c r="I707" s="40"/>
      <c r="J707" s="40"/>
      <c r="K707" s="40"/>
      <c r="L707" s="41"/>
      <c r="M707" s="16"/>
      <c r="N707" s="16"/>
      <c r="O707" s="16"/>
      <c r="P707" s="16"/>
    </row>
    <row r="708" spans="1:16">
      <c r="B708" s="42" t="s">
        <v>532</v>
      </c>
      <c r="C708" s="43" t="s">
        <v>168</v>
      </c>
      <c r="D708" s="44"/>
      <c r="E708" s="44"/>
      <c r="F708" s="44"/>
      <c r="G708" s="44"/>
      <c r="H708" s="44"/>
      <c r="I708" s="44"/>
      <c r="J708" s="44"/>
      <c r="K708" s="44"/>
      <c r="L708" s="45"/>
      <c r="M708" s="16"/>
      <c r="N708" s="16"/>
      <c r="O708" s="16"/>
      <c r="P708" s="16"/>
    </row>
    <row r="709" spans="1:16">
      <c r="B709" s="46" t="s">
        <v>533</v>
      </c>
      <c r="C709" s="43" t="s">
        <v>534</v>
      </c>
      <c r="D709" s="44"/>
      <c r="E709" s="44"/>
      <c r="F709" s="44"/>
      <c r="G709" s="44"/>
      <c r="H709" s="44"/>
      <c r="I709" s="44"/>
      <c r="J709" s="44"/>
      <c r="K709" s="44"/>
      <c r="L709" s="45"/>
      <c r="M709" s="16"/>
      <c r="N709" s="16"/>
      <c r="O709" s="16"/>
      <c r="P709" s="16"/>
    </row>
    <row r="710" spans="1:16">
      <c r="B710" s="46" t="s">
        <v>102</v>
      </c>
      <c r="C710" s="47" t="s">
        <v>535</v>
      </c>
      <c r="D710" s="48"/>
      <c r="E710" s="48"/>
      <c r="F710" s="48"/>
      <c r="G710" s="48"/>
      <c r="H710" s="48"/>
      <c r="I710" s="48"/>
      <c r="J710" s="48"/>
      <c r="K710" s="48"/>
      <c r="L710" s="49"/>
      <c r="M710" s="16"/>
      <c r="N710" s="16"/>
      <c r="O710" s="16"/>
      <c r="P710" s="16"/>
    </row>
    <row r="711" spans="1:16">
      <c r="B711" s="42" t="s">
        <v>536</v>
      </c>
      <c r="C711" s="43" t="s">
        <v>1148</v>
      </c>
      <c r="D711" s="44"/>
      <c r="E711" s="44"/>
      <c r="F711" s="44"/>
      <c r="G711" s="44"/>
      <c r="H711" s="44"/>
      <c r="I711" s="44"/>
      <c r="J711" s="44"/>
      <c r="K711" s="44"/>
      <c r="L711" s="45"/>
      <c r="M711" s="16"/>
      <c r="N711" s="16"/>
      <c r="O711" s="16"/>
      <c r="P711" s="16"/>
    </row>
    <row r="712" ht="11.25" customHeight="1" spans="1:16">
      <c r="B712" s="50" t="s">
        <v>537</v>
      </c>
      <c r="C712" s="51" t="s">
        <v>1162</v>
      </c>
      <c r="D712" s="77"/>
      <c r="E712" s="77"/>
      <c r="F712" s="77"/>
      <c r="G712" s="77"/>
      <c r="H712" s="77"/>
      <c r="I712" s="77"/>
      <c r="J712" s="77"/>
      <c r="K712" s="77"/>
      <c r="L712" s="78"/>
      <c r="M712" s="16"/>
      <c r="N712" s="16"/>
      <c r="O712" s="16"/>
      <c r="P712" s="16"/>
    </row>
    <row r="713" ht="11.55" spans="1:16">
      <c r="B713" s="52"/>
      <c r="C713" s="70"/>
      <c r="D713" s="71"/>
      <c r="E713" s="71"/>
      <c r="F713" s="71"/>
      <c r="G713" s="71"/>
      <c r="H713" s="71"/>
      <c r="I713" s="71"/>
      <c r="J713" s="71"/>
      <c r="K713" s="71"/>
      <c r="L713" s="72"/>
      <c r="M713" s="16"/>
      <c r="N713" s="16"/>
      <c r="O713" s="16"/>
      <c r="P713" s="16"/>
    </row>
    <row r="714" ht="11.55" spans="1:16">
      <c r="B714" s="53" t="s">
        <v>539</v>
      </c>
      <c r="C714" s="53" t="s">
        <v>532</v>
      </c>
      <c r="D714" s="54" t="s">
        <v>540</v>
      </c>
      <c r="E714" s="54" t="s">
        <v>541</v>
      </c>
      <c r="F714" s="55" t="s">
        <v>542</v>
      </c>
      <c r="G714" s="54" t="s">
        <v>543</v>
      </c>
      <c r="H714" s="56" t="s">
        <v>544</v>
      </c>
      <c r="I714" s="54" t="s">
        <v>545</v>
      </c>
      <c r="J714" s="54" t="s">
        <v>546</v>
      </c>
      <c r="K714" s="54" t="s">
        <v>547</v>
      </c>
      <c r="L714" s="54" t="s">
        <v>88</v>
      </c>
      <c r="N714" s="16"/>
      <c r="O714" s="16"/>
      <c r="P714" s="16"/>
    </row>
    <row r="715" spans="1:16">
      <c r="A715" s="57" t="s">
        <v>548</v>
      </c>
      <c r="N715" s="16"/>
      <c r="O715" s="16"/>
      <c r="P715" s="16"/>
    </row>
    <row r="716" spans="1:16">
      <c r="A716" s="16"/>
      <c r="B716" s="35"/>
      <c r="C716" s="58" t="s">
        <v>557</v>
      </c>
      <c r="D716" s="35" t="s">
        <v>558</v>
      </c>
      <c r="E716" s="35" t="s">
        <v>551</v>
      </c>
      <c r="F716" s="36">
        <v>20</v>
      </c>
      <c r="H716" s="37" t="s">
        <v>559</v>
      </c>
      <c r="I716" s="35" t="s">
        <v>553</v>
      </c>
      <c r="J716" s="35" t="s">
        <v>554</v>
      </c>
      <c r="L716" s="16" t="s">
        <v>560</v>
      </c>
      <c r="M716" s="16"/>
      <c r="N716" s="16"/>
      <c r="O716" s="16"/>
      <c r="P716" s="16"/>
    </row>
    <row r="717" spans="1:16">
      <c r="A717" s="57" t="s">
        <v>556</v>
      </c>
      <c r="B717" s="35"/>
      <c r="M717" s="16"/>
      <c r="N717" s="16"/>
      <c r="O717" s="16"/>
      <c r="P717" s="16"/>
    </row>
    <row r="718" s="28" customFormat="1" spans="1:16">
      <c r="B718" s="148" t="s">
        <v>1163</v>
      </c>
      <c r="C718" s="149" t="s">
        <v>685</v>
      </c>
      <c r="D718" s="148" t="s">
        <v>686</v>
      </c>
      <c r="E718" s="133" t="s">
        <v>563</v>
      </c>
      <c r="F718" s="150" t="s">
        <v>552</v>
      </c>
      <c r="H718" s="159"/>
      <c r="I718" s="28" t="s">
        <v>553</v>
      </c>
      <c r="J718" s="28" t="s">
        <v>1164</v>
      </c>
      <c r="M718" s="142"/>
      <c r="N718" s="142"/>
      <c r="O718" s="142"/>
      <c r="P718" s="142"/>
    </row>
    <row r="719" s="28" customFormat="1" spans="1:16">
      <c r="B719" s="148"/>
      <c r="C719" s="149" t="s">
        <v>1165</v>
      </c>
      <c r="D719" s="148" t="s">
        <v>1166</v>
      </c>
      <c r="E719" s="133" t="s">
        <v>563</v>
      </c>
      <c r="F719" s="146" t="s">
        <v>564</v>
      </c>
      <c r="G719" s="28" t="s">
        <v>1167</v>
      </c>
      <c r="H719" s="159"/>
      <c r="M719" s="142"/>
      <c r="N719" s="142"/>
      <c r="O719" s="142"/>
      <c r="P719" s="142"/>
    </row>
    <row r="720" s="27" customFormat="1" spans="1:16">
      <c r="B720" s="151" t="s">
        <v>689</v>
      </c>
      <c r="C720" s="139" t="s">
        <v>620</v>
      </c>
      <c r="D720" s="151" t="s">
        <v>621</v>
      </c>
      <c r="E720" s="133" t="s">
        <v>563</v>
      </c>
      <c r="F720" s="152" t="s">
        <v>724</v>
      </c>
      <c r="H720" s="147"/>
      <c r="I720" s="27" t="s">
        <v>553</v>
      </c>
      <c r="L720" s="28"/>
      <c r="M720" s="142"/>
      <c r="N720" s="142"/>
      <c r="O720" s="142"/>
      <c r="P720" s="142"/>
    </row>
    <row r="721" s="27" customFormat="1" spans="1:16">
      <c r="B721" s="151"/>
      <c r="C721" s="160" t="s">
        <v>1168</v>
      </c>
      <c r="D721" s="134" t="s">
        <v>1169</v>
      </c>
      <c r="E721" s="133" t="s">
        <v>563</v>
      </c>
      <c r="F721" s="146" t="s">
        <v>622</v>
      </c>
      <c r="H721" s="147"/>
      <c r="M721" s="142"/>
      <c r="N721" s="142"/>
      <c r="O721" s="142"/>
      <c r="P721" s="142"/>
    </row>
    <row r="722" s="28" customFormat="1" spans="1:16">
      <c r="B722" s="151"/>
      <c r="C722" s="149" t="s">
        <v>690</v>
      </c>
      <c r="D722" s="148" t="s">
        <v>691</v>
      </c>
      <c r="E722" s="133" t="s">
        <v>563</v>
      </c>
      <c r="F722" s="150" t="s">
        <v>724</v>
      </c>
      <c r="H722" s="159"/>
      <c r="M722" s="142"/>
      <c r="N722" s="142"/>
      <c r="O722" s="142"/>
      <c r="P722" s="142"/>
    </row>
    <row r="723" s="27" customFormat="1" spans="1:16">
      <c r="A723" s="145"/>
      <c r="B723" s="151"/>
      <c r="C723" s="30" t="s">
        <v>692</v>
      </c>
      <c r="D723" s="145" t="s">
        <v>693</v>
      </c>
      <c r="E723" s="133" t="s">
        <v>563</v>
      </c>
      <c r="F723" s="146" t="s">
        <v>724</v>
      </c>
      <c r="H723" s="147"/>
      <c r="M723" s="142"/>
      <c r="N723" s="142"/>
      <c r="O723" s="142"/>
      <c r="P723" s="142"/>
    </row>
    <row r="724" s="27" customFormat="1" spans="1:16">
      <c r="B724" s="145" t="s">
        <v>688</v>
      </c>
      <c r="C724" s="30" t="s">
        <v>994</v>
      </c>
      <c r="D724" s="145" t="s">
        <v>995</v>
      </c>
      <c r="E724" s="133" t="s">
        <v>563</v>
      </c>
      <c r="F724" s="146" t="s">
        <v>564</v>
      </c>
      <c r="H724" s="147"/>
      <c r="M724" s="142"/>
      <c r="N724" s="142"/>
      <c r="O724" s="142"/>
      <c r="P724" s="142"/>
    </row>
    <row r="725" s="27" customFormat="1" spans="1:16">
      <c r="B725" s="145"/>
      <c r="C725" s="30" t="s">
        <v>996</v>
      </c>
      <c r="D725" s="145" t="s">
        <v>997</v>
      </c>
      <c r="E725" s="145" t="s">
        <v>89</v>
      </c>
      <c r="F725" s="146"/>
      <c r="H725" s="147"/>
      <c r="M725" s="142"/>
      <c r="N725" s="142"/>
      <c r="O725" s="142"/>
      <c r="P725" s="142"/>
    </row>
    <row r="726" s="27" customFormat="1" spans="1:16">
      <c r="B726" s="145"/>
      <c r="C726" s="30" t="s">
        <v>998</v>
      </c>
      <c r="D726" s="145" t="s">
        <v>999</v>
      </c>
      <c r="E726" s="145" t="s">
        <v>89</v>
      </c>
      <c r="F726" s="146"/>
      <c r="H726" s="37" t="s">
        <v>640</v>
      </c>
      <c r="M726" s="142"/>
      <c r="N726" s="142"/>
      <c r="O726" s="142"/>
      <c r="P726" s="142"/>
    </row>
    <row r="727" s="27" customFormat="1" spans="1:16">
      <c r="B727" s="145"/>
      <c r="C727" s="149" t="s">
        <v>1170</v>
      </c>
      <c r="D727" s="148" t="s">
        <v>1171</v>
      </c>
      <c r="E727" s="133" t="s">
        <v>563</v>
      </c>
      <c r="F727" s="150" t="s">
        <v>820</v>
      </c>
      <c r="H727" s="154" t="s">
        <v>739</v>
      </c>
      <c r="M727" s="142"/>
      <c r="N727" s="142"/>
      <c r="O727" s="142"/>
      <c r="P727" s="142"/>
    </row>
    <row r="728" s="28" customFormat="1" spans="1:16">
      <c r="A728" s="148"/>
      <c r="B728" s="145"/>
      <c r="C728" s="149" t="s">
        <v>1004</v>
      </c>
      <c r="D728" s="148" t="s">
        <v>1005</v>
      </c>
      <c r="E728" s="133" t="s">
        <v>563</v>
      </c>
      <c r="F728" s="150" t="s">
        <v>552</v>
      </c>
      <c r="H728" s="159"/>
      <c r="M728" s="142"/>
      <c r="N728" s="142"/>
      <c r="O728" s="142"/>
      <c r="P728" s="142"/>
    </row>
    <row r="729" s="27" customFormat="1" spans="1:16">
      <c r="B729" s="145"/>
      <c r="C729" s="30" t="s">
        <v>1172</v>
      </c>
      <c r="D729" s="145" t="s">
        <v>1173</v>
      </c>
      <c r="E729" s="133" t="s">
        <v>563</v>
      </c>
      <c r="F729" s="146" t="s">
        <v>706</v>
      </c>
      <c r="H729" s="147"/>
      <c r="M729" s="142"/>
      <c r="N729" s="142"/>
      <c r="O729" s="142"/>
      <c r="P729" s="142"/>
    </row>
    <row r="730" s="27" customFormat="1" spans="1:16">
      <c r="B730" s="145"/>
      <c r="C730" s="30" t="s">
        <v>1174</v>
      </c>
      <c r="D730" s="145" t="s">
        <v>1175</v>
      </c>
      <c r="E730" s="145" t="s">
        <v>89</v>
      </c>
      <c r="F730" s="146"/>
      <c r="H730" s="147"/>
      <c r="M730" s="142"/>
      <c r="N730" s="142"/>
      <c r="O730" s="142"/>
      <c r="P730" s="142"/>
    </row>
    <row r="731" s="27" customFormat="1" spans="1:16">
      <c r="B731" s="145"/>
      <c r="C731" s="30" t="s">
        <v>1176</v>
      </c>
      <c r="D731" s="145" t="s">
        <v>1177</v>
      </c>
      <c r="E731" s="145" t="s">
        <v>89</v>
      </c>
      <c r="F731" s="146"/>
      <c r="H731" s="37" t="s">
        <v>640</v>
      </c>
      <c r="M731" s="142"/>
      <c r="N731" s="142"/>
      <c r="O731" s="142"/>
      <c r="P731" s="142"/>
    </row>
    <row r="732" s="27" customFormat="1" spans="1:16">
      <c r="B732" s="145" t="s">
        <v>1178</v>
      </c>
      <c r="C732" s="30" t="s">
        <v>1179</v>
      </c>
      <c r="D732" s="145" t="s">
        <v>1180</v>
      </c>
      <c r="E732" s="133" t="s">
        <v>563</v>
      </c>
      <c r="F732" s="146" t="s">
        <v>706</v>
      </c>
      <c r="H732" s="147"/>
      <c r="M732" s="142"/>
      <c r="N732" s="142"/>
      <c r="O732" s="142"/>
      <c r="P732" s="142"/>
    </row>
    <row r="733" s="27" customFormat="1" spans="1:16">
      <c r="A733" s="28"/>
      <c r="B733" s="145"/>
      <c r="C733" s="161" t="s">
        <v>1181</v>
      </c>
      <c r="D733" s="28" t="s">
        <v>1182</v>
      </c>
      <c r="E733" s="133" t="s">
        <v>563</v>
      </c>
      <c r="F733" s="134" t="s">
        <v>564</v>
      </c>
      <c r="G733" s="28" t="s">
        <v>633</v>
      </c>
      <c r="H733" s="154"/>
      <c r="I733" s="28"/>
      <c r="J733" s="28"/>
      <c r="K733" s="28"/>
      <c r="L733" s="28"/>
      <c r="M733" s="142"/>
      <c r="N733" s="142"/>
      <c r="O733" s="142"/>
      <c r="P733" s="142"/>
    </row>
    <row r="734" s="27" customFormat="1" spans="1:16">
      <c r="A734" s="28"/>
      <c r="B734" s="145"/>
      <c r="C734" s="161" t="s">
        <v>1183</v>
      </c>
      <c r="D734" s="28" t="s">
        <v>1184</v>
      </c>
      <c r="E734" s="133" t="s">
        <v>563</v>
      </c>
      <c r="F734" s="134" t="s">
        <v>564</v>
      </c>
      <c r="G734" s="28" t="s">
        <v>1185</v>
      </c>
      <c r="H734" s="147"/>
      <c r="I734" s="28"/>
      <c r="J734" s="28"/>
      <c r="K734" s="28"/>
      <c r="L734" s="28"/>
      <c r="M734" s="142"/>
      <c r="N734" s="142"/>
      <c r="O734" s="142"/>
      <c r="P734" s="142"/>
    </row>
    <row r="735" spans="1:16">
      <c r="B735" s="145"/>
      <c r="C735" s="93" t="s">
        <v>1186</v>
      </c>
      <c r="D735" s="35" t="s">
        <v>1187</v>
      </c>
      <c r="E735" s="35" t="s">
        <v>563</v>
      </c>
      <c r="F735" s="36" t="s">
        <v>564</v>
      </c>
      <c r="G735" s="35" t="s">
        <v>751</v>
      </c>
      <c r="M735" s="16"/>
      <c r="N735" s="16"/>
      <c r="O735" s="16"/>
      <c r="P735" s="16"/>
    </row>
    <row r="736" s="28" customFormat="1" spans="1:16">
      <c r="B736" s="145"/>
      <c r="C736" s="149" t="s">
        <v>1008</v>
      </c>
      <c r="D736" s="148" t="s">
        <v>1009</v>
      </c>
      <c r="E736" s="145" t="s">
        <v>89</v>
      </c>
      <c r="F736" s="150"/>
      <c r="H736" s="154"/>
      <c r="M736" s="142"/>
      <c r="N736" s="142"/>
      <c r="O736" s="142"/>
      <c r="P736" s="142"/>
    </row>
    <row r="737" s="27" customFormat="1" spans="1:17">
      <c r="B737" s="145"/>
      <c r="C737" s="30" t="s">
        <v>1010</v>
      </c>
      <c r="D737" s="145" t="s">
        <v>1011</v>
      </c>
      <c r="E737" s="133" t="s">
        <v>767</v>
      </c>
      <c r="F737" s="146" t="s">
        <v>768</v>
      </c>
      <c r="H737" s="147"/>
      <c r="L737" s="28"/>
      <c r="M737" s="142"/>
      <c r="N737" s="142"/>
      <c r="O737" s="142"/>
      <c r="P737" s="142"/>
    </row>
    <row r="738" s="27" customFormat="1" spans="1:17">
      <c r="B738" s="145"/>
      <c r="C738" s="30" t="s">
        <v>1012</v>
      </c>
      <c r="D738" s="145" t="s">
        <v>1013</v>
      </c>
      <c r="E738" s="133" t="s">
        <v>563</v>
      </c>
      <c r="F738" s="146" t="s">
        <v>564</v>
      </c>
      <c r="G738" s="27" t="s">
        <v>1014</v>
      </c>
      <c r="H738" s="147"/>
      <c r="L738" s="28"/>
      <c r="M738" s="142"/>
      <c r="N738" s="142"/>
      <c r="O738" s="142"/>
      <c r="P738" s="142"/>
    </row>
    <row r="739" s="27" customFormat="1" spans="1:17">
      <c r="B739" s="145"/>
      <c r="C739" s="30" t="s">
        <v>1015</v>
      </c>
      <c r="D739" s="145" t="s">
        <v>1016</v>
      </c>
      <c r="E739" s="133" t="s">
        <v>767</v>
      </c>
      <c r="F739" s="146" t="s">
        <v>768</v>
      </c>
      <c r="H739" s="147"/>
      <c r="L739" s="28"/>
      <c r="M739" s="142"/>
      <c r="N739" s="142"/>
      <c r="O739" s="142"/>
      <c r="P739" s="142"/>
    </row>
    <row r="740" s="27" customFormat="1" spans="1:17">
      <c r="B740" s="145"/>
      <c r="C740" s="30" t="s">
        <v>1017</v>
      </c>
      <c r="D740" s="145" t="s">
        <v>1018</v>
      </c>
      <c r="E740" s="133" t="s">
        <v>563</v>
      </c>
      <c r="F740" s="146" t="s">
        <v>564</v>
      </c>
      <c r="G740" s="27" t="s">
        <v>1014</v>
      </c>
      <c r="H740" s="147"/>
      <c r="L740" s="28"/>
      <c r="M740" s="142"/>
      <c r="N740" s="142"/>
      <c r="O740" s="142"/>
      <c r="P740" s="142"/>
    </row>
    <row r="741" s="27" customFormat="1" spans="1:17">
      <c r="B741" s="145" t="s">
        <v>695</v>
      </c>
      <c r="C741" s="30" t="s">
        <v>1188</v>
      </c>
      <c r="D741" s="145" t="s">
        <v>1189</v>
      </c>
      <c r="E741" s="133" t="s">
        <v>563</v>
      </c>
      <c r="F741" s="146" t="s">
        <v>564</v>
      </c>
      <c r="G741" s="27" t="s">
        <v>1190</v>
      </c>
      <c r="H741" s="147"/>
      <c r="M741" s="142"/>
      <c r="N741" s="142"/>
      <c r="O741" s="142"/>
      <c r="P741" s="142"/>
    </row>
    <row r="742" s="27" customFormat="1" spans="1:17">
      <c r="A742" s="28"/>
      <c r="B742" s="145"/>
      <c r="C742" s="161" t="s">
        <v>1191</v>
      </c>
      <c r="D742" s="162" t="s">
        <v>1192</v>
      </c>
      <c r="E742" s="133" t="s">
        <v>563</v>
      </c>
      <c r="F742" s="134" t="s">
        <v>564</v>
      </c>
      <c r="G742" s="28" t="s">
        <v>1025</v>
      </c>
      <c r="H742" s="154"/>
      <c r="I742" s="28"/>
      <c r="J742" s="28"/>
      <c r="K742" s="28"/>
      <c r="M742" s="142"/>
      <c r="N742" s="142"/>
      <c r="O742" s="142"/>
      <c r="P742" s="142"/>
    </row>
    <row r="743" s="27" customFormat="1" spans="1:17">
      <c r="A743" s="28"/>
      <c r="B743" s="145"/>
      <c r="C743" s="163" t="s">
        <v>793</v>
      </c>
      <c r="D743" s="162" t="s">
        <v>1193</v>
      </c>
      <c r="E743" s="133" t="s">
        <v>563</v>
      </c>
      <c r="F743" s="134" t="s">
        <v>564</v>
      </c>
      <c r="G743" s="164" t="s">
        <v>795</v>
      </c>
      <c r="H743" s="154"/>
      <c r="I743" s="28"/>
      <c r="J743" s="28"/>
      <c r="K743" s="28"/>
      <c r="M743" s="142"/>
      <c r="N743" s="142"/>
      <c r="O743" s="142"/>
      <c r="P743" s="142"/>
    </row>
    <row r="744" s="27" customFormat="1" spans="1:17">
      <c r="B744" s="145"/>
      <c r="C744" s="149" t="s">
        <v>1194</v>
      </c>
      <c r="D744" s="145" t="s">
        <v>1195</v>
      </c>
      <c r="E744" s="133" t="s">
        <v>563</v>
      </c>
      <c r="F744" s="146">
        <v>30</v>
      </c>
      <c r="H744" s="147"/>
      <c r="M744" s="142"/>
      <c r="N744" s="142"/>
      <c r="O744" s="142"/>
      <c r="P744" s="142"/>
    </row>
    <row r="745" s="28" customFormat="1" ht="21.6" spans="1:17">
      <c r="A745" s="148"/>
      <c r="B745" s="145"/>
      <c r="C745" s="149" t="s">
        <v>1196</v>
      </c>
      <c r="D745" s="148" t="s">
        <v>1197</v>
      </c>
      <c r="E745" s="133" t="s">
        <v>563</v>
      </c>
      <c r="F745" s="150" t="s">
        <v>552</v>
      </c>
      <c r="H745" s="159" t="s">
        <v>1198</v>
      </c>
      <c r="M745" s="142"/>
      <c r="N745" s="142"/>
      <c r="O745" s="142"/>
      <c r="P745" s="142"/>
    </row>
    <row r="746" s="27" customFormat="1" spans="1:17">
      <c r="B746" s="145"/>
      <c r="C746" s="30" t="s">
        <v>1033</v>
      </c>
      <c r="D746" s="145" t="s">
        <v>1034</v>
      </c>
      <c r="E746" s="133" t="s">
        <v>563</v>
      </c>
      <c r="F746" s="146" t="s">
        <v>564</v>
      </c>
      <c r="H746" s="147"/>
      <c r="L746" s="28"/>
      <c r="M746" s="142"/>
      <c r="N746" s="142"/>
      <c r="O746" s="142"/>
      <c r="P746" s="142"/>
    </row>
    <row r="747" s="27" customFormat="1" spans="1:17">
      <c r="B747" s="145"/>
      <c r="C747" s="30" t="s">
        <v>1199</v>
      </c>
      <c r="D747" s="145" t="s">
        <v>1200</v>
      </c>
      <c r="E747" s="145" t="s">
        <v>89</v>
      </c>
      <c r="F747" s="146"/>
      <c r="H747" s="147"/>
      <c r="M747" s="142"/>
      <c r="N747" s="142"/>
      <c r="O747" s="142"/>
      <c r="P747" s="142"/>
    </row>
    <row r="748" s="27" customFormat="1" spans="1:17">
      <c r="B748" s="145"/>
      <c r="C748" s="30" t="s">
        <v>1035</v>
      </c>
      <c r="D748" s="145" t="s">
        <v>1036</v>
      </c>
      <c r="E748" s="133" t="s">
        <v>563</v>
      </c>
      <c r="F748" s="146" t="s">
        <v>564</v>
      </c>
      <c r="H748" s="147"/>
      <c r="L748" s="28"/>
      <c r="M748" s="142"/>
      <c r="N748" s="142"/>
      <c r="O748" s="142"/>
      <c r="P748" s="142"/>
    </row>
    <row r="749" s="27" customFormat="1" spans="1:17">
      <c r="B749" s="145"/>
      <c r="C749" s="30" t="s">
        <v>1201</v>
      </c>
      <c r="D749" s="145" t="s">
        <v>1202</v>
      </c>
      <c r="E749" s="145" t="s">
        <v>89</v>
      </c>
      <c r="F749" s="146"/>
      <c r="H749" s="147"/>
      <c r="M749" s="142"/>
      <c r="N749" s="142"/>
      <c r="O749" s="142"/>
      <c r="P749" s="142"/>
    </row>
    <row r="750" s="27" customFormat="1" spans="1:17">
      <c r="B750" s="145"/>
      <c r="C750" s="30" t="s">
        <v>1203</v>
      </c>
      <c r="D750" s="145" t="s">
        <v>1204</v>
      </c>
      <c r="E750" s="133" t="s">
        <v>563</v>
      </c>
      <c r="F750" s="146" t="s">
        <v>706</v>
      </c>
      <c r="H750" s="147"/>
      <c r="L750" s="28"/>
      <c r="M750" s="142"/>
      <c r="N750" s="142"/>
      <c r="O750" s="142"/>
      <c r="P750" s="142"/>
    </row>
    <row r="751" s="27" customFormat="1" spans="1:17">
      <c r="B751" s="145"/>
      <c r="C751" s="139" t="s">
        <v>1205</v>
      </c>
      <c r="D751" s="151" t="s">
        <v>1206</v>
      </c>
      <c r="E751" s="133" t="s">
        <v>551</v>
      </c>
      <c r="F751" s="152" t="s">
        <v>643</v>
      </c>
      <c r="G751" s="27" t="s">
        <v>745</v>
      </c>
      <c r="H751" s="123" t="s">
        <v>746</v>
      </c>
      <c r="M751" s="142"/>
      <c r="N751" s="142"/>
      <c r="O751" s="142"/>
      <c r="P751" s="142"/>
    </row>
    <row r="752" s="27" customFormat="1" spans="1:17">
      <c r="B752" s="145"/>
      <c r="C752" s="145" t="s">
        <v>1002</v>
      </c>
      <c r="D752" s="145" t="s">
        <v>1003</v>
      </c>
      <c r="E752" s="133" t="s">
        <v>563</v>
      </c>
      <c r="F752" s="146" t="s">
        <v>552</v>
      </c>
      <c r="G752" s="165"/>
      <c r="H752" s="147"/>
      <c r="J752" s="165"/>
      <c r="K752" s="165"/>
      <c r="N752" s="142"/>
      <c r="O752" s="142"/>
      <c r="P752" s="142"/>
      <c r="Q752" s="142"/>
    </row>
    <row r="753" s="27" customFormat="1" spans="1:17">
      <c r="B753" s="145"/>
      <c r="C753" s="29" t="s">
        <v>1207</v>
      </c>
      <c r="D753" s="29" t="s">
        <v>1208</v>
      </c>
      <c r="E753" s="145" t="s">
        <v>89</v>
      </c>
      <c r="F753" s="166"/>
      <c r="H753" s="147"/>
      <c r="I753" s="147"/>
      <c r="M753" s="142"/>
      <c r="N753" s="142"/>
      <c r="O753" s="142"/>
      <c r="P753" s="142"/>
    </row>
    <row r="754" s="27" customFormat="1" spans="1:17">
      <c r="B754" s="145"/>
      <c r="C754" s="29" t="s">
        <v>1209</v>
      </c>
      <c r="D754" s="29" t="s">
        <v>1210</v>
      </c>
      <c r="E754" s="145" t="s">
        <v>89</v>
      </c>
      <c r="F754" s="166"/>
      <c r="H754" s="147"/>
      <c r="I754" s="147"/>
      <c r="M754" s="142"/>
      <c r="N754" s="142"/>
      <c r="O754" s="142"/>
      <c r="P754" s="142"/>
    </row>
    <row r="755" s="27" customFormat="1" spans="1:17">
      <c r="B755" s="145"/>
      <c r="C755" s="30" t="s">
        <v>1006</v>
      </c>
      <c r="D755" s="145" t="s">
        <v>1007</v>
      </c>
      <c r="E755" s="133" t="s">
        <v>563</v>
      </c>
      <c r="F755" s="146" t="s">
        <v>564</v>
      </c>
      <c r="H755" s="147"/>
      <c r="M755" s="142"/>
      <c r="N755" s="142"/>
      <c r="O755" s="142"/>
      <c r="P755" s="142"/>
    </row>
    <row r="756" s="27" customFormat="1" spans="1:17">
      <c r="B756" s="145"/>
      <c r="C756" s="30" t="s">
        <v>1211</v>
      </c>
      <c r="D756" s="145" t="s">
        <v>1212</v>
      </c>
      <c r="E756" s="133" t="s">
        <v>563</v>
      </c>
      <c r="F756" s="146" t="s">
        <v>564</v>
      </c>
      <c r="G756" s="27" t="s">
        <v>1213</v>
      </c>
      <c r="H756" s="147"/>
      <c r="M756" s="142"/>
      <c r="N756" s="142"/>
      <c r="O756" s="142"/>
      <c r="P756" s="142"/>
    </row>
    <row r="757" s="27" customFormat="1" spans="1:17">
      <c r="B757" s="145"/>
      <c r="C757" s="149" t="s">
        <v>1214</v>
      </c>
      <c r="D757" s="145" t="s">
        <v>1215</v>
      </c>
      <c r="E757" s="133" t="s">
        <v>563</v>
      </c>
      <c r="F757" s="146" t="s">
        <v>564</v>
      </c>
      <c r="G757" s="27" t="s">
        <v>1216</v>
      </c>
      <c r="H757" s="147"/>
      <c r="M757" s="142"/>
      <c r="N757" s="142"/>
      <c r="O757" s="142"/>
      <c r="P757" s="142"/>
    </row>
    <row r="758" s="27" customFormat="1" spans="1:17">
      <c r="B758" s="145"/>
      <c r="C758" s="30" t="s">
        <v>1026</v>
      </c>
      <c r="D758" s="145" t="s">
        <v>797</v>
      </c>
      <c r="E758" s="133" t="s">
        <v>563</v>
      </c>
      <c r="F758" s="146" t="s">
        <v>564</v>
      </c>
      <c r="G758" s="27" t="s">
        <v>798</v>
      </c>
      <c r="H758" s="147"/>
      <c r="M758" s="142"/>
      <c r="N758" s="142"/>
      <c r="O758" s="142"/>
      <c r="P758" s="142"/>
    </row>
    <row r="759" s="27" customFormat="1" spans="1:17">
      <c r="B759" s="145"/>
      <c r="C759" s="139" t="s">
        <v>1027</v>
      </c>
      <c r="D759" s="151" t="s">
        <v>1028</v>
      </c>
      <c r="E759" s="133" t="s">
        <v>563</v>
      </c>
      <c r="F759" s="152" t="s">
        <v>564</v>
      </c>
      <c r="G759" s="27" t="s">
        <v>1029</v>
      </c>
      <c r="H759" s="147" t="s">
        <v>1217</v>
      </c>
      <c r="M759" s="142"/>
      <c r="N759" s="142"/>
      <c r="O759" s="142"/>
      <c r="P759" s="142"/>
    </row>
    <row r="760" s="27" customFormat="1" spans="1:17">
      <c r="A760" s="28"/>
      <c r="B760" s="145"/>
      <c r="C760" s="161" t="s">
        <v>1218</v>
      </c>
      <c r="D760" s="162" t="s">
        <v>1219</v>
      </c>
      <c r="E760" s="133" t="s">
        <v>563</v>
      </c>
      <c r="F760" s="134" t="s">
        <v>564</v>
      </c>
      <c r="G760" s="28"/>
      <c r="H760" s="154"/>
      <c r="I760" s="28"/>
      <c r="J760" s="28"/>
      <c r="K760" s="28"/>
      <c r="L760" s="28"/>
      <c r="M760" s="142"/>
      <c r="N760" s="142"/>
      <c r="O760" s="142"/>
      <c r="P760" s="142"/>
    </row>
    <row r="761" s="27" customFormat="1" spans="1:17">
      <c r="B761" s="145"/>
      <c r="C761" s="139" t="s">
        <v>1220</v>
      </c>
      <c r="D761" s="151" t="s">
        <v>1221</v>
      </c>
      <c r="E761" s="133" t="s">
        <v>563</v>
      </c>
      <c r="F761" s="152" t="s">
        <v>564</v>
      </c>
      <c r="H761" s="147"/>
      <c r="M761" s="142"/>
      <c r="N761" s="142"/>
      <c r="O761" s="142"/>
      <c r="P761" s="142"/>
    </row>
    <row r="762" s="27" customFormat="1" spans="1:17">
      <c r="B762" s="145"/>
      <c r="C762" s="145" t="s">
        <v>1222</v>
      </c>
      <c r="D762" s="145" t="s">
        <v>1223</v>
      </c>
      <c r="E762" s="133" t="s">
        <v>563</v>
      </c>
      <c r="F762" s="146" t="s">
        <v>564</v>
      </c>
      <c r="G762" s="165"/>
      <c r="H762" s="147"/>
      <c r="J762" s="165"/>
      <c r="K762" s="165"/>
      <c r="L762" s="165"/>
      <c r="N762" s="142"/>
      <c r="O762" s="142"/>
      <c r="P762" s="142"/>
      <c r="Q762" s="142"/>
    </row>
    <row r="763" s="27" customFormat="1" spans="1:17">
      <c r="B763" s="145"/>
      <c r="C763" s="29" t="s">
        <v>1224</v>
      </c>
      <c r="D763" s="29" t="s">
        <v>1225</v>
      </c>
      <c r="E763" s="133" t="s">
        <v>563</v>
      </c>
      <c r="F763" s="167" t="s">
        <v>1226</v>
      </c>
      <c r="H763" s="147"/>
      <c r="I763" s="147"/>
      <c r="M763" s="142"/>
      <c r="N763" s="142"/>
      <c r="O763" s="142"/>
      <c r="P763" s="142"/>
    </row>
    <row r="764" s="27" customFormat="1" spans="1:17">
      <c r="B764" s="145"/>
      <c r="C764" s="29" t="s">
        <v>1227</v>
      </c>
      <c r="D764" s="29" t="s">
        <v>1228</v>
      </c>
      <c r="E764" s="133" t="s">
        <v>563</v>
      </c>
      <c r="F764" s="166" t="s">
        <v>564</v>
      </c>
      <c r="H764" s="147"/>
      <c r="I764" s="147"/>
      <c r="M764" s="142"/>
      <c r="N764" s="142"/>
      <c r="O764" s="142"/>
      <c r="P764" s="142"/>
    </row>
    <row r="765" s="27" customFormat="1" spans="1:17">
      <c r="B765" s="145"/>
      <c r="C765" s="149" t="s">
        <v>1229</v>
      </c>
      <c r="D765" s="148" t="s">
        <v>1230</v>
      </c>
      <c r="E765" s="133" t="s">
        <v>563</v>
      </c>
      <c r="F765" s="146" t="s">
        <v>564</v>
      </c>
      <c r="H765" s="154"/>
      <c r="M765" s="142"/>
      <c r="N765" s="142"/>
      <c r="O765" s="142"/>
      <c r="P765" s="142"/>
    </row>
    <row r="766" s="27" customFormat="1" spans="1:17">
      <c r="B766" s="145"/>
      <c r="C766" s="149" t="s">
        <v>1231</v>
      </c>
      <c r="D766" s="148" t="s">
        <v>1031</v>
      </c>
      <c r="E766" s="133" t="s">
        <v>563</v>
      </c>
      <c r="F766" s="153" t="s">
        <v>1232</v>
      </c>
      <c r="H766" s="154"/>
      <c r="L766" s="28"/>
      <c r="M766" s="142"/>
      <c r="N766" s="142"/>
      <c r="O766" s="142"/>
      <c r="P766" s="142"/>
    </row>
    <row r="767" s="27" customFormat="1" spans="1:17">
      <c r="B767" s="145"/>
      <c r="C767" s="160" t="s">
        <v>1233</v>
      </c>
      <c r="D767" s="134" t="s">
        <v>1234</v>
      </c>
      <c r="E767" s="133" t="s">
        <v>563</v>
      </c>
      <c r="F767" s="146" t="s">
        <v>724</v>
      </c>
      <c r="H767" s="147"/>
      <c r="L767" s="28"/>
      <c r="M767" s="142"/>
      <c r="N767" s="142"/>
      <c r="O767" s="142"/>
      <c r="P767" s="142"/>
    </row>
    <row r="768" s="27" customFormat="1" spans="1:17">
      <c r="B768" s="145"/>
      <c r="C768" s="149" t="s">
        <v>1235</v>
      </c>
      <c r="D768" s="148" t="s">
        <v>1236</v>
      </c>
      <c r="E768" s="133" t="s">
        <v>563</v>
      </c>
      <c r="F768" s="150" t="s">
        <v>564</v>
      </c>
      <c r="G768" s="27" t="s">
        <v>633</v>
      </c>
      <c r="H768" s="147"/>
      <c r="M768" s="142"/>
      <c r="N768" s="142"/>
      <c r="O768" s="142"/>
      <c r="P768" s="142"/>
    </row>
    <row r="769" s="27" customFormat="1" spans="1:16">
      <c r="A769" s="28"/>
      <c r="B769" s="145"/>
      <c r="C769" s="161" t="s">
        <v>1237</v>
      </c>
      <c r="D769" s="148" t="s">
        <v>1238</v>
      </c>
      <c r="E769" s="133" t="s">
        <v>563</v>
      </c>
      <c r="F769" s="134" t="s">
        <v>564</v>
      </c>
      <c r="G769" s="28" t="s">
        <v>1185</v>
      </c>
      <c r="H769" s="154"/>
      <c r="I769" s="28"/>
      <c r="J769" s="28"/>
      <c r="K769" s="28"/>
      <c r="L769" s="28"/>
      <c r="M769" s="142"/>
      <c r="N769" s="142"/>
      <c r="O769" s="142"/>
      <c r="P769" s="142"/>
    </row>
    <row r="770" s="27" customFormat="1" spans="1:16">
      <c r="B770" s="145"/>
      <c r="C770" s="30" t="s">
        <v>1239</v>
      </c>
      <c r="D770" s="145" t="s">
        <v>1240</v>
      </c>
      <c r="E770" s="133" t="s">
        <v>563</v>
      </c>
      <c r="F770" s="146" t="s">
        <v>564</v>
      </c>
      <c r="G770" s="27" t="s">
        <v>1241</v>
      </c>
      <c r="H770" s="147"/>
      <c r="M770" s="142"/>
      <c r="N770" s="142"/>
      <c r="O770" s="142"/>
      <c r="P770" s="142"/>
    </row>
    <row r="771" s="27" customFormat="1" spans="1:16">
      <c r="B771" s="145"/>
      <c r="C771" s="30" t="s">
        <v>1242</v>
      </c>
      <c r="D771" s="145" t="s">
        <v>1243</v>
      </c>
      <c r="E771" s="133" t="s">
        <v>767</v>
      </c>
      <c r="F771" s="146" t="s">
        <v>820</v>
      </c>
      <c r="H771" s="147"/>
      <c r="M771" s="142"/>
      <c r="N771" s="142"/>
      <c r="O771" s="142"/>
      <c r="P771" s="142"/>
    </row>
    <row r="772" s="27" customFormat="1" spans="1:16">
      <c r="B772" s="145"/>
      <c r="C772" s="30" t="s">
        <v>1244</v>
      </c>
      <c r="D772" s="145" t="s">
        <v>1245</v>
      </c>
      <c r="E772" s="133" t="s">
        <v>563</v>
      </c>
      <c r="F772" s="146" t="s">
        <v>564</v>
      </c>
      <c r="G772" s="27" t="s">
        <v>1246</v>
      </c>
      <c r="H772" s="147"/>
      <c r="M772" s="142"/>
      <c r="N772" s="142"/>
      <c r="O772" s="142"/>
      <c r="P772" s="142"/>
    </row>
    <row r="773" s="27" customFormat="1" spans="1:16">
      <c r="B773" s="145"/>
      <c r="C773" s="139" t="s">
        <v>1019</v>
      </c>
      <c r="D773" s="151" t="s">
        <v>1020</v>
      </c>
      <c r="E773" s="133" t="s">
        <v>563</v>
      </c>
      <c r="F773" s="152" t="s">
        <v>564</v>
      </c>
      <c r="G773" s="27" t="s">
        <v>927</v>
      </c>
      <c r="H773" s="147"/>
      <c r="M773" s="142"/>
      <c r="N773" s="142"/>
      <c r="O773" s="142"/>
      <c r="P773" s="142"/>
    </row>
    <row r="774" s="27" customFormat="1" spans="1:16">
      <c r="B774" s="145"/>
      <c r="C774" s="30" t="s">
        <v>1247</v>
      </c>
      <c r="D774" s="145" t="s">
        <v>1248</v>
      </c>
      <c r="E774" s="133" t="s">
        <v>767</v>
      </c>
      <c r="F774" s="146" t="s">
        <v>820</v>
      </c>
      <c r="H774" s="147"/>
      <c r="L774" s="28"/>
      <c r="M774" s="142"/>
      <c r="N774" s="142"/>
      <c r="O774" s="142"/>
      <c r="P774" s="142"/>
    </row>
    <row r="775" s="27" customFormat="1" spans="1:16">
      <c r="B775" s="145"/>
      <c r="C775" s="30" t="s">
        <v>1249</v>
      </c>
      <c r="D775" s="145" t="s">
        <v>1250</v>
      </c>
      <c r="E775" s="133" t="s">
        <v>767</v>
      </c>
      <c r="F775" s="146" t="s">
        <v>768</v>
      </c>
      <c r="H775" s="147"/>
      <c r="M775" s="142"/>
      <c r="N775" s="142"/>
      <c r="O775" s="142"/>
      <c r="P775" s="142"/>
    </row>
    <row r="776" s="27" customFormat="1" spans="1:16">
      <c r="B776" s="145"/>
      <c r="C776" s="30" t="s">
        <v>1251</v>
      </c>
      <c r="D776" s="145" t="s">
        <v>1252</v>
      </c>
      <c r="E776" s="133" t="s">
        <v>767</v>
      </c>
      <c r="F776" s="146" t="s">
        <v>768</v>
      </c>
      <c r="H776" s="147"/>
      <c r="M776" s="142"/>
      <c r="N776" s="142"/>
      <c r="O776" s="142"/>
      <c r="P776" s="142"/>
    </row>
    <row r="777" s="27" customFormat="1" spans="1:16">
      <c r="B777" s="145"/>
      <c r="C777" s="30" t="s">
        <v>1253</v>
      </c>
      <c r="D777" s="145" t="s">
        <v>1254</v>
      </c>
      <c r="E777" s="133" t="s">
        <v>767</v>
      </c>
      <c r="F777" s="146" t="s">
        <v>768</v>
      </c>
      <c r="H777" s="147"/>
      <c r="M777" s="142"/>
      <c r="N777" s="142"/>
      <c r="O777" s="142"/>
      <c r="P777" s="142"/>
    </row>
    <row r="778" s="27" customFormat="1" spans="1:16">
      <c r="B778" s="145"/>
      <c r="C778" s="30" t="s">
        <v>1255</v>
      </c>
      <c r="D778" s="145" t="s">
        <v>1256</v>
      </c>
      <c r="E778" s="133" t="s">
        <v>767</v>
      </c>
      <c r="F778" s="146" t="s">
        <v>768</v>
      </c>
      <c r="H778" s="147"/>
      <c r="M778" s="142"/>
      <c r="N778" s="142"/>
      <c r="O778" s="142"/>
      <c r="P778" s="142"/>
    </row>
    <row r="779" s="27" customFormat="1" spans="1:16">
      <c r="B779" s="145"/>
      <c r="C779" s="30" t="s">
        <v>1257</v>
      </c>
      <c r="D779" s="145" t="s">
        <v>1258</v>
      </c>
      <c r="E779" s="133" t="s">
        <v>551</v>
      </c>
      <c r="F779" s="146" t="s">
        <v>643</v>
      </c>
      <c r="G779" s="27" t="s">
        <v>745</v>
      </c>
      <c r="H779" s="123" t="s">
        <v>746</v>
      </c>
      <c r="M779" s="142"/>
      <c r="N779" s="142"/>
      <c r="O779" s="142"/>
      <c r="P779" s="142"/>
    </row>
    <row r="780" s="27" customFormat="1" spans="1:16">
      <c r="B780" s="145"/>
      <c r="C780" s="30" t="s">
        <v>1259</v>
      </c>
      <c r="D780" s="145" t="s">
        <v>1260</v>
      </c>
      <c r="E780" s="133" t="s">
        <v>563</v>
      </c>
      <c r="F780" s="146" t="s">
        <v>820</v>
      </c>
      <c r="H780" s="147" t="s">
        <v>1261</v>
      </c>
      <c r="M780" s="142"/>
      <c r="N780" s="142"/>
      <c r="O780" s="142"/>
      <c r="P780" s="142"/>
    </row>
    <row r="781" s="27" customFormat="1" spans="1:16">
      <c r="B781" s="145"/>
      <c r="C781" s="30" t="s">
        <v>1262</v>
      </c>
      <c r="D781" s="145" t="s">
        <v>1263</v>
      </c>
      <c r="E781" s="133" t="s">
        <v>551</v>
      </c>
      <c r="F781" s="146" t="s">
        <v>643</v>
      </c>
      <c r="G781" s="27" t="s">
        <v>745</v>
      </c>
      <c r="H781" s="123" t="s">
        <v>746</v>
      </c>
      <c r="M781" s="142"/>
      <c r="N781" s="142"/>
      <c r="O781" s="142"/>
      <c r="P781" s="142"/>
    </row>
    <row r="782" s="27" customFormat="1" spans="1:16">
      <c r="B782" s="145"/>
      <c r="C782" s="30" t="s">
        <v>1264</v>
      </c>
      <c r="D782" s="145" t="s">
        <v>1265</v>
      </c>
      <c r="E782" s="133" t="s">
        <v>551</v>
      </c>
      <c r="F782" s="146" t="s">
        <v>643</v>
      </c>
      <c r="G782" s="27" t="s">
        <v>745</v>
      </c>
      <c r="H782" s="123" t="s">
        <v>746</v>
      </c>
      <c r="M782" s="142"/>
      <c r="N782" s="142"/>
      <c r="O782" s="142"/>
      <c r="P782" s="142"/>
    </row>
    <row r="783" s="27" customFormat="1" spans="1:16">
      <c r="B783" s="145"/>
      <c r="C783" s="30" t="s">
        <v>1266</v>
      </c>
      <c r="D783" s="145" t="s">
        <v>1267</v>
      </c>
      <c r="E783" s="133" t="s">
        <v>563</v>
      </c>
      <c r="F783" s="146" t="s">
        <v>564</v>
      </c>
      <c r="H783" s="147"/>
      <c r="M783" s="142"/>
      <c r="N783" s="142"/>
      <c r="O783" s="142"/>
      <c r="P783" s="142"/>
    </row>
    <row r="784" s="27" customFormat="1" spans="1:16">
      <c r="B784" s="145"/>
      <c r="C784" s="30" t="s">
        <v>1268</v>
      </c>
      <c r="D784" s="145" t="s">
        <v>1269</v>
      </c>
      <c r="E784" s="133" t="s">
        <v>563</v>
      </c>
      <c r="F784" s="146" t="s">
        <v>564</v>
      </c>
      <c r="H784" s="147"/>
      <c r="M784" s="142"/>
      <c r="N784" s="142"/>
      <c r="O784" s="142"/>
      <c r="P784" s="142"/>
    </row>
    <row r="785" s="27" customFormat="1" spans="1:16">
      <c r="B785" s="145"/>
      <c r="C785" s="30" t="s">
        <v>1270</v>
      </c>
      <c r="D785" s="145" t="s">
        <v>1271</v>
      </c>
      <c r="E785" s="133" t="s">
        <v>563</v>
      </c>
      <c r="F785" s="146" t="s">
        <v>564</v>
      </c>
      <c r="G785" s="27" t="s">
        <v>1272</v>
      </c>
      <c r="H785" s="147"/>
      <c r="M785" s="142"/>
      <c r="N785" s="142"/>
      <c r="O785" s="142"/>
      <c r="P785" s="142"/>
    </row>
    <row r="786" s="27" customFormat="1" spans="1:16">
      <c r="B786" s="145"/>
      <c r="C786" s="149" t="s">
        <v>1273</v>
      </c>
      <c r="D786" s="148" t="s">
        <v>1274</v>
      </c>
      <c r="E786" s="133" t="s">
        <v>563</v>
      </c>
      <c r="F786" s="146" t="s">
        <v>724</v>
      </c>
      <c r="H786" s="154"/>
      <c r="M786" s="142"/>
      <c r="N786" s="142"/>
      <c r="O786" s="142"/>
      <c r="P786" s="142"/>
    </row>
    <row r="787" s="27" customFormat="1" spans="1:16">
      <c r="B787" s="145"/>
      <c r="C787" s="149" t="s">
        <v>1275</v>
      </c>
      <c r="D787" s="148" t="s">
        <v>1276</v>
      </c>
      <c r="E787" s="133" t="s">
        <v>551</v>
      </c>
      <c r="F787" s="146" t="s">
        <v>643</v>
      </c>
      <c r="G787" s="27" t="s">
        <v>745</v>
      </c>
      <c r="H787" s="123" t="s">
        <v>746</v>
      </c>
      <c r="M787" s="142"/>
      <c r="N787" s="142"/>
      <c r="O787" s="142"/>
      <c r="P787" s="142"/>
    </row>
    <row r="788" s="27" customFormat="1" spans="1:16">
      <c r="B788" s="145"/>
      <c r="C788" s="30" t="s">
        <v>1277</v>
      </c>
      <c r="D788" s="145" t="s">
        <v>1278</v>
      </c>
      <c r="E788" s="133" t="s">
        <v>551</v>
      </c>
      <c r="F788" s="152" t="s">
        <v>643</v>
      </c>
      <c r="G788" s="27" t="s">
        <v>745</v>
      </c>
      <c r="H788" s="123" t="s">
        <v>746</v>
      </c>
      <c r="M788" s="142"/>
      <c r="N788" s="142"/>
      <c r="O788" s="142"/>
      <c r="P788" s="142"/>
    </row>
    <row r="789" s="27" customFormat="1" spans="1:16">
      <c r="B789" s="145"/>
      <c r="C789" s="30" t="s">
        <v>1279</v>
      </c>
      <c r="D789" s="145" t="s">
        <v>1280</v>
      </c>
      <c r="E789" s="133" t="s">
        <v>563</v>
      </c>
      <c r="F789" s="146" t="s">
        <v>564</v>
      </c>
      <c r="H789" s="147"/>
      <c r="M789" s="142"/>
      <c r="N789" s="142"/>
      <c r="O789" s="142"/>
      <c r="P789" s="142"/>
    </row>
    <row r="790" s="28" customFormat="1" spans="1:16">
      <c r="B790" s="145"/>
      <c r="C790" s="149" t="s">
        <v>1281</v>
      </c>
      <c r="D790" s="148" t="s">
        <v>1282</v>
      </c>
      <c r="E790" s="133" t="s">
        <v>551</v>
      </c>
      <c r="F790" s="150" t="s">
        <v>643</v>
      </c>
      <c r="G790" s="28" t="s">
        <v>745</v>
      </c>
      <c r="H790" s="123" t="s">
        <v>746</v>
      </c>
      <c r="L790" s="27"/>
      <c r="M790" s="142"/>
      <c r="N790" s="142"/>
      <c r="O790" s="142"/>
      <c r="P790" s="142"/>
    </row>
    <row r="791" s="27" customFormat="1" spans="1:16">
      <c r="B791" s="145" t="s">
        <v>1283</v>
      </c>
      <c r="C791" s="30" t="s">
        <v>1284</v>
      </c>
      <c r="D791" s="145" t="s">
        <v>1285</v>
      </c>
      <c r="E791" s="133" t="s">
        <v>563</v>
      </c>
      <c r="F791" s="146" t="s">
        <v>564</v>
      </c>
      <c r="G791" s="27" t="s">
        <v>1286</v>
      </c>
      <c r="H791" s="147"/>
      <c r="M791" s="142"/>
      <c r="N791" s="142"/>
      <c r="O791" s="142"/>
      <c r="P791" s="142"/>
    </row>
    <row r="792" s="27" customFormat="1" spans="1:16">
      <c r="B792" s="145"/>
      <c r="C792" s="30" t="s">
        <v>1287</v>
      </c>
      <c r="D792" s="145" t="s">
        <v>1288</v>
      </c>
      <c r="E792" s="133" t="s">
        <v>563</v>
      </c>
      <c r="F792" s="146" t="s">
        <v>564</v>
      </c>
      <c r="G792" s="27" t="s">
        <v>1289</v>
      </c>
      <c r="H792" s="147"/>
      <c r="M792" s="142"/>
      <c r="N792" s="142"/>
      <c r="O792" s="142"/>
      <c r="P792" s="142"/>
    </row>
    <row r="793" s="27" customFormat="1" spans="1:16">
      <c r="B793" s="145"/>
      <c r="C793" s="149" t="s">
        <v>1290</v>
      </c>
      <c r="D793" s="145" t="s">
        <v>1291</v>
      </c>
      <c r="E793" s="133" t="s">
        <v>563</v>
      </c>
      <c r="F793" s="146" t="s">
        <v>552</v>
      </c>
      <c r="H793" s="147"/>
      <c r="M793" s="142"/>
      <c r="N793" s="142"/>
      <c r="O793" s="142"/>
      <c r="P793" s="142"/>
    </row>
    <row r="794" s="27" customFormat="1" spans="1:16">
      <c r="B794" s="145"/>
      <c r="C794" s="30" t="s">
        <v>1292</v>
      </c>
      <c r="D794" s="145" t="s">
        <v>1293</v>
      </c>
      <c r="E794" s="133" t="s">
        <v>563</v>
      </c>
      <c r="F794" s="146" t="s">
        <v>564</v>
      </c>
      <c r="H794" s="147"/>
      <c r="M794" s="142"/>
      <c r="N794" s="142"/>
      <c r="O794" s="142"/>
      <c r="P794" s="142"/>
    </row>
    <row r="795" s="27" customFormat="1" spans="1:16">
      <c r="B795" s="145"/>
      <c r="C795" s="149" t="s">
        <v>1294</v>
      </c>
      <c r="D795" s="148" t="s">
        <v>1295</v>
      </c>
      <c r="E795" s="133" t="s">
        <v>563</v>
      </c>
      <c r="F795" s="146" t="s">
        <v>564</v>
      </c>
      <c r="H795" s="154"/>
      <c r="M795" s="142"/>
      <c r="N795" s="142"/>
      <c r="O795" s="142"/>
      <c r="P795" s="142"/>
    </row>
    <row r="796" s="27" customFormat="1" spans="1:16">
      <c r="B796" s="145"/>
      <c r="C796" s="30" t="s">
        <v>1296</v>
      </c>
      <c r="D796" s="145" t="s">
        <v>1297</v>
      </c>
      <c r="E796" s="133" t="s">
        <v>563</v>
      </c>
      <c r="F796" s="146" t="s">
        <v>724</v>
      </c>
      <c r="H796" s="147"/>
      <c r="M796" s="142"/>
      <c r="N796" s="142"/>
      <c r="O796" s="142"/>
      <c r="P796" s="142"/>
    </row>
    <row r="797" s="27" customFormat="1" spans="1:16">
      <c r="B797" s="145"/>
      <c r="C797" s="168" t="s">
        <v>1298</v>
      </c>
      <c r="D797" s="169" t="s">
        <v>1299</v>
      </c>
      <c r="E797" s="170" t="s">
        <v>563</v>
      </c>
      <c r="F797" s="171"/>
      <c r="G797" s="172" t="s">
        <v>751</v>
      </c>
      <c r="H797" s="173" t="s">
        <v>1300</v>
      </c>
      <c r="M797" s="142"/>
      <c r="N797" s="142"/>
      <c r="O797" s="142"/>
      <c r="P797" s="142"/>
    </row>
    <row r="798" s="29" customFormat="1" spans="1:16">
      <c r="B798" s="174" t="s">
        <v>1301</v>
      </c>
      <c r="C798" s="29" t="s">
        <v>828</v>
      </c>
      <c r="D798" s="29" t="s">
        <v>829</v>
      </c>
      <c r="E798" s="133" t="s">
        <v>551</v>
      </c>
      <c r="F798" s="29">
        <v>1</v>
      </c>
      <c r="G798" s="29" t="s">
        <v>745</v>
      </c>
      <c r="H798" s="123" t="s">
        <v>746</v>
      </c>
    </row>
    <row r="799" s="28" customFormat="1" ht="21.6" spans="1:16">
      <c r="B799" s="174"/>
      <c r="C799" s="175" t="s">
        <v>1302</v>
      </c>
      <c r="D799" s="175" t="s">
        <v>1303</v>
      </c>
      <c r="E799" s="133" t="s">
        <v>551</v>
      </c>
      <c r="F799" s="176" t="s">
        <v>643</v>
      </c>
      <c r="G799" s="28" t="s">
        <v>745</v>
      </c>
      <c r="H799" s="123" t="s">
        <v>1304</v>
      </c>
      <c r="I799" s="154"/>
      <c r="M799" s="142"/>
      <c r="N799" s="142"/>
      <c r="O799" s="142"/>
      <c r="P799" s="142"/>
    </row>
    <row r="800" s="27" customFormat="1" spans="1:16">
      <c r="A800" s="145"/>
      <c r="B800" s="174"/>
      <c r="C800" s="177" t="s">
        <v>1305</v>
      </c>
      <c r="D800" s="178" t="s">
        <v>1306</v>
      </c>
      <c r="E800" s="129" t="s">
        <v>563</v>
      </c>
      <c r="F800" s="153" t="s">
        <v>564</v>
      </c>
      <c r="G800" s="31" t="s">
        <v>1307</v>
      </c>
      <c r="H800" s="147"/>
      <c r="M800" s="142"/>
      <c r="N800" s="142"/>
      <c r="O800" s="142"/>
      <c r="P800" s="142"/>
    </row>
    <row r="801" s="29" customFormat="1" spans="1:16">
      <c r="B801" s="174"/>
      <c r="C801" s="29" t="s">
        <v>1308</v>
      </c>
      <c r="D801" s="29" t="s">
        <v>1309</v>
      </c>
      <c r="E801" s="29" t="s">
        <v>563</v>
      </c>
      <c r="F801" s="29">
        <v>30</v>
      </c>
      <c r="L801" s="27"/>
    </row>
    <row r="802" s="27" customFormat="1" spans="1:16">
      <c r="B802" s="174"/>
      <c r="C802" s="160" t="s">
        <v>1310</v>
      </c>
      <c r="D802" s="160" t="s">
        <v>1311</v>
      </c>
      <c r="E802" s="133" t="s">
        <v>563</v>
      </c>
      <c r="F802" s="160">
        <v>30</v>
      </c>
      <c r="G802" s="27" t="s">
        <v>751</v>
      </c>
      <c r="H802" s="29"/>
      <c r="M802" s="142"/>
      <c r="N802" s="142"/>
      <c r="O802" s="142"/>
      <c r="P802" s="142"/>
    </row>
    <row r="803" s="30" customFormat="1" ht="13.2" spans="1:16">
      <c r="A803" s="179"/>
      <c r="B803" s="174"/>
      <c r="C803" s="149" t="s">
        <v>1312</v>
      </c>
      <c r="D803" s="149" t="s">
        <v>1313</v>
      </c>
      <c r="E803" s="180" t="s">
        <v>563</v>
      </c>
      <c r="F803" s="181" t="s">
        <v>564</v>
      </c>
      <c r="G803" s="28" t="s">
        <v>633</v>
      </c>
      <c r="H803" s="175"/>
    </row>
    <row r="804" s="28" customFormat="1" spans="1:16">
      <c r="B804" s="174"/>
      <c r="C804" s="149" t="s">
        <v>1314</v>
      </c>
      <c r="D804" s="148" t="s">
        <v>1315</v>
      </c>
      <c r="E804" s="180" t="s">
        <v>563</v>
      </c>
      <c r="F804" s="181" t="s">
        <v>706</v>
      </c>
      <c r="H804" s="123"/>
      <c r="L804" s="27"/>
      <c r="M804" s="142"/>
      <c r="N804" s="142"/>
      <c r="O804" s="142"/>
      <c r="P804" s="142"/>
    </row>
    <row r="805" s="27" customFormat="1" spans="1:16">
      <c r="B805" s="174"/>
      <c r="C805" s="30" t="s">
        <v>1316</v>
      </c>
      <c r="D805" s="145" t="s">
        <v>1317</v>
      </c>
      <c r="E805" s="180" t="s">
        <v>563</v>
      </c>
      <c r="F805" s="181" t="s">
        <v>564</v>
      </c>
      <c r="H805" s="147"/>
      <c r="M805" s="142"/>
      <c r="N805" s="142"/>
      <c r="O805" s="142"/>
      <c r="P805" s="142"/>
    </row>
    <row r="806" s="30" customFormat="1" ht="13.2" spans="1:16">
      <c r="A806" s="179"/>
      <c r="B806" s="174"/>
      <c r="C806" s="149" t="s">
        <v>1318</v>
      </c>
      <c r="D806" s="149" t="s">
        <v>1319</v>
      </c>
      <c r="E806" s="149" t="s">
        <v>563</v>
      </c>
      <c r="F806" s="149" t="s">
        <v>564</v>
      </c>
      <c r="G806" s="28" t="s">
        <v>633</v>
      </c>
      <c r="H806" s="149"/>
    </row>
    <row r="807" s="30" customFormat="1" ht="13.2" spans="1:16">
      <c r="A807" s="179"/>
      <c r="B807" s="174"/>
      <c r="C807" s="149" t="s">
        <v>1320</v>
      </c>
      <c r="D807" s="30" t="s">
        <v>1321</v>
      </c>
      <c r="E807" s="133" t="s">
        <v>551</v>
      </c>
      <c r="F807" s="182" t="s">
        <v>643</v>
      </c>
      <c r="G807" s="30" t="s">
        <v>745</v>
      </c>
      <c r="H807" s="123" t="s">
        <v>746</v>
      </c>
    </row>
    <row r="808" s="31" customFormat="1" spans="1:16">
      <c r="B808" s="174"/>
      <c r="C808" s="183" t="s">
        <v>1322</v>
      </c>
      <c r="D808" s="184" t="s">
        <v>1323</v>
      </c>
      <c r="E808" s="129" t="s">
        <v>563</v>
      </c>
      <c r="F808" s="141" t="s">
        <v>564</v>
      </c>
      <c r="G808" s="31" t="s">
        <v>1324</v>
      </c>
      <c r="H808" s="185"/>
      <c r="M808" s="186"/>
      <c r="N808" s="186"/>
      <c r="O808" s="186"/>
      <c r="P808" s="186"/>
    </row>
    <row r="809" s="30" customFormat="1" ht="13.2" spans="1:16">
      <c r="A809" s="179"/>
      <c r="B809" s="174"/>
      <c r="C809" s="149" t="s">
        <v>1325</v>
      </c>
      <c r="D809" s="30" t="s">
        <v>1326</v>
      </c>
      <c r="E809" s="133" t="s">
        <v>551</v>
      </c>
      <c r="F809" s="182" t="s">
        <v>643</v>
      </c>
      <c r="G809" s="30" t="s">
        <v>745</v>
      </c>
      <c r="H809" s="123" t="s">
        <v>746</v>
      </c>
    </row>
    <row r="810" s="27" customFormat="1" spans="1:16">
      <c r="B810" s="174"/>
      <c r="C810" s="160" t="s">
        <v>1327</v>
      </c>
      <c r="D810" s="162" t="s">
        <v>1328</v>
      </c>
      <c r="E810" s="133" t="s">
        <v>563</v>
      </c>
      <c r="F810" s="134" t="s">
        <v>564</v>
      </c>
      <c r="H810" s="147"/>
      <c r="M810" s="142"/>
      <c r="N810" s="142"/>
      <c r="O810" s="142"/>
      <c r="P810" s="142"/>
    </row>
    <row r="811" s="27" customFormat="1" spans="1:16">
      <c r="A811" s="145"/>
      <c r="B811" s="174"/>
      <c r="C811" s="177" t="s">
        <v>1329</v>
      </c>
      <c r="D811" s="178" t="s">
        <v>1330</v>
      </c>
      <c r="E811" s="129" t="s">
        <v>563</v>
      </c>
      <c r="F811" s="153" t="s">
        <v>564</v>
      </c>
      <c r="G811" s="31" t="s">
        <v>1331</v>
      </c>
      <c r="H811" s="147"/>
      <c r="M811" s="142"/>
      <c r="N811" s="142"/>
      <c r="O811" s="142"/>
      <c r="P811" s="142"/>
    </row>
    <row r="812" s="31" customFormat="1" spans="1:16">
      <c r="B812" s="174"/>
      <c r="C812" s="187" t="s">
        <v>1332</v>
      </c>
      <c r="D812" s="188" t="s">
        <v>1333</v>
      </c>
      <c r="E812" s="129" t="s">
        <v>563</v>
      </c>
      <c r="F812" s="189" t="s">
        <v>564</v>
      </c>
      <c r="G812" s="31" t="s">
        <v>1029</v>
      </c>
      <c r="H812" s="185"/>
      <c r="M812" s="186"/>
      <c r="N812" s="186"/>
      <c r="O812" s="186"/>
      <c r="P812" s="186"/>
    </row>
    <row r="813" s="27" customFormat="1" spans="1:16">
      <c r="B813" s="174"/>
      <c r="C813" s="30" t="s">
        <v>1334</v>
      </c>
      <c r="D813" s="145" t="s">
        <v>1335</v>
      </c>
      <c r="E813" s="133" t="s">
        <v>563</v>
      </c>
      <c r="F813" s="146">
        <v>200</v>
      </c>
      <c r="H813" s="147"/>
      <c r="M813" s="142"/>
      <c r="N813" s="142"/>
      <c r="O813" s="142"/>
      <c r="P813" s="142"/>
    </row>
    <row r="814" s="27" customFormat="1" spans="1:16">
      <c r="B814" s="174"/>
      <c r="C814" s="30" t="s">
        <v>1336</v>
      </c>
      <c r="D814" s="145" t="s">
        <v>1337</v>
      </c>
      <c r="E814" s="133" t="s">
        <v>563</v>
      </c>
      <c r="F814" s="146">
        <v>200</v>
      </c>
      <c r="H814" s="147"/>
      <c r="M814" s="142"/>
      <c r="N814" s="142"/>
      <c r="O814" s="142"/>
      <c r="P814" s="142"/>
    </row>
    <row r="815" s="28" customFormat="1" spans="1:16">
      <c r="A815" s="148"/>
      <c r="B815" s="148" t="s">
        <v>1338</v>
      </c>
      <c r="C815" s="149" t="s">
        <v>823</v>
      </c>
      <c r="D815" s="148" t="s">
        <v>1339</v>
      </c>
      <c r="E815" s="133" t="s">
        <v>563</v>
      </c>
      <c r="F815" s="146" t="s">
        <v>564</v>
      </c>
      <c r="G815" s="27" t="s">
        <v>825</v>
      </c>
      <c r="H815" s="159"/>
      <c r="M815" s="142"/>
      <c r="N815" s="142"/>
      <c r="O815" s="142"/>
      <c r="P815" s="142"/>
    </row>
    <row r="816" spans="1:16">
      <c r="B816" s="148"/>
      <c r="C816" s="24" t="s">
        <v>826</v>
      </c>
      <c r="D816" s="35" t="s">
        <v>827</v>
      </c>
      <c r="E816" s="35" t="s">
        <v>551</v>
      </c>
      <c r="F816" s="36" t="s">
        <v>643</v>
      </c>
      <c r="G816" s="35" t="s">
        <v>745</v>
      </c>
      <c r="H816" s="37" t="s">
        <v>746</v>
      </c>
      <c r="M816" s="16"/>
      <c r="N816" s="16"/>
      <c r="O816" s="16"/>
      <c r="P816" s="16"/>
    </row>
    <row r="817" spans="1:16">
      <c r="B817" s="148"/>
      <c r="C817" s="24" t="s">
        <v>837</v>
      </c>
      <c r="D817" s="35" t="s">
        <v>838</v>
      </c>
      <c r="E817" s="35" t="s">
        <v>563</v>
      </c>
      <c r="F817" s="36" t="s">
        <v>564</v>
      </c>
      <c r="G817" s="35" t="s">
        <v>839</v>
      </c>
      <c r="M817" s="16"/>
      <c r="N817" s="16"/>
      <c r="O817" s="16"/>
      <c r="P817" s="16"/>
    </row>
    <row r="818" spans="1:16">
      <c r="B818" s="148"/>
      <c r="C818" s="24" t="s">
        <v>840</v>
      </c>
      <c r="D818" s="35" t="s">
        <v>841</v>
      </c>
      <c r="E818" s="35" t="s">
        <v>563</v>
      </c>
      <c r="F818" s="36" t="s">
        <v>564</v>
      </c>
      <c r="G818" s="35" t="s">
        <v>842</v>
      </c>
      <c r="M818" s="16"/>
      <c r="N818" s="16"/>
      <c r="O818" s="16"/>
      <c r="P818" s="16"/>
    </row>
    <row r="819" s="27" customFormat="1" spans="1:16">
      <c r="B819" s="148"/>
      <c r="C819" s="30" t="s">
        <v>1340</v>
      </c>
      <c r="D819" s="145" t="s">
        <v>831</v>
      </c>
      <c r="E819" s="133" t="s">
        <v>563</v>
      </c>
      <c r="F819" s="146" t="s">
        <v>564</v>
      </c>
      <c r="G819" s="27" t="s">
        <v>832</v>
      </c>
      <c r="H819" s="147"/>
      <c r="M819" s="142"/>
      <c r="N819" s="142"/>
      <c r="O819" s="142"/>
      <c r="P819" s="142"/>
    </row>
    <row r="820" s="27" customFormat="1" spans="1:16">
      <c r="B820" s="148"/>
      <c r="C820" s="30" t="s">
        <v>1341</v>
      </c>
      <c r="D820" s="145" t="s">
        <v>1342</v>
      </c>
      <c r="E820" s="35" t="s">
        <v>89</v>
      </c>
      <c r="F820" s="146"/>
      <c r="H820" s="147"/>
      <c r="M820" s="142"/>
      <c r="N820" s="142"/>
      <c r="O820" s="142"/>
      <c r="P820" s="142"/>
    </row>
    <row r="821" s="27" customFormat="1" spans="1:16">
      <c r="B821" s="148"/>
      <c r="C821" s="30" t="s">
        <v>1343</v>
      </c>
      <c r="D821" s="145" t="s">
        <v>1344</v>
      </c>
      <c r="E821" s="133" t="s">
        <v>563</v>
      </c>
      <c r="F821" s="146" t="s">
        <v>564</v>
      </c>
      <c r="G821" s="27" t="s">
        <v>832</v>
      </c>
      <c r="H821" s="147"/>
      <c r="M821" s="142"/>
      <c r="N821" s="142"/>
      <c r="O821" s="142"/>
      <c r="P821" s="142"/>
    </row>
    <row r="822" s="27" customFormat="1" spans="1:16">
      <c r="B822" s="148"/>
      <c r="C822" s="30" t="s">
        <v>1345</v>
      </c>
      <c r="D822" s="145" t="s">
        <v>1346</v>
      </c>
      <c r="E822" s="35" t="s">
        <v>89</v>
      </c>
      <c r="F822" s="146"/>
      <c r="H822" s="147"/>
      <c r="M822" s="142"/>
      <c r="N822" s="142"/>
      <c r="O822" s="142"/>
      <c r="P822" s="142"/>
    </row>
    <row r="823" s="27" customFormat="1" spans="1:16">
      <c r="B823" s="148"/>
      <c r="C823" s="30" t="s">
        <v>1347</v>
      </c>
      <c r="D823" s="145" t="s">
        <v>1348</v>
      </c>
      <c r="E823" s="133" t="s">
        <v>563</v>
      </c>
      <c r="F823" s="146" t="s">
        <v>622</v>
      </c>
      <c r="H823" s="147"/>
      <c r="M823" s="142"/>
      <c r="N823" s="142"/>
      <c r="O823" s="142"/>
      <c r="P823" s="142"/>
    </row>
    <row r="824" s="27" customFormat="1" spans="1:16">
      <c r="B824" s="148"/>
      <c r="C824" s="30" t="s">
        <v>1349</v>
      </c>
      <c r="D824" s="145" t="s">
        <v>1350</v>
      </c>
      <c r="E824" s="133" t="s">
        <v>563</v>
      </c>
      <c r="F824" s="146" t="s">
        <v>564</v>
      </c>
      <c r="H824" s="147"/>
      <c r="M824" s="142"/>
      <c r="N824" s="142"/>
      <c r="O824" s="142"/>
      <c r="P824" s="142"/>
    </row>
    <row r="825" s="23" customFormat="1" spans="1:16">
      <c r="B825" s="148"/>
      <c r="C825" s="90" t="s">
        <v>846</v>
      </c>
      <c r="D825" s="23" t="s">
        <v>847</v>
      </c>
      <c r="E825" s="23" t="s">
        <v>563</v>
      </c>
      <c r="F825" s="91" t="s">
        <v>564</v>
      </c>
      <c r="G825" s="23" t="s">
        <v>848</v>
      </c>
      <c r="H825" s="92"/>
      <c r="M825" s="97"/>
      <c r="N825" s="97"/>
      <c r="O825" s="97"/>
      <c r="P825" s="97"/>
    </row>
    <row r="826" spans="1:16">
      <c r="B826" s="148"/>
      <c r="C826" s="93" t="s">
        <v>1351</v>
      </c>
      <c r="D826" s="16" t="s">
        <v>850</v>
      </c>
      <c r="E826" s="35" t="s">
        <v>563</v>
      </c>
      <c r="F826" s="36" t="s">
        <v>552</v>
      </c>
      <c r="H826" s="123" t="s">
        <v>851</v>
      </c>
      <c r="M826" s="16"/>
      <c r="N826" s="16"/>
      <c r="O826" s="16"/>
      <c r="P826" s="16"/>
    </row>
    <row r="827" spans="1:16">
      <c r="B827" s="148"/>
      <c r="C827" s="86" t="s">
        <v>852</v>
      </c>
      <c r="D827" s="87" t="s">
        <v>853</v>
      </c>
      <c r="E827" s="35" t="s">
        <v>563</v>
      </c>
      <c r="F827" s="36" t="s">
        <v>622</v>
      </c>
      <c r="H827" s="37" t="s">
        <v>851</v>
      </c>
      <c r="M827" s="16"/>
      <c r="N827" s="16"/>
      <c r="O827" s="16"/>
      <c r="P827" s="16"/>
    </row>
    <row r="828" spans="1:16">
      <c r="B828" s="148"/>
      <c r="C828" s="24" t="s">
        <v>860</v>
      </c>
      <c r="D828" s="35" t="s">
        <v>861</v>
      </c>
      <c r="E828" s="35" t="s">
        <v>563</v>
      </c>
      <c r="F828" s="36" t="s">
        <v>552</v>
      </c>
      <c r="H828" s="37" t="s">
        <v>862</v>
      </c>
      <c r="M828" s="16"/>
      <c r="N828" s="16"/>
      <c r="O828" s="16"/>
      <c r="P828" s="16"/>
    </row>
    <row r="829" spans="1:16">
      <c r="B829" s="148"/>
      <c r="C829" s="24" t="s">
        <v>863</v>
      </c>
      <c r="D829" s="35" t="s">
        <v>864</v>
      </c>
      <c r="E829" s="35" t="s">
        <v>563</v>
      </c>
      <c r="F829" s="36" t="s">
        <v>552</v>
      </c>
      <c r="H829" s="37" t="s">
        <v>865</v>
      </c>
      <c r="M829" s="16"/>
      <c r="N829" s="16"/>
      <c r="O829" s="16"/>
      <c r="P829" s="16"/>
    </row>
    <row r="830" spans="1:16">
      <c r="B830" s="148"/>
      <c r="C830" s="93" t="s">
        <v>866</v>
      </c>
      <c r="D830" s="16" t="s">
        <v>867</v>
      </c>
      <c r="E830" s="35" t="s">
        <v>563</v>
      </c>
      <c r="F830" s="119" t="s">
        <v>552</v>
      </c>
      <c r="M830" s="16"/>
      <c r="N830" s="16"/>
      <c r="O830" s="16"/>
      <c r="P830" s="16"/>
    </row>
    <row r="831" spans="1:16">
      <c r="B831" s="148"/>
      <c r="C831" s="93" t="s">
        <v>868</v>
      </c>
      <c r="D831" s="16" t="s">
        <v>869</v>
      </c>
      <c r="E831" s="35" t="s">
        <v>89</v>
      </c>
      <c r="F831" s="119"/>
      <c r="M831" s="16"/>
      <c r="N831" s="16"/>
      <c r="O831" s="16"/>
      <c r="P831" s="16"/>
    </row>
    <row r="832" spans="1:16">
      <c r="A832" s="16"/>
      <c r="B832" s="148"/>
      <c r="C832" s="124" t="s">
        <v>873</v>
      </c>
      <c r="D832" s="20" t="s">
        <v>874</v>
      </c>
      <c r="E832" s="35" t="s">
        <v>551</v>
      </c>
      <c r="F832" s="87" t="s">
        <v>643</v>
      </c>
      <c r="G832" s="16"/>
      <c r="H832" s="123" t="s">
        <v>875</v>
      </c>
      <c r="I832" s="35" t="s">
        <v>553</v>
      </c>
      <c r="J832" s="16"/>
      <c r="K832" s="16" t="s">
        <v>571</v>
      </c>
      <c r="L832" s="16"/>
      <c r="M832" s="16"/>
      <c r="N832" s="16"/>
      <c r="O832" s="16"/>
      <c r="P832" s="16"/>
    </row>
    <row r="833" s="16" customFormat="1" spans="1:18">
      <c r="A833" s="57" t="s">
        <v>572</v>
      </c>
      <c r="B833" s="35"/>
      <c r="C833" s="24"/>
      <c r="D833" s="35"/>
      <c r="E833" s="35"/>
      <c r="F833" s="36"/>
      <c r="G833" s="35"/>
      <c r="H833" s="37"/>
      <c r="I833" s="35"/>
      <c r="J833" s="35"/>
      <c r="K833" s="35"/>
      <c r="L833" s="35"/>
      <c r="Q833" s="35"/>
      <c r="R833" s="35"/>
    </row>
    <row r="834" spans="1:18">
      <c r="A834" s="22"/>
      <c r="B834" s="174" t="s">
        <v>1352</v>
      </c>
      <c r="C834" s="22" t="s">
        <v>573</v>
      </c>
      <c r="D834" s="37" t="s">
        <v>574</v>
      </c>
      <c r="E834" s="61" t="s">
        <v>563</v>
      </c>
      <c r="F834" s="62" t="s">
        <v>552</v>
      </c>
      <c r="H834" s="37" t="s">
        <v>575</v>
      </c>
      <c r="I834" s="37"/>
      <c r="M834" s="16"/>
      <c r="N834" s="16"/>
      <c r="O834" s="16"/>
      <c r="P834" s="16"/>
    </row>
    <row r="835" spans="1:18">
      <c r="B835" s="174"/>
      <c r="C835" s="22" t="s">
        <v>576</v>
      </c>
      <c r="D835" s="37" t="s">
        <v>577</v>
      </c>
      <c r="E835" s="61" t="s">
        <v>563</v>
      </c>
      <c r="F835" s="62" t="s">
        <v>552</v>
      </c>
      <c r="H835" s="37" t="s">
        <v>575</v>
      </c>
      <c r="I835" s="37"/>
      <c r="M835" s="16"/>
      <c r="N835" s="16"/>
      <c r="O835" s="16"/>
      <c r="P835" s="16"/>
    </row>
    <row r="836" spans="1:18">
      <c r="B836" s="174"/>
      <c r="C836" s="22" t="s">
        <v>578</v>
      </c>
      <c r="D836" s="37" t="s">
        <v>579</v>
      </c>
      <c r="E836" s="37" t="s">
        <v>94</v>
      </c>
      <c r="F836" s="62" t="s">
        <v>580</v>
      </c>
      <c r="H836" s="37" t="s">
        <v>581</v>
      </c>
      <c r="I836" s="37"/>
      <c r="K836" s="35" t="s">
        <v>582</v>
      </c>
      <c r="M836" s="16"/>
      <c r="N836" s="16"/>
      <c r="O836" s="16"/>
      <c r="P836" s="16"/>
    </row>
    <row r="837" spans="1:18">
      <c r="B837" s="174"/>
      <c r="C837" s="22" t="s">
        <v>583</v>
      </c>
      <c r="D837" s="37" t="s">
        <v>584</v>
      </c>
      <c r="E837" s="37" t="s">
        <v>94</v>
      </c>
      <c r="F837" s="62" t="s">
        <v>580</v>
      </c>
      <c r="H837" s="371" t="s">
        <v>585</v>
      </c>
      <c r="I837" s="37"/>
      <c r="J837" s="35" t="s">
        <v>1353</v>
      </c>
      <c r="K837" s="35" t="s">
        <v>586</v>
      </c>
      <c r="M837" s="16"/>
      <c r="N837" s="16"/>
      <c r="O837" s="16"/>
      <c r="P837" s="16"/>
    </row>
    <row r="838" ht="21.6" spans="1:18">
      <c r="B838" s="174"/>
      <c r="C838" s="22" t="s">
        <v>587</v>
      </c>
      <c r="D838" s="37" t="s">
        <v>588</v>
      </c>
      <c r="E838" s="61" t="s">
        <v>563</v>
      </c>
      <c r="F838" s="62" t="s">
        <v>564</v>
      </c>
      <c r="G838" s="35" t="s">
        <v>589</v>
      </c>
      <c r="H838" s="37" t="s">
        <v>590</v>
      </c>
      <c r="I838" s="37" t="s">
        <v>553</v>
      </c>
      <c r="M838" s="16"/>
      <c r="N838" s="16"/>
      <c r="O838" s="16"/>
      <c r="P838" s="16"/>
    </row>
    <row r="839" spans="1:18">
      <c r="B839" s="174"/>
      <c r="C839" s="22" t="s">
        <v>591</v>
      </c>
      <c r="D839" s="37" t="s">
        <v>592</v>
      </c>
      <c r="E839" s="37" t="s">
        <v>94</v>
      </c>
      <c r="F839" s="62" t="s">
        <v>580</v>
      </c>
      <c r="H839" s="37" t="s">
        <v>593</v>
      </c>
      <c r="I839" s="37"/>
      <c r="K839" s="35" t="s">
        <v>582</v>
      </c>
      <c r="M839" s="16"/>
      <c r="N839" s="16"/>
      <c r="O839" s="16"/>
      <c r="P839" s="16"/>
    </row>
    <row r="840" ht="21.6" spans="1:18">
      <c r="B840" s="174"/>
      <c r="C840" s="22" t="s">
        <v>594</v>
      </c>
      <c r="D840" s="37" t="s">
        <v>595</v>
      </c>
      <c r="E840" s="61" t="s">
        <v>563</v>
      </c>
      <c r="F840" s="62" t="s">
        <v>564</v>
      </c>
      <c r="G840" s="35" t="s">
        <v>589</v>
      </c>
      <c r="H840" s="37" t="s">
        <v>590</v>
      </c>
      <c r="I840" s="37" t="s">
        <v>553</v>
      </c>
      <c r="M840" s="16"/>
      <c r="N840" s="16"/>
      <c r="O840" s="16"/>
      <c r="P840" s="16"/>
    </row>
    <row r="841" spans="1:18">
      <c r="B841" s="174"/>
      <c r="C841" s="22" t="s">
        <v>596</v>
      </c>
      <c r="D841" s="37" t="s">
        <v>597</v>
      </c>
      <c r="E841" s="37" t="s">
        <v>94</v>
      </c>
      <c r="F841" s="62" t="s">
        <v>580</v>
      </c>
      <c r="H841" s="37" t="s">
        <v>598</v>
      </c>
      <c r="I841" s="37"/>
      <c r="K841" s="35" t="s">
        <v>582</v>
      </c>
      <c r="M841" s="16"/>
      <c r="N841" s="16"/>
      <c r="O841" s="16"/>
      <c r="P841" s="16"/>
    </row>
    <row r="842" ht="11.55" spans="1:18">
      <c r="M842" s="16"/>
      <c r="N842" s="16"/>
      <c r="O842" s="16"/>
      <c r="P842" s="16"/>
    </row>
    <row r="843" spans="1:18">
      <c r="B843" s="63" t="s">
        <v>599</v>
      </c>
      <c r="C843" s="64"/>
      <c r="D843" s="65"/>
      <c r="E843" s="65"/>
      <c r="F843" s="66"/>
      <c r="G843" s="65"/>
      <c r="H843" s="67"/>
      <c r="I843" s="65"/>
      <c r="J843" s="65"/>
      <c r="K843" s="65"/>
      <c r="L843" s="68"/>
      <c r="M843" s="16"/>
    </row>
    <row r="844" ht="12" customHeight="1" spans="1:18">
      <c r="B844" s="42" t="s">
        <v>600</v>
      </c>
      <c r="C844" s="47"/>
      <c r="D844" s="48"/>
      <c r="E844" s="48"/>
      <c r="F844" s="48"/>
      <c r="G844" s="48"/>
      <c r="H844" s="48"/>
      <c r="I844" s="48"/>
      <c r="J844" s="48"/>
      <c r="K844" s="48"/>
      <c r="L844" s="49"/>
      <c r="M844" s="16"/>
      <c r="N844" s="16"/>
      <c r="O844" s="16"/>
      <c r="P844" s="16"/>
    </row>
    <row r="845" ht="12" customHeight="1" spans="1:18">
      <c r="B845" s="42" t="s">
        <v>601</v>
      </c>
      <c r="C845" s="47"/>
      <c r="D845" s="48"/>
      <c r="E845" s="48"/>
      <c r="F845" s="48"/>
      <c r="G845" s="48"/>
      <c r="H845" s="48"/>
      <c r="I845" s="48"/>
      <c r="J845" s="48"/>
      <c r="K845" s="48"/>
      <c r="L845" s="49"/>
      <c r="M845" s="16"/>
      <c r="N845" s="16"/>
      <c r="O845" s="16"/>
      <c r="P845" s="16"/>
    </row>
    <row r="846" spans="1:18">
      <c r="B846" s="42" t="s">
        <v>602</v>
      </c>
      <c r="C846" s="47"/>
      <c r="D846" s="48"/>
      <c r="E846" s="48"/>
      <c r="F846" s="48"/>
      <c r="G846" s="48"/>
      <c r="H846" s="48"/>
      <c r="I846" s="48"/>
      <c r="J846" s="48"/>
      <c r="K846" s="48"/>
      <c r="L846" s="49"/>
      <c r="M846" s="16"/>
      <c r="N846" s="16"/>
      <c r="O846" s="16"/>
      <c r="P846" s="16"/>
    </row>
    <row r="847" spans="1:18">
      <c r="B847" s="42" t="s">
        <v>603</v>
      </c>
      <c r="C847" s="47"/>
      <c r="D847" s="48"/>
      <c r="E847" s="48"/>
      <c r="F847" s="48"/>
      <c r="G847" s="48"/>
      <c r="H847" s="48"/>
      <c r="I847" s="48"/>
      <c r="J847" s="48"/>
      <c r="K847" s="48"/>
      <c r="L847" s="49"/>
      <c r="M847" s="16"/>
      <c r="N847" s="16"/>
      <c r="O847" s="16"/>
      <c r="P847" s="16"/>
    </row>
    <row r="848" spans="1:18">
      <c r="B848" s="42" t="s">
        <v>604</v>
      </c>
      <c r="C848" s="47"/>
      <c r="D848" s="48"/>
      <c r="E848" s="48"/>
      <c r="F848" s="48"/>
      <c r="G848" s="48"/>
      <c r="H848" s="48"/>
      <c r="I848" s="48"/>
      <c r="J848" s="48"/>
      <c r="K848" s="48"/>
      <c r="L848" s="49"/>
      <c r="M848" s="16"/>
      <c r="N848" s="16"/>
      <c r="O848" s="16"/>
      <c r="P848" s="16"/>
    </row>
    <row r="849" ht="12" customHeight="1" spans="2:16">
      <c r="B849" s="42" t="s">
        <v>605</v>
      </c>
      <c r="C849" s="47" t="s">
        <v>606</v>
      </c>
      <c r="D849" s="48"/>
      <c r="E849" s="48"/>
      <c r="F849" s="48"/>
      <c r="G849" s="48"/>
      <c r="H849" s="48"/>
      <c r="I849" s="48"/>
      <c r="J849" s="48"/>
      <c r="K849" s="48"/>
      <c r="L849" s="49"/>
      <c r="M849" s="16"/>
      <c r="N849" s="16"/>
      <c r="O849" s="16"/>
      <c r="P849" s="16"/>
    </row>
    <row r="850" ht="12" customHeight="1" spans="2:16">
      <c r="B850" s="42" t="s">
        <v>607</v>
      </c>
      <c r="C850" s="47" t="s">
        <v>608</v>
      </c>
      <c r="D850" s="48"/>
      <c r="E850" s="48"/>
      <c r="F850" s="48"/>
      <c r="G850" s="48"/>
      <c r="H850" s="48"/>
      <c r="I850" s="48"/>
      <c r="J850" s="48"/>
      <c r="K850" s="48"/>
      <c r="L850" s="49"/>
      <c r="M850" s="16"/>
      <c r="N850" s="16"/>
      <c r="O850" s="16"/>
      <c r="P850" s="16"/>
    </row>
    <row r="851" ht="12" customHeight="1" spans="2:16">
      <c r="B851" s="50" t="s">
        <v>609</v>
      </c>
      <c r="C851" s="43" t="s">
        <v>1354</v>
      </c>
      <c r="D851" s="44"/>
      <c r="E851" s="44"/>
      <c r="F851" s="44"/>
      <c r="G851" s="44"/>
      <c r="H851" s="77"/>
      <c r="I851" s="44"/>
      <c r="J851" s="44"/>
      <c r="K851" s="44"/>
      <c r="L851" s="45"/>
      <c r="N851" s="16"/>
      <c r="O851" s="16"/>
      <c r="P851" s="16"/>
    </row>
    <row r="852" ht="12" customHeight="1" spans="2:16">
      <c r="B852" s="69"/>
      <c r="C852" s="43" t="s">
        <v>1355</v>
      </c>
      <c r="D852" s="44"/>
      <c r="E852" s="44"/>
      <c r="F852" s="44"/>
      <c r="G852" s="44"/>
      <c r="H852" s="77"/>
      <c r="I852" s="44"/>
      <c r="J852" s="44"/>
      <c r="K852" s="44"/>
      <c r="L852" s="45"/>
      <c r="N852" s="16"/>
      <c r="O852" s="16"/>
      <c r="P852" s="16"/>
    </row>
    <row r="853" ht="12" customHeight="1" spans="2:16">
      <c r="B853" s="69"/>
      <c r="C853" s="43" t="s">
        <v>1356</v>
      </c>
      <c r="D853" s="44"/>
      <c r="E853" s="44"/>
      <c r="F853" s="44"/>
      <c r="G853" s="44"/>
      <c r="H853" s="77"/>
      <c r="I853" s="44"/>
      <c r="J853" s="44"/>
      <c r="K853" s="44"/>
      <c r="L853" s="45"/>
      <c r="N853" s="16"/>
      <c r="O853" s="16"/>
      <c r="P853" s="16"/>
    </row>
    <row r="854" ht="12" customHeight="1" spans="2:16">
      <c r="B854" s="69"/>
      <c r="C854" s="43"/>
      <c r="D854" s="44"/>
      <c r="E854" s="44"/>
      <c r="F854" s="44"/>
      <c r="G854" s="44"/>
      <c r="H854" s="77"/>
      <c r="I854" s="44"/>
      <c r="J854" s="44"/>
      <c r="K854" s="44"/>
      <c r="L854" s="45"/>
      <c r="N854" s="16"/>
      <c r="O854" s="16"/>
      <c r="P854" s="16"/>
    </row>
    <row r="855" ht="12" customHeight="1" spans="2:16">
      <c r="B855" s="52"/>
      <c r="C855" s="70"/>
      <c r="D855" s="71"/>
      <c r="E855" s="71"/>
      <c r="F855" s="71"/>
      <c r="G855" s="71"/>
      <c r="H855" s="110"/>
      <c r="I855" s="71"/>
      <c r="J855" s="71"/>
      <c r="K855" s="71"/>
      <c r="L855" s="72"/>
      <c r="N855" s="16"/>
      <c r="O855" s="16"/>
      <c r="P855" s="16"/>
    </row>
    <row r="856" s="22" customFormat="1" ht="12.75" customHeight="1"/>
    <row r="857" ht="11.55" spans="2:16">
      <c r="B857" s="38" t="s">
        <v>531</v>
      </c>
      <c r="C857" s="39" t="s">
        <v>1357</v>
      </c>
      <c r="D857" s="40"/>
      <c r="E857" s="40"/>
      <c r="F857" s="40"/>
      <c r="G857" s="40"/>
      <c r="H857" s="40"/>
      <c r="I857" s="40"/>
      <c r="J857" s="40"/>
      <c r="K857" s="40"/>
      <c r="L857" s="41"/>
      <c r="M857" s="16"/>
      <c r="N857" s="16"/>
      <c r="O857" s="16"/>
      <c r="P857" s="16"/>
    </row>
    <row r="858" spans="2:16">
      <c r="B858" s="42" t="s">
        <v>532</v>
      </c>
      <c r="C858" s="43" t="s">
        <v>1358</v>
      </c>
      <c r="D858" s="44"/>
      <c r="E858" s="44"/>
      <c r="F858" s="44"/>
      <c r="G858" s="44"/>
      <c r="H858" s="44"/>
      <c r="I858" s="44"/>
      <c r="J858" s="44"/>
      <c r="K858" s="44"/>
      <c r="L858" s="45"/>
      <c r="M858" s="16"/>
      <c r="N858" s="16"/>
      <c r="O858" s="16"/>
      <c r="P858" s="16"/>
    </row>
    <row r="859" spans="2:16">
      <c r="B859" s="46" t="s">
        <v>533</v>
      </c>
      <c r="C859" s="43" t="s">
        <v>534</v>
      </c>
      <c r="D859" s="44"/>
      <c r="E859" s="44"/>
      <c r="F859" s="44"/>
      <c r="G859" s="44"/>
      <c r="H859" s="44"/>
      <c r="I859" s="44"/>
      <c r="J859" s="44"/>
      <c r="K859" s="44"/>
      <c r="L859" s="45"/>
      <c r="M859" s="16"/>
      <c r="N859" s="16"/>
      <c r="O859" s="16"/>
      <c r="P859" s="16"/>
    </row>
    <row r="860" spans="2:16">
      <c r="B860" s="46" t="s">
        <v>102</v>
      </c>
      <c r="C860" s="47" t="s">
        <v>535</v>
      </c>
      <c r="D860" s="48"/>
      <c r="E860" s="48"/>
      <c r="F860" s="48"/>
      <c r="G860" s="48"/>
      <c r="H860" s="48"/>
      <c r="I860" s="48"/>
      <c r="J860" s="48"/>
      <c r="K860" s="48"/>
      <c r="L860" s="49"/>
      <c r="M860" s="16"/>
      <c r="N860" s="16"/>
      <c r="O860" s="16"/>
      <c r="P860" s="16"/>
    </row>
    <row r="861" spans="2:16">
      <c r="B861" s="42" t="s">
        <v>536</v>
      </c>
      <c r="C861" s="43"/>
      <c r="D861" s="44"/>
      <c r="E861" s="44"/>
      <c r="F861" s="44"/>
      <c r="G861" s="44"/>
      <c r="H861" s="44"/>
      <c r="I861" s="44"/>
      <c r="J861" s="44"/>
      <c r="K861" s="44"/>
      <c r="L861" s="45"/>
      <c r="M861" s="16"/>
      <c r="N861" s="16"/>
      <c r="O861" s="16"/>
      <c r="P861" s="16"/>
    </row>
    <row r="862" ht="11.25" customHeight="1" spans="2:16">
      <c r="B862" s="50" t="s">
        <v>537</v>
      </c>
      <c r="C862" s="51"/>
      <c r="D862" s="77"/>
      <c r="E862" s="77"/>
      <c r="F862" s="77"/>
      <c r="G862" s="77"/>
      <c r="H862" s="77"/>
      <c r="I862" s="77"/>
      <c r="J862" s="77"/>
      <c r="K862" s="77"/>
      <c r="L862" s="78"/>
      <c r="M862" s="16"/>
      <c r="N862" s="16"/>
      <c r="O862" s="16"/>
      <c r="P862" s="16"/>
    </row>
    <row r="863" ht="11.55" spans="2:16">
      <c r="B863" s="52"/>
      <c r="C863" s="70"/>
      <c r="D863" s="71"/>
      <c r="E863" s="71"/>
      <c r="F863" s="71"/>
      <c r="G863" s="71"/>
      <c r="H863" s="71"/>
      <c r="I863" s="71"/>
      <c r="J863" s="71"/>
      <c r="K863" s="71"/>
      <c r="L863" s="72"/>
      <c r="M863" s="16"/>
      <c r="N863" s="16"/>
      <c r="O863" s="16"/>
      <c r="P863" s="16"/>
    </row>
    <row r="864" ht="11.55" spans="2:16">
      <c r="B864" s="53" t="s">
        <v>539</v>
      </c>
      <c r="C864" s="53" t="s">
        <v>532</v>
      </c>
      <c r="D864" s="54" t="s">
        <v>540</v>
      </c>
      <c r="E864" s="54" t="s">
        <v>541</v>
      </c>
      <c r="F864" s="55" t="s">
        <v>542</v>
      </c>
      <c r="G864" s="54" t="s">
        <v>543</v>
      </c>
      <c r="H864" s="56" t="s">
        <v>544</v>
      </c>
      <c r="I864" s="54" t="s">
        <v>545</v>
      </c>
      <c r="J864" s="54" t="s">
        <v>546</v>
      </c>
      <c r="K864" s="54" t="s">
        <v>547</v>
      </c>
      <c r="L864" s="54" t="s">
        <v>88</v>
      </c>
      <c r="N864" s="16"/>
      <c r="O864" s="16"/>
      <c r="P864" s="16"/>
    </row>
    <row r="865" spans="1:18">
      <c r="A865" s="57" t="s">
        <v>548</v>
      </c>
      <c r="N865" s="16"/>
      <c r="O865" s="16"/>
      <c r="P865" s="16"/>
    </row>
    <row r="866" s="23" customFormat="1" spans="1:18">
      <c r="A866" s="97"/>
      <c r="C866" s="104" t="s">
        <v>1359</v>
      </c>
      <c r="D866" s="23" t="s">
        <v>1360</v>
      </c>
      <c r="E866" s="23" t="s">
        <v>551</v>
      </c>
      <c r="F866" s="91">
        <v>20</v>
      </c>
      <c r="H866" s="92"/>
      <c r="I866" s="23" t="s">
        <v>553</v>
      </c>
      <c r="J866" s="23" t="s">
        <v>554</v>
      </c>
      <c r="L866" s="97" t="s">
        <v>1361</v>
      </c>
      <c r="M866" s="97"/>
      <c r="N866" s="97"/>
      <c r="O866" s="97"/>
      <c r="P866" s="97"/>
    </row>
    <row r="867" spans="1:18">
      <c r="A867" s="57" t="s">
        <v>556</v>
      </c>
      <c r="B867" s="35"/>
      <c r="M867" s="16"/>
      <c r="N867" s="16"/>
      <c r="O867" s="16"/>
      <c r="P867" s="16"/>
    </row>
    <row r="868" spans="1:18">
      <c r="A868" s="16"/>
      <c r="B868" s="35"/>
      <c r="C868" s="58" t="s">
        <v>557</v>
      </c>
      <c r="D868" s="35" t="s">
        <v>558</v>
      </c>
      <c r="E868" s="35" t="s">
        <v>551</v>
      </c>
      <c r="F868" s="36">
        <v>20</v>
      </c>
      <c r="H868" s="37" t="s">
        <v>559</v>
      </c>
      <c r="I868" s="35" t="s">
        <v>553</v>
      </c>
      <c r="J868" s="35" t="s">
        <v>1164</v>
      </c>
      <c r="L868" s="16" t="s">
        <v>560</v>
      </c>
      <c r="M868" s="16"/>
      <c r="N868" s="16"/>
      <c r="O868" s="16"/>
      <c r="P868" s="16"/>
    </row>
    <row r="869" s="28" customFormat="1" spans="1:18">
      <c r="B869" s="148"/>
      <c r="C869" s="149" t="s">
        <v>1362</v>
      </c>
      <c r="D869" s="148" t="s">
        <v>1363</v>
      </c>
      <c r="E869" s="133" t="s">
        <v>563</v>
      </c>
      <c r="F869" s="150" t="s">
        <v>1364</v>
      </c>
      <c r="H869" s="159"/>
      <c r="M869" s="142"/>
      <c r="N869" s="142"/>
      <c r="O869" s="142"/>
      <c r="P869" s="142"/>
    </row>
    <row r="870" s="27" customFormat="1" spans="1:18">
      <c r="B870" s="151"/>
      <c r="C870" s="139" t="s">
        <v>1365</v>
      </c>
      <c r="D870" s="151" t="s">
        <v>1366</v>
      </c>
      <c r="E870" s="133" t="s">
        <v>89</v>
      </c>
      <c r="F870" s="152"/>
      <c r="H870" s="147"/>
      <c r="L870" s="28"/>
      <c r="M870" s="142"/>
      <c r="N870" s="142"/>
      <c r="O870" s="142"/>
      <c r="P870" s="142"/>
    </row>
    <row r="871" s="27" customFormat="1" spans="1:18">
      <c r="B871" s="151"/>
      <c r="C871" s="160" t="s">
        <v>1367</v>
      </c>
      <c r="D871" s="134" t="s">
        <v>1368</v>
      </c>
      <c r="E871" s="133" t="s">
        <v>563</v>
      </c>
      <c r="F871" s="146" t="s">
        <v>622</v>
      </c>
      <c r="H871" s="147"/>
      <c r="M871" s="142"/>
      <c r="N871" s="142"/>
      <c r="O871" s="142"/>
      <c r="P871" s="142"/>
    </row>
    <row r="872" s="28" customFormat="1" spans="1:18">
      <c r="B872" s="151"/>
      <c r="C872" s="149" t="s">
        <v>1268</v>
      </c>
      <c r="D872" s="148" t="s">
        <v>1269</v>
      </c>
      <c r="E872" s="133" t="s">
        <v>563</v>
      </c>
      <c r="F872" s="150" t="s">
        <v>564</v>
      </c>
      <c r="H872" s="159"/>
      <c r="I872" s="28" t="s">
        <v>553</v>
      </c>
      <c r="J872" s="28" t="s">
        <v>1164</v>
      </c>
      <c r="M872" s="142"/>
      <c r="N872" s="142"/>
      <c r="O872" s="142"/>
      <c r="P872" s="142"/>
    </row>
    <row r="873" s="27" customFormat="1" spans="1:18">
      <c r="A873" s="145"/>
      <c r="B873" s="151"/>
      <c r="C873" s="30" t="s">
        <v>1369</v>
      </c>
      <c r="D873" s="145" t="s">
        <v>1370</v>
      </c>
      <c r="E873" s="133" t="s">
        <v>563</v>
      </c>
      <c r="F873" s="146" t="s">
        <v>564</v>
      </c>
      <c r="G873" s="27" t="s">
        <v>1371</v>
      </c>
      <c r="H873" s="147"/>
      <c r="M873" s="142"/>
      <c r="N873" s="142"/>
      <c r="O873" s="142"/>
      <c r="P873" s="142"/>
    </row>
    <row r="874" spans="1:18">
      <c r="B874" s="148"/>
      <c r="C874" s="93" t="s">
        <v>1372</v>
      </c>
      <c r="D874" s="16" t="s">
        <v>1373</v>
      </c>
      <c r="E874" s="35" t="s">
        <v>563</v>
      </c>
      <c r="F874" s="36" t="s">
        <v>706</v>
      </c>
      <c r="H874" s="123"/>
      <c r="M874" s="16"/>
      <c r="N874" s="16"/>
      <c r="O874" s="16"/>
      <c r="P874" s="16"/>
    </row>
    <row r="875" spans="1:18">
      <c r="B875" s="87"/>
      <c r="C875" s="86" t="s">
        <v>88</v>
      </c>
      <c r="D875" s="87" t="s">
        <v>910</v>
      </c>
      <c r="E875" s="61" t="s">
        <v>563</v>
      </c>
      <c r="F875" s="87" t="s">
        <v>657</v>
      </c>
    </row>
    <row r="876" s="16" customFormat="1" spans="1:18">
      <c r="A876" s="57" t="s">
        <v>572</v>
      </c>
      <c r="B876" s="35"/>
      <c r="C876" s="24"/>
      <c r="D876" s="35"/>
      <c r="E876" s="35"/>
      <c r="F876" s="36"/>
      <c r="G876" s="35"/>
      <c r="H876" s="37"/>
      <c r="I876" s="35"/>
      <c r="J876" s="35"/>
      <c r="K876" s="35"/>
      <c r="L876" s="35"/>
      <c r="Q876" s="35"/>
      <c r="R876" s="35"/>
    </row>
    <row r="877" spans="1:18">
      <c r="A877" s="22"/>
      <c r="B877" s="174"/>
      <c r="C877" s="22" t="s">
        <v>573</v>
      </c>
      <c r="D877" s="37" t="s">
        <v>574</v>
      </c>
      <c r="E877" s="61" t="s">
        <v>563</v>
      </c>
      <c r="F877" s="62" t="s">
        <v>552</v>
      </c>
      <c r="H877" s="37" t="s">
        <v>575</v>
      </c>
      <c r="I877" s="37"/>
      <c r="M877" s="16"/>
      <c r="N877" s="16"/>
      <c r="O877" s="16"/>
      <c r="P877" s="16"/>
    </row>
    <row r="878" spans="1:18">
      <c r="B878" s="174"/>
      <c r="C878" s="22" t="s">
        <v>576</v>
      </c>
      <c r="D878" s="37" t="s">
        <v>577</v>
      </c>
      <c r="E878" s="61" t="s">
        <v>563</v>
      </c>
      <c r="F878" s="62" t="s">
        <v>552</v>
      </c>
      <c r="H878" s="37" t="s">
        <v>575</v>
      </c>
      <c r="I878" s="37"/>
      <c r="M878" s="16"/>
      <c r="N878" s="16"/>
      <c r="O878" s="16"/>
      <c r="P878" s="16"/>
    </row>
    <row r="879" spans="1:18">
      <c r="B879" s="174"/>
      <c r="C879" s="22" t="s">
        <v>578</v>
      </c>
      <c r="D879" s="37" t="s">
        <v>579</v>
      </c>
      <c r="E879" s="37" t="s">
        <v>94</v>
      </c>
      <c r="F879" s="62" t="s">
        <v>580</v>
      </c>
      <c r="H879" s="37" t="s">
        <v>581</v>
      </c>
      <c r="I879" s="37"/>
      <c r="K879" s="35" t="s">
        <v>582</v>
      </c>
      <c r="M879" s="16"/>
      <c r="N879" s="16"/>
      <c r="O879" s="16"/>
      <c r="P879" s="16"/>
    </row>
    <row r="880" spans="1:18">
      <c r="B880" s="174"/>
      <c r="C880" s="22" t="s">
        <v>583</v>
      </c>
      <c r="D880" s="37" t="s">
        <v>584</v>
      </c>
      <c r="E880" s="37" t="s">
        <v>94</v>
      </c>
      <c r="F880" s="62" t="s">
        <v>580</v>
      </c>
      <c r="H880" s="371" t="s">
        <v>585</v>
      </c>
      <c r="I880" s="37"/>
      <c r="J880" s="35" t="s">
        <v>1374</v>
      </c>
      <c r="K880" s="35" t="s">
        <v>586</v>
      </c>
      <c r="M880" s="16"/>
      <c r="N880" s="16"/>
      <c r="O880" s="16"/>
      <c r="P880" s="16"/>
    </row>
    <row r="881" ht="21.6" spans="2:16">
      <c r="B881" s="174"/>
      <c r="C881" s="22" t="s">
        <v>587</v>
      </c>
      <c r="D881" s="37" t="s">
        <v>588</v>
      </c>
      <c r="E881" s="61" t="s">
        <v>563</v>
      </c>
      <c r="F881" s="62" t="s">
        <v>564</v>
      </c>
      <c r="G881" s="35" t="s">
        <v>589</v>
      </c>
      <c r="H881" s="37" t="s">
        <v>590</v>
      </c>
      <c r="I881" s="37" t="s">
        <v>553</v>
      </c>
      <c r="M881" s="16"/>
      <c r="N881" s="16"/>
      <c r="O881" s="16"/>
      <c r="P881" s="16"/>
    </row>
    <row r="882" spans="2:16">
      <c r="B882" s="174"/>
      <c r="C882" s="22" t="s">
        <v>591</v>
      </c>
      <c r="D882" s="37" t="s">
        <v>592</v>
      </c>
      <c r="E882" s="37" t="s">
        <v>94</v>
      </c>
      <c r="F882" s="62" t="s">
        <v>580</v>
      </c>
      <c r="H882" s="37" t="s">
        <v>593</v>
      </c>
      <c r="I882" s="37"/>
      <c r="K882" s="35" t="s">
        <v>582</v>
      </c>
      <c r="M882" s="16"/>
      <c r="N882" s="16"/>
      <c r="O882" s="16"/>
      <c r="P882" s="16"/>
    </row>
    <row r="883" ht="21.6" spans="2:16">
      <c r="B883" s="174"/>
      <c r="C883" s="22" t="s">
        <v>594</v>
      </c>
      <c r="D883" s="37" t="s">
        <v>595</v>
      </c>
      <c r="E883" s="61" t="s">
        <v>563</v>
      </c>
      <c r="F883" s="62" t="s">
        <v>564</v>
      </c>
      <c r="G883" s="35" t="s">
        <v>589</v>
      </c>
      <c r="H883" s="37" t="s">
        <v>590</v>
      </c>
      <c r="I883" s="37" t="s">
        <v>553</v>
      </c>
      <c r="M883" s="16"/>
      <c r="N883" s="16"/>
      <c r="O883" s="16"/>
      <c r="P883" s="16"/>
    </row>
    <row r="884" spans="2:16">
      <c r="B884" s="174"/>
      <c r="C884" s="22" t="s">
        <v>596</v>
      </c>
      <c r="D884" s="37" t="s">
        <v>597</v>
      </c>
      <c r="E884" s="37" t="s">
        <v>94</v>
      </c>
      <c r="F884" s="62" t="s">
        <v>580</v>
      </c>
      <c r="H884" s="37" t="s">
        <v>598</v>
      </c>
      <c r="I884" s="37"/>
      <c r="K884" s="35" t="s">
        <v>582</v>
      </c>
      <c r="M884" s="16"/>
      <c r="N884" s="16"/>
      <c r="O884" s="16"/>
      <c r="P884" s="16"/>
    </row>
    <row r="885" ht="11.55" spans="2:16">
      <c r="M885" s="16"/>
      <c r="N885" s="16"/>
      <c r="O885" s="16"/>
      <c r="P885" s="16"/>
    </row>
    <row r="886" spans="2:16">
      <c r="B886" s="63" t="s">
        <v>599</v>
      </c>
      <c r="C886" s="64"/>
      <c r="D886" s="65"/>
      <c r="E886" s="65"/>
      <c r="F886" s="66"/>
      <c r="G886" s="65"/>
      <c r="H886" s="67"/>
      <c r="I886" s="65"/>
      <c r="J886" s="65"/>
      <c r="K886" s="65"/>
      <c r="L886" s="68"/>
      <c r="M886" s="16"/>
    </row>
    <row r="887" ht="12" customHeight="1" spans="2:16">
      <c r="B887" s="42" t="s">
        <v>600</v>
      </c>
      <c r="C887" s="47"/>
      <c r="D887" s="48"/>
      <c r="E887" s="48"/>
      <c r="F887" s="48"/>
      <c r="G887" s="48"/>
      <c r="H887" s="48"/>
      <c r="I887" s="48"/>
      <c r="J887" s="48"/>
      <c r="K887" s="48"/>
      <c r="L887" s="49"/>
      <c r="M887" s="16"/>
      <c r="N887" s="16"/>
      <c r="O887" s="16"/>
      <c r="P887" s="16"/>
    </row>
    <row r="888" ht="12" customHeight="1" spans="2:16">
      <c r="B888" s="42" t="s">
        <v>601</v>
      </c>
      <c r="C888" s="47"/>
      <c r="D888" s="48"/>
      <c r="E888" s="48"/>
      <c r="F888" s="48"/>
      <c r="G888" s="48"/>
      <c r="H888" s="48"/>
      <c r="I888" s="48"/>
      <c r="J888" s="48"/>
      <c r="K888" s="48"/>
      <c r="L888" s="49"/>
      <c r="M888" s="16"/>
      <c r="N888" s="16"/>
      <c r="O888" s="16"/>
      <c r="P888" s="16"/>
    </row>
    <row r="889" spans="2:16">
      <c r="B889" s="42" t="s">
        <v>602</v>
      </c>
      <c r="C889" s="47"/>
      <c r="D889" s="48"/>
      <c r="E889" s="48"/>
      <c r="F889" s="48"/>
      <c r="G889" s="48"/>
      <c r="H889" s="48"/>
      <c r="I889" s="48"/>
      <c r="J889" s="48"/>
      <c r="K889" s="48"/>
      <c r="L889" s="49"/>
      <c r="M889" s="16"/>
      <c r="N889" s="16"/>
      <c r="O889" s="16"/>
      <c r="P889" s="16"/>
    </row>
    <row r="890" spans="2:16">
      <c r="B890" s="42" t="s">
        <v>603</v>
      </c>
      <c r="C890" s="47"/>
      <c r="D890" s="48"/>
      <c r="E890" s="48"/>
      <c r="F890" s="48"/>
      <c r="G890" s="48"/>
      <c r="H890" s="48"/>
      <c r="I890" s="48"/>
      <c r="J890" s="48"/>
      <c r="K890" s="48"/>
      <c r="L890" s="49"/>
      <c r="M890" s="16"/>
      <c r="N890" s="16"/>
      <c r="O890" s="16"/>
      <c r="P890" s="16"/>
    </row>
    <row r="891" spans="2:16">
      <c r="B891" s="42" t="s">
        <v>604</v>
      </c>
      <c r="C891" s="47"/>
      <c r="D891" s="48"/>
      <c r="E891" s="48"/>
      <c r="F891" s="48"/>
      <c r="G891" s="48"/>
      <c r="H891" s="48"/>
      <c r="I891" s="48"/>
      <c r="J891" s="48"/>
      <c r="K891" s="48"/>
      <c r="L891" s="49"/>
      <c r="M891" s="16"/>
      <c r="N891" s="16"/>
      <c r="O891" s="16"/>
      <c r="P891" s="16"/>
    </row>
    <row r="892" ht="12" customHeight="1" spans="2:16">
      <c r="B892" s="42" t="s">
        <v>605</v>
      </c>
      <c r="C892" s="47" t="s">
        <v>606</v>
      </c>
      <c r="D892" s="48"/>
      <c r="E892" s="48"/>
      <c r="F892" s="48"/>
      <c r="G892" s="48"/>
      <c r="H892" s="48"/>
      <c r="I892" s="48"/>
      <c r="J892" s="48"/>
      <c r="K892" s="48"/>
      <c r="L892" s="49"/>
      <c r="M892" s="16"/>
      <c r="N892" s="16"/>
      <c r="O892" s="16"/>
      <c r="P892" s="16"/>
    </row>
    <row r="893" ht="12" customHeight="1" spans="2:16">
      <c r="B893" s="42" t="s">
        <v>607</v>
      </c>
      <c r="C893" s="47" t="s">
        <v>608</v>
      </c>
      <c r="D893" s="48"/>
      <c r="E893" s="48"/>
      <c r="F893" s="48"/>
      <c r="G893" s="48"/>
      <c r="H893" s="48"/>
      <c r="I893" s="48"/>
      <c r="J893" s="48"/>
      <c r="K893" s="48"/>
      <c r="L893" s="49"/>
      <c r="M893" s="16"/>
      <c r="N893" s="16"/>
      <c r="O893" s="16"/>
      <c r="P893" s="16"/>
    </row>
    <row r="894" ht="12" customHeight="1" spans="2:16">
      <c r="B894" s="50" t="s">
        <v>609</v>
      </c>
      <c r="C894" s="43" t="s">
        <v>1375</v>
      </c>
      <c r="D894" s="44"/>
      <c r="E894" s="44"/>
      <c r="F894" s="44"/>
      <c r="G894" s="44"/>
      <c r="H894" s="77"/>
      <c r="I894" s="44"/>
      <c r="J894" s="44"/>
      <c r="K894" s="44"/>
      <c r="L894" s="45"/>
      <c r="N894" s="16"/>
      <c r="O894" s="16"/>
      <c r="P894" s="16"/>
    </row>
    <row r="895" ht="12" customHeight="1" spans="2:16">
      <c r="B895" s="69"/>
      <c r="C895" s="43" t="s">
        <v>1376</v>
      </c>
      <c r="D895" s="44"/>
      <c r="E895" s="44"/>
      <c r="F895" s="44"/>
      <c r="G895" s="44"/>
      <c r="H895" s="77"/>
      <c r="I895" s="44"/>
      <c r="J895" s="44"/>
      <c r="K895" s="44"/>
      <c r="L895" s="45"/>
      <c r="N895" s="16"/>
      <c r="O895" s="16"/>
      <c r="P895" s="16"/>
    </row>
    <row r="896" ht="12" customHeight="1" spans="2:16">
      <c r="B896" s="69"/>
      <c r="C896" s="43"/>
      <c r="D896" s="44"/>
      <c r="E896" s="44"/>
      <c r="F896" s="44"/>
      <c r="G896" s="44"/>
      <c r="H896" s="77"/>
      <c r="I896" s="44"/>
      <c r="J896" s="44"/>
      <c r="K896" s="44"/>
      <c r="L896" s="45"/>
      <c r="N896" s="16"/>
      <c r="O896" s="16"/>
      <c r="P896" s="16"/>
    </row>
    <row r="897" ht="12" customHeight="1" spans="1:16">
      <c r="B897" s="69"/>
      <c r="C897" s="43"/>
      <c r="D897" s="44"/>
      <c r="E897" s="44"/>
      <c r="F897" s="44"/>
      <c r="G897" s="44"/>
      <c r="H897" s="77"/>
      <c r="I897" s="44"/>
      <c r="J897" s="44"/>
      <c r="K897" s="44"/>
      <c r="L897" s="45"/>
      <c r="N897" s="16"/>
      <c r="O897" s="16"/>
      <c r="P897" s="16"/>
    </row>
    <row r="898" ht="12" customHeight="1" spans="1:16">
      <c r="B898" s="52"/>
      <c r="C898" s="70"/>
      <c r="D898" s="71"/>
      <c r="E898" s="71"/>
      <c r="F898" s="71"/>
      <c r="G898" s="71"/>
      <c r="H898" s="110"/>
      <c r="I898" s="71"/>
      <c r="J898" s="71"/>
      <c r="K898" s="71"/>
      <c r="L898" s="72"/>
      <c r="N898" s="16"/>
      <c r="O898" s="16"/>
      <c r="P898" s="16"/>
    </row>
    <row r="899" s="22" customFormat="1" ht="12.75" customHeight="1"/>
    <row r="900" ht="11.55" spans="1:16">
      <c r="B900" s="38" t="s">
        <v>531</v>
      </c>
      <c r="C900" s="39" t="s">
        <v>176</v>
      </c>
      <c r="D900" s="40"/>
      <c r="E900" s="40"/>
      <c r="F900" s="40"/>
      <c r="G900" s="40"/>
      <c r="H900" s="40"/>
      <c r="I900" s="40"/>
      <c r="J900" s="40"/>
      <c r="K900" s="40"/>
      <c r="L900" s="41"/>
      <c r="M900" s="16"/>
      <c r="N900" s="16"/>
      <c r="O900" s="16"/>
      <c r="P900" s="16"/>
    </row>
    <row r="901" spans="1:16">
      <c r="B901" s="42" t="s">
        <v>532</v>
      </c>
      <c r="C901" s="43" t="s">
        <v>175</v>
      </c>
      <c r="D901" s="44"/>
      <c r="E901" s="44"/>
      <c r="F901" s="44"/>
      <c r="G901" s="44"/>
      <c r="H901" s="44"/>
      <c r="I901" s="44"/>
      <c r="J901" s="44"/>
      <c r="K901" s="44"/>
      <c r="L901" s="45"/>
      <c r="M901" s="16"/>
      <c r="N901" s="16"/>
      <c r="O901" s="16"/>
      <c r="P901" s="16"/>
    </row>
    <row r="902" spans="1:16">
      <c r="B902" s="46" t="s">
        <v>533</v>
      </c>
      <c r="C902" s="43" t="s">
        <v>534</v>
      </c>
      <c r="D902" s="44"/>
      <c r="E902" s="44"/>
      <c r="F902" s="44"/>
      <c r="G902" s="44"/>
      <c r="H902" s="44"/>
      <c r="I902" s="44"/>
      <c r="J902" s="44"/>
      <c r="K902" s="44"/>
      <c r="L902" s="45"/>
      <c r="M902" s="16"/>
      <c r="N902" s="16"/>
      <c r="O902" s="16"/>
      <c r="P902" s="16"/>
    </row>
    <row r="903" spans="1:16">
      <c r="B903" s="46" t="s">
        <v>102</v>
      </c>
      <c r="C903" s="47" t="s">
        <v>535</v>
      </c>
      <c r="D903" s="48"/>
      <c r="E903" s="48"/>
      <c r="F903" s="48"/>
      <c r="G903" s="48"/>
      <c r="H903" s="48"/>
      <c r="I903" s="48"/>
      <c r="J903" s="48"/>
      <c r="K903" s="48"/>
      <c r="L903" s="49"/>
      <c r="M903" s="16"/>
      <c r="N903" s="16"/>
      <c r="O903" s="16"/>
      <c r="P903" s="16"/>
    </row>
    <row r="904" spans="1:16">
      <c r="B904" s="42" t="s">
        <v>536</v>
      </c>
      <c r="C904" s="43"/>
      <c r="D904" s="44"/>
      <c r="E904" s="44"/>
      <c r="F904" s="44"/>
      <c r="G904" s="44"/>
      <c r="H904" s="44"/>
      <c r="I904" s="44"/>
      <c r="J904" s="44"/>
      <c r="K904" s="44"/>
      <c r="L904" s="45"/>
      <c r="M904" s="16"/>
      <c r="N904" s="16"/>
      <c r="O904" s="16"/>
      <c r="P904" s="16"/>
    </row>
    <row r="905" ht="11.25" customHeight="1" spans="1:16">
      <c r="B905" s="50" t="s">
        <v>537</v>
      </c>
      <c r="C905" s="51"/>
      <c r="D905" s="77"/>
      <c r="E905" s="77"/>
      <c r="F905" s="77"/>
      <c r="G905" s="77"/>
      <c r="H905" s="77"/>
      <c r="I905" s="77"/>
      <c r="J905" s="77"/>
      <c r="K905" s="77"/>
      <c r="L905" s="78"/>
      <c r="M905" s="16"/>
      <c r="N905" s="16"/>
      <c r="O905" s="16"/>
      <c r="P905" s="16"/>
    </row>
    <row r="906" ht="11.55" spans="1:16">
      <c r="B906" s="52"/>
      <c r="C906" s="70"/>
      <c r="D906" s="71"/>
      <c r="E906" s="71"/>
      <c r="F906" s="71"/>
      <c r="G906" s="71"/>
      <c r="H906" s="71"/>
      <c r="I906" s="71"/>
      <c r="J906" s="71"/>
      <c r="K906" s="71"/>
      <c r="L906" s="72"/>
      <c r="M906" s="16"/>
      <c r="N906" s="16"/>
      <c r="O906" s="16"/>
      <c r="P906" s="16"/>
    </row>
    <row r="907" ht="11.55" spans="1:16">
      <c r="B907" s="53" t="s">
        <v>539</v>
      </c>
      <c r="C907" s="53" t="s">
        <v>532</v>
      </c>
      <c r="D907" s="54" t="s">
        <v>540</v>
      </c>
      <c r="E907" s="54" t="s">
        <v>541</v>
      </c>
      <c r="F907" s="55" t="s">
        <v>542</v>
      </c>
      <c r="G907" s="54" t="s">
        <v>543</v>
      </c>
      <c r="H907" s="56" t="s">
        <v>544</v>
      </c>
      <c r="I907" s="54" t="s">
        <v>545</v>
      </c>
      <c r="J907" s="54" t="s">
        <v>546</v>
      </c>
      <c r="K907" s="54" t="s">
        <v>547</v>
      </c>
      <c r="L907" s="54" t="s">
        <v>88</v>
      </c>
      <c r="N907" s="16"/>
      <c r="O907" s="16"/>
      <c r="P907" s="16"/>
    </row>
    <row r="908" spans="1:16">
      <c r="A908" s="57" t="s">
        <v>548</v>
      </c>
      <c r="N908" s="16"/>
      <c r="O908" s="16"/>
      <c r="P908" s="16"/>
    </row>
    <row r="909" spans="1:16">
      <c r="A909" s="16"/>
      <c r="B909" s="35"/>
      <c r="C909" s="58" t="s">
        <v>557</v>
      </c>
      <c r="D909" s="35" t="s">
        <v>558</v>
      </c>
      <c r="E909" s="35" t="s">
        <v>551</v>
      </c>
      <c r="F909" s="36">
        <v>20</v>
      </c>
      <c r="H909" s="37" t="s">
        <v>559</v>
      </c>
      <c r="I909" s="35" t="s">
        <v>553</v>
      </c>
      <c r="J909" s="35" t="s">
        <v>554</v>
      </c>
      <c r="L909" s="16" t="s">
        <v>560</v>
      </c>
      <c r="M909" s="16"/>
      <c r="N909" s="16"/>
      <c r="O909" s="16"/>
      <c r="P909" s="16"/>
    </row>
    <row r="910" spans="1:16">
      <c r="A910" s="57" t="s">
        <v>556</v>
      </c>
      <c r="B910" s="35"/>
      <c r="M910" s="16"/>
      <c r="N910" s="16"/>
      <c r="O910" s="16"/>
      <c r="P910" s="16"/>
    </row>
    <row r="911" s="28" customFormat="1" spans="1:16">
      <c r="B911" s="148"/>
      <c r="C911" s="149" t="s">
        <v>1377</v>
      </c>
      <c r="D911" s="148" t="s">
        <v>1378</v>
      </c>
      <c r="E911" s="133" t="s">
        <v>563</v>
      </c>
      <c r="F911" s="150" t="s">
        <v>552</v>
      </c>
      <c r="H911" s="159"/>
      <c r="I911" s="28" t="s">
        <v>553</v>
      </c>
      <c r="J911" s="28" t="s">
        <v>1164</v>
      </c>
      <c r="M911" s="142"/>
      <c r="N911" s="142"/>
      <c r="O911" s="142"/>
      <c r="P911" s="142"/>
    </row>
    <row r="912" s="27" customFormat="1" spans="1:16">
      <c r="B912" s="151"/>
      <c r="C912" s="139" t="s">
        <v>1379</v>
      </c>
      <c r="D912" s="151" t="s">
        <v>1380</v>
      </c>
      <c r="E912" s="133" t="s">
        <v>563</v>
      </c>
      <c r="F912" s="152" t="s">
        <v>1381</v>
      </c>
      <c r="G912" s="27" t="s">
        <v>1382</v>
      </c>
      <c r="H912" s="147" t="s">
        <v>1383</v>
      </c>
      <c r="I912" s="27" t="s">
        <v>553</v>
      </c>
      <c r="J912" s="27" t="s">
        <v>1150</v>
      </c>
      <c r="L912" s="28"/>
      <c r="M912" s="142"/>
      <c r="N912" s="142"/>
      <c r="O912" s="142"/>
      <c r="P912" s="142"/>
    </row>
    <row r="913" s="27" customFormat="1" spans="1:18">
      <c r="B913" s="151"/>
      <c r="C913" s="139" t="s">
        <v>1384</v>
      </c>
      <c r="D913" s="151" t="s">
        <v>1385</v>
      </c>
      <c r="E913" s="133" t="s">
        <v>563</v>
      </c>
      <c r="F913" s="152" t="s">
        <v>724</v>
      </c>
      <c r="H913" s="147"/>
      <c r="I913" s="27" t="s">
        <v>553</v>
      </c>
      <c r="J913" s="27" t="s">
        <v>1150</v>
      </c>
      <c r="L913" s="28"/>
      <c r="M913" s="142"/>
      <c r="N913" s="142"/>
      <c r="O913" s="142"/>
      <c r="P913" s="142"/>
    </row>
    <row r="914" s="27" customFormat="1" spans="1:18">
      <c r="B914" s="151"/>
      <c r="C914" s="160" t="s">
        <v>1386</v>
      </c>
      <c r="D914" s="134" t="s">
        <v>1169</v>
      </c>
      <c r="E914" s="133" t="s">
        <v>563</v>
      </c>
      <c r="F914" s="146" t="s">
        <v>622</v>
      </c>
      <c r="H914" s="147"/>
      <c r="M914" s="142"/>
      <c r="N914" s="142"/>
      <c r="O914" s="142"/>
      <c r="P914" s="142"/>
    </row>
    <row r="915" s="28" customFormat="1" spans="1:18">
      <c r="B915" s="151"/>
      <c r="C915" s="149" t="s">
        <v>690</v>
      </c>
      <c r="D915" s="148" t="s">
        <v>691</v>
      </c>
      <c r="E915" s="133" t="s">
        <v>563</v>
      </c>
      <c r="F915" s="150" t="s">
        <v>724</v>
      </c>
      <c r="H915" s="159"/>
      <c r="M915" s="142"/>
      <c r="N915" s="142"/>
      <c r="O915" s="142"/>
      <c r="P915" s="142"/>
    </row>
    <row r="916" s="27" customFormat="1" spans="1:18">
      <c r="A916" s="145"/>
      <c r="B916" s="151"/>
      <c r="C916" s="30" t="s">
        <v>692</v>
      </c>
      <c r="D916" s="145" t="s">
        <v>693</v>
      </c>
      <c r="E916" s="133" t="s">
        <v>563</v>
      </c>
      <c r="F916" s="146" t="s">
        <v>724</v>
      </c>
      <c r="H916" s="147"/>
      <c r="M916" s="142"/>
      <c r="N916" s="142"/>
      <c r="O916" s="142"/>
      <c r="P916" s="142"/>
    </row>
    <row r="917" s="27" customFormat="1" spans="1:18">
      <c r="A917" s="28"/>
      <c r="B917" s="151"/>
      <c r="C917" s="161" t="s">
        <v>1387</v>
      </c>
      <c r="D917" s="28" t="s">
        <v>1182</v>
      </c>
      <c r="E917" s="133" t="s">
        <v>563</v>
      </c>
      <c r="F917" s="134" t="s">
        <v>564</v>
      </c>
      <c r="G917" s="28" t="s">
        <v>633</v>
      </c>
      <c r="H917" s="154"/>
      <c r="I917" s="28"/>
      <c r="J917" s="28"/>
      <c r="K917" s="28"/>
      <c r="L917" s="28"/>
      <c r="M917" s="142"/>
      <c r="N917" s="142"/>
      <c r="O917" s="142"/>
      <c r="P917" s="142"/>
    </row>
    <row r="918" spans="1:18">
      <c r="B918" s="151"/>
      <c r="C918" s="93" t="s">
        <v>749</v>
      </c>
      <c r="D918" s="35" t="s">
        <v>1187</v>
      </c>
      <c r="E918" s="35" t="s">
        <v>563</v>
      </c>
      <c r="F918" s="36" t="s">
        <v>564</v>
      </c>
      <c r="G918" s="35" t="s">
        <v>751</v>
      </c>
      <c r="M918" s="16"/>
      <c r="N918" s="16"/>
      <c r="O918" s="16"/>
      <c r="P918" s="16"/>
    </row>
    <row r="919" s="27" customFormat="1" spans="1:18">
      <c r="B919" s="151"/>
      <c r="C919" s="30" t="s">
        <v>1026</v>
      </c>
      <c r="D919" s="145" t="s">
        <v>797</v>
      </c>
      <c r="E919" s="133" t="s">
        <v>563</v>
      </c>
      <c r="F919" s="146" t="s">
        <v>564</v>
      </c>
      <c r="G919" s="27" t="s">
        <v>798</v>
      </c>
      <c r="H919" s="147"/>
      <c r="M919" s="142"/>
      <c r="N919" s="142"/>
      <c r="O919" s="142"/>
      <c r="P919" s="142"/>
    </row>
    <row r="920" s="32" customFormat="1" spans="1:18">
      <c r="B920" s="190"/>
      <c r="C920" s="190" t="s">
        <v>1388</v>
      </c>
      <c r="D920" s="191" t="s">
        <v>1389</v>
      </c>
      <c r="E920" s="191" t="s">
        <v>767</v>
      </c>
      <c r="F920" s="192" t="s">
        <v>820</v>
      </c>
      <c r="G920" s="193"/>
      <c r="H920" s="194"/>
      <c r="I920" s="193"/>
      <c r="J920" s="193"/>
      <c r="K920" s="193"/>
      <c r="L920" s="193"/>
      <c r="M920" s="195"/>
      <c r="N920" s="196"/>
      <c r="O920" s="196"/>
      <c r="P920" s="196"/>
      <c r="Q920" s="197"/>
      <c r="R920" s="197"/>
    </row>
    <row r="921" spans="1:18">
      <c r="B921" s="148"/>
      <c r="C921" s="93" t="s">
        <v>1351</v>
      </c>
      <c r="D921" s="16" t="s">
        <v>850</v>
      </c>
      <c r="E921" s="35" t="s">
        <v>563</v>
      </c>
      <c r="F921" s="36" t="s">
        <v>552</v>
      </c>
      <c r="H921" s="123" t="s">
        <v>851</v>
      </c>
      <c r="M921" s="16"/>
      <c r="N921" s="16"/>
      <c r="O921" s="16"/>
      <c r="P921" s="16"/>
    </row>
    <row r="922" spans="1:18">
      <c r="B922" s="148"/>
      <c r="C922" s="86" t="s">
        <v>852</v>
      </c>
      <c r="D922" s="87" t="s">
        <v>853</v>
      </c>
      <c r="E922" s="35" t="s">
        <v>563</v>
      </c>
      <c r="F922" s="36" t="s">
        <v>622</v>
      </c>
      <c r="H922" s="37" t="s">
        <v>851</v>
      </c>
      <c r="M922" s="16"/>
      <c r="N922" s="16"/>
      <c r="O922" s="16"/>
      <c r="P922" s="16"/>
    </row>
    <row r="923" spans="1:18">
      <c r="B923" s="148"/>
      <c r="C923" s="24" t="s">
        <v>860</v>
      </c>
      <c r="D923" s="35" t="s">
        <v>861</v>
      </c>
      <c r="E923" s="35" t="s">
        <v>563</v>
      </c>
      <c r="F923" s="36" t="s">
        <v>552</v>
      </c>
      <c r="H923" s="37" t="s">
        <v>862</v>
      </c>
      <c r="M923" s="16"/>
      <c r="N923" s="16"/>
      <c r="O923" s="16"/>
      <c r="P923" s="16"/>
    </row>
    <row r="924" spans="1:18">
      <c r="B924" s="148"/>
      <c r="C924" s="24" t="s">
        <v>863</v>
      </c>
      <c r="D924" s="35" t="s">
        <v>864</v>
      </c>
      <c r="E924" s="35" t="s">
        <v>563</v>
      </c>
      <c r="F924" s="36" t="s">
        <v>552</v>
      </c>
      <c r="H924" s="37" t="s">
        <v>865</v>
      </c>
      <c r="M924" s="16"/>
      <c r="N924" s="16"/>
      <c r="O924" s="16"/>
      <c r="P924" s="16"/>
    </row>
    <row r="925" spans="1:18">
      <c r="B925" s="148"/>
      <c r="C925" s="93" t="s">
        <v>866</v>
      </c>
      <c r="D925" s="16" t="s">
        <v>867</v>
      </c>
      <c r="E925" s="35" t="s">
        <v>563</v>
      </c>
      <c r="F925" s="119" t="s">
        <v>552</v>
      </c>
      <c r="M925" s="16"/>
      <c r="N925" s="16"/>
      <c r="O925" s="16"/>
      <c r="P925" s="16"/>
    </row>
    <row r="926" spans="1:18">
      <c r="B926" s="148"/>
      <c r="C926" s="93" t="s">
        <v>868</v>
      </c>
      <c r="D926" s="16" t="s">
        <v>869</v>
      </c>
      <c r="E926" s="35" t="s">
        <v>89</v>
      </c>
      <c r="F926" s="119"/>
      <c r="M926" s="16"/>
      <c r="N926" s="16"/>
      <c r="O926" s="16"/>
      <c r="P926" s="16"/>
    </row>
    <row r="927" spans="1:18">
      <c r="A927" s="16"/>
      <c r="B927" s="148"/>
      <c r="C927" s="124" t="s">
        <v>873</v>
      </c>
      <c r="D927" s="20" t="s">
        <v>874</v>
      </c>
      <c r="E927" s="35" t="s">
        <v>551</v>
      </c>
      <c r="F927" s="87" t="s">
        <v>643</v>
      </c>
      <c r="G927" s="16"/>
      <c r="H927" s="123" t="s">
        <v>1390</v>
      </c>
      <c r="I927" s="16"/>
      <c r="J927" s="16"/>
      <c r="K927" s="16" t="s">
        <v>571</v>
      </c>
      <c r="L927" s="16"/>
      <c r="M927" s="16"/>
      <c r="N927" s="16"/>
      <c r="O927" s="16"/>
      <c r="P927" s="16"/>
    </row>
    <row r="928" s="16" customFormat="1" spans="1:18">
      <c r="A928" s="57" t="s">
        <v>572</v>
      </c>
      <c r="B928" s="35"/>
      <c r="C928" s="24"/>
      <c r="D928" s="35"/>
      <c r="E928" s="35"/>
      <c r="F928" s="36"/>
      <c r="G928" s="35"/>
      <c r="H928" s="37"/>
      <c r="I928" s="35"/>
      <c r="J928" s="35"/>
      <c r="K928" s="35"/>
      <c r="L928" s="35"/>
      <c r="Q928" s="35"/>
      <c r="R928" s="35"/>
    </row>
    <row r="929" spans="1:16">
      <c r="A929" s="22"/>
      <c r="B929" s="174"/>
      <c r="C929" s="22" t="s">
        <v>573</v>
      </c>
      <c r="D929" s="37" t="s">
        <v>574</v>
      </c>
      <c r="E929" s="61" t="s">
        <v>563</v>
      </c>
      <c r="F929" s="62" t="s">
        <v>552</v>
      </c>
      <c r="H929" s="37" t="s">
        <v>575</v>
      </c>
      <c r="I929" s="37"/>
      <c r="M929" s="16"/>
      <c r="N929" s="16"/>
      <c r="O929" s="16"/>
      <c r="P929" s="16"/>
    </row>
    <row r="930" spans="1:16">
      <c r="B930" s="174"/>
      <c r="C930" s="22" t="s">
        <v>576</v>
      </c>
      <c r="D930" s="37" t="s">
        <v>577</v>
      </c>
      <c r="E930" s="61" t="s">
        <v>563</v>
      </c>
      <c r="F930" s="62" t="s">
        <v>552</v>
      </c>
      <c r="H930" s="37" t="s">
        <v>575</v>
      </c>
      <c r="I930" s="37"/>
      <c r="M930" s="16"/>
      <c r="N930" s="16"/>
      <c r="O930" s="16"/>
      <c r="P930" s="16"/>
    </row>
    <row r="931" spans="1:16">
      <c r="B931" s="174"/>
      <c r="C931" s="22" t="s">
        <v>578</v>
      </c>
      <c r="D931" s="37" t="s">
        <v>579</v>
      </c>
      <c r="E931" s="37" t="s">
        <v>94</v>
      </c>
      <c r="F931" s="62" t="s">
        <v>580</v>
      </c>
      <c r="H931" s="37" t="s">
        <v>581</v>
      </c>
      <c r="I931" s="37"/>
      <c r="K931" s="35" t="s">
        <v>582</v>
      </c>
      <c r="M931" s="16"/>
      <c r="N931" s="16"/>
      <c r="O931" s="16"/>
      <c r="P931" s="16"/>
    </row>
    <row r="932" spans="1:16">
      <c r="B932" s="174"/>
      <c r="C932" s="22" t="s">
        <v>583</v>
      </c>
      <c r="D932" s="37" t="s">
        <v>584</v>
      </c>
      <c r="E932" s="37" t="s">
        <v>94</v>
      </c>
      <c r="F932" s="62" t="s">
        <v>580</v>
      </c>
      <c r="H932" s="371" t="s">
        <v>585</v>
      </c>
      <c r="I932" s="37"/>
      <c r="J932" s="35" t="s">
        <v>876</v>
      </c>
      <c r="K932" s="35" t="s">
        <v>586</v>
      </c>
      <c r="M932" s="16"/>
      <c r="N932" s="16"/>
      <c r="O932" s="16"/>
      <c r="P932" s="16"/>
    </row>
    <row r="933" ht="21.6" spans="1:16">
      <c r="B933" s="174"/>
      <c r="C933" s="22" t="s">
        <v>587</v>
      </c>
      <c r="D933" s="37" t="s">
        <v>588</v>
      </c>
      <c r="E933" s="61" t="s">
        <v>563</v>
      </c>
      <c r="F933" s="62" t="s">
        <v>564</v>
      </c>
      <c r="G933" s="35" t="s">
        <v>589</v>
      </c>
      <c r="H933" s="37" t="s">
        <v>590</v>
      </c>
      <c r="I933" s="37" t="s">
        <v>553</v>
      </c>
      <c r="M933" s="16"/>
      <c r="N933" s="16"/>
      <c r="O933" s="16"/>
      <c r="P933" s="16"/>
    </row>
    <row r="934" spans="1:16">
      <c r="B934" s="174"/>
      <c r="C934" s="22" t="s">
        <v>591</v>
      </c>
      <c r="D934" s="37" t="s">
        <v>592</v>
      </c>
      <c r="E934" s="37" t="s">
        <v>94</v>
      </c>
      <c r="F934" s="62" t="s">
        <v>580</v>
      </c>
      <c r="H934" s="37" t="s">
        <v>593</v>
      </c>
      <c r="I934" s="37"/>
      <c r="K934" s="35" t="s">
        <v>582</v>
      </c>
      <c r="M934" s="16"/>
      <c r="N934" s="16"/>
      <c r="O934" s="16"/>
      <c r="P934" s="16"/>
    </row>
    <row r="935" ht="21.6" spans="1:16">
      <c r="B935" s="174"/>
      <c r="C935" s="22" t="s">
        <v>594</v>
      </c>
      <c r="D935" s="37" t="s">
        <v>595</v>
      </c>
      <c r="E935" s="61" t="s">
        <v>563</v>
      </c>
      <c r="F935" s="62" t="s">
        <v>564</v>
      </c>
      <c r="G935" s="35" t="s">
        <v>589</v>
      </c>
      <c r="H935" s="37" t="s">
        <v>590</v>
      </c>
      <c r="I935" s="37" t="s">
        <v>553</v>
      </c>
      <c r="M935" s="16"/>
      <c r="N935" s="16"/>
      <c r="O935" s="16"/>
      <c r="P935" s="16"/>
    </row>
    <row r="936" spans="1:16">
      <c r="B936" s="174"/>
      <c r="C936" s="22" t="s">
        <v>596</v>
      </c>
      <c r="D936" s="37" t="s">
        <v>597</v>
      </c>
      <c r="E936" s="37" t="s">
        <v>94</v>
      </c>
      <c r="F936" s="62" t="s">
        <v>580</v>
      </c>
      <c r="H936" s="37" t="s">
        <v>598</v>
      </c>
      <c r="I936" s="37"/>
      <c r="K936" s="35" t="s">
        <v>582</v>
      </c>
      <c r="M936" s="16"/>
      <c r="N936" s="16"/>
      <c r="O936" s="16"/>
      <c r="P936" s="16"/>
    </row>
    <row r="937" ht="11.55" spans="1:16">
      <c r="M937" s="16"/>
      <c r="N937" s="16"/>
      <c r="O937" s="16"/>
      <c r="P937" s="16"/>
    </row>
    <row r="938" spans="1:16">
      <c r="B938" s="63" t="s">
        <v>599</v>
      </c>
      <c r="C938" s="64"/>
      <c r="D938" s="65"/>
      <c r="E938" s="65"/>
      <c r="F938" s="66"/>
      <c r="G938" s="65"/>
      <c r="H938" s="67"/>
      <c r="I938" s="65"/>
      <c r="J938" s="65"/>
      <c r="K938" s="65"/>
      <c r="L938" s="68"/>
      <c r="M938" s="16"/>
    </row>
    <row r="939" ht="12" customHeight="1" spans="1:16">
      <c r="B939" s="42" t="s">
        <v>600</v>
      </c>
      <c r="C939" s="47"/>
      <c r="D939" s="48"/>
      <c r="E939" s="48"/>
      <c r="F939" s="48"/>
      <c r="G939" s="48"/>
      <c r="H939" s="48"/>
      <c r="I939" s="48"/>
      <c r="J939" s="48"/>
      <c r="K939" s="48"/>
      <c r="L939" s="49"/>
      <c r="M939" s="16"/>
      <c r="N939" s="16"/>
      <c r="O939" s="16"/>
      <c r="P939" s="16"/>
    </row>
    <row r="940" ht="12" customHeight="1" spans="1:16">
      <c r="B940" s="42" t="s">
        <v>601</v>
      </c>
      <c r="C940" s="47"/>
      <c r="D940" s="48"/>
      <c r="E940" s="48"/>
      <c r="F940" s="48"/>
      <c r="G940" s="48"/>
      <c r="H940" s="48"/>
      <c r="I940" s="48"/>
      <c r="J940" s="48"/>
      <c r="K940" s="48"/>
      <c r="L940" s="49"/>
      <c r="M940" s="16"/>
      <c r="N940" s="16"/>
      <c r="O940" s="16"/>
      <c r="P940" s="16"/>
    </row>
    <row r="941" spans="1:16">
      <c r="B941" s="42" t="s">
        <v>602</v>
      </c>
      <c r="C941" s="47"/>
      <c r="D941" s="48"/>
      <c r="E941" s="48"/>
      <c r="F941" s="48"/>
      <c r="G941" s="48"/>
      <c r="H941" s="48"/>
      <c r="I941" s="48"/>
      <c r="J941" s="48"/>
      <c r="K941" s="48"/>
      <c r="L941" s="49"/>
      <c r="M941" s="16"/>
      <c r="N941" s="16"/>
      <c r="O941" s="16"/>
      <c r="P941" s="16"/>
    </row>
    <row r="942" spans="1:16">
      <c r="B942" s="42" t="s">
        <v>603</v>
      </c>
      <c r="C942" s="47"/>
      <c r="D942" s="48"/>
      <c r="E942" s="48"/>
      <c r="F942" s="48"/>
      <c r="G942" s="48"/>
      <c r="H942" s="48"/>
      <c r="I942" s="48"/>
      <c r="J942" s="48"/>
      <c r="K942" s="48"/>
      <c r="L942" s="49"/>
      <c r="M942" s="16"/>
      <c r="N942" s="16"/>
      <c r="O942" s="16"/>
      <c r="P942" s="16"/>
    </row>
    <row r="943" spans="1:16">
      <c r="B943" s="42" t="s">
        <v>604</v>
      </c>
      <c r="C943" s="47"/>
      <c r="D943" s="48"/>
      <c r="E943" s="48"/>
      <c r="F943" s="48"/>
      <c r="G943" s="48"/>
      <c r="H943" s="48"/>
      <c r="I943" s="48"/>
      <c r="J943" s="48"/>
      <c r="K943" s="48"/>
      <c r="L943" s="49"/>
      <c r="M943" s="16"/>
      <c r="N943" s="16"/>
      <c r="O943" s="16"/>
      <c r="P943" s="16"/>
    </row>
    <row r="944" ht="12" customHeight="1" spans="1:16">
      <c r="B944" s="42" t="s">
        <v>605</v>
      </c>
      <c r="C944" s="47" t="s">
        <v>606</v>
      </c>
      <c r="D944" s="48"/>
      <c r="E944" s="48"/>
      <c r="F944" s="48"/>
      <c r="G944" s="48"/>
      <c r="H944" s="48"/>
      <c r="I944" s="48"/>
      <c r="J944" s="48"/>
      <c r="K944" s="48"/>
      <c r="L944" s="49"/>
      <c r="M944" s="16"/>
      <c r="N944" s="16"/>
      <c r="O944" s="16"/>
      <c r="P944" s="16"/>
    </row>
    <row r="945" ht="12" customHeight="1" spans="1:16">
      <c r="B945" s="42" t="s">
        <v>607</v>
      </c>
      <c r="C945" s="47" t="s">
        <v>608</v>
      </c>
      <c r="D945" s="48"/>
      <c r="E945" s="48"/>
      <c r="F945" s="48"/>
      <c r="G945" s="48"/>
      <c r="H945" s="48"/>
      <c r="I945" s="48"/>
      <c r="J945" s="48"/>
      <c r="K945" s="48"/>
      <c r="L945" s="49"/>
      <c r="M945" s="16"/>
      <c r="N945" s="16"/>
      <c r="O945" s="16"/>
      <c r="P945" s="16"/>
    </row>
    <row r="946" ht="12" customHeight="1" spans="1:16">
      <c r="B946" s="50" t="s">
        <v>609</v>
      </c>
      <c r="C946" s="43" t="s">
        <v>1391</v>
      </c>
      <c r="D946" s="44"/>
      <c r="E946" s="44"/>
      <c r="F946" s="44"/>
      <c r="G946" s="44"/>
      <c r="H946" s="77"/>
      <c r="I946" s="44"/>
      <c r="J946" s="44"/>
      <c r="K946" s="44"/>
      <c r="L946" s="45"/>
      <c r="N946" s="16"/>
      <c r="O946" s="16"/>
      <c r="P946" s="16"/>
    </row>
    <row r="947" ht="12" customHeight="1" spans="1:16">
      <c r="B947" s="69"/>
      <c r="C947" s="43" t="s">
        <v>1392</v>
      </c>
      <c r="D947" s="44"/>
      <c r="E947" s="44"/>
      <c r="F947" s="44"/>
      <c r="G947" s="44"/>
      <c r="H947" s="77"/>
      <c r="I947" s="44"/>
      <c r="J947" s="44"/>
      <c r="K947" s="44"/>
      <c r="L947" s="45"/>
      <c r="N947" s="16"/>
      <c r="O947" s="16"/>
      <c r="P947" s="16"/>
    </row>
    <row r="948" ht="12" customHeight="1" spans="1:16">
      <c r="B948" s="69"/>
      <c r="C948" s="43" t="s">
        <v>1393</v>
      </c>
      <c r="D948" s="44"/>
      <c r="E948" s="44"/>
      <c r="F948" s="44"/>
      <c r="G948" s="44"/>
      <c r="H948" s="77"/>
      <c r="I948" s="44"/>
      <c r="J948" s="44"/>
      <c r="K948" s="44"/>
      <c r="L948" s="45"/>
      <c r="N948" s="16"/>
      <c r="O948" s="16"/>
      <c r="P948" s="16"/>
    </row>
    <row r="949" ht="12" customHeight="1" spans="1:16">
      <c r="B949" s="69"/>
      <c r="C949" s="43"/>
      <c r="D949" s="44"/>
      <c r="E949" s="44"/>
      <c r="F949" s="44"/>
      <c r="G949" s="44"/>
      <c r="H949" s="77"/>
      <c r="I949" s="44"/>
      <c r="J949" s="44"/>
      <c r="K949" s="44"/>
      <c r="L949" s="45"/>
      <c r="N949" s="16"/>
      <c r="O949" s="16"/>
      <c r="P949" s="16"/>
    </row>
    <row r="950" ht="12" customHeight="1" spans="1:16">
      <c r="B950" s="52"/>
      <c r="C950" s="70"/>
      <c r="D950" s="71"/>
      <c r="E950" s="71"/>
      <c r="F950" s="71"/>
      <c r="G950" s="71"/>
      <c r="H950" s="110"/>
      <c r="I950" s="71"/>
      <c r="J950" s="71"/>
      <c r="K950" s="71"/>
      <c r="L950" s="72"/>
      <c r="N950" s="16"/>
      <c r="O950" s="16"/>
      <c r="P950" s="16"/>
    </row>
    <row r="951" s="22" customFormat="1" ht="12.75" customHeight="1"/>
    <row r="952" ht="11.55" spans="1:16">
      <c r="B952" s="38" t="s">
        <v>531</v>
      </c>
      <c r="C952" s="39" t="s">
        <v>180</v>
      </c>
      <c r="D952" s="40"/>
      <c r="E952" s="40"/>
      <c r="F952" s="40"/>
      <c r="G952" s="40"/>
      <c r="H952" s="40"/>
      <c r="I952" s="40"/>
      <c r="J952" s="40"/>
      <c r="K952" s="40"/>
      <c r="L952" s="41"/>
      <c r="M952" s="16"/>
      <c r="N952" s="16"/>
      <c r="O952" s="16"/>
      <c r="P952" s="16"/>
    </row>
    <row r="953" spans="1:16">
      <c r="B953" s="42" t="s">
        <v>532</v>
      </c>
      <c r="C953" s="43" t="s">
        <v>179</v>
      </c>
      <c r="D953" s="44"/>
      <c r="E953" s="44"/>
      <c r="F953" s="44"/>
      <c r="G953" s="44"/>
      <c r="H953" s="44"/>
      <c r="I953" s="44"/>
      <c r="J953" s="44"/>
      <c r="K953" s="44"/>
      <c r="L953" s="45"/>
      <c r="M953" s="16"/>
      <c r="N953" s="16"/>
      <c r="O953" s="16"/>
      <c r="P953" s="16"/>
    </row>
    <row r="954" spans="1:16">
      <c r="B954" s="46" t="s">
        <v>533</v>
      </c>
      <c r="C954" s="43" t="s">
        <v>534</v>
      </c>
      <c r="D954" s="44"/>
      <c r="E954" s="44"/>
      <c r="F954" s="44"/>
      <c r="G954" s="44"/>
      <c r="H954" s="44"/>
      <c r="I954" s="44"/>
      <c r="J954" s="44"/>
      <c r="K954" s="44"/>
      <c r="L954" s="45"/>
      <c r="M954" s="16"/>
      <c r="N954" s="16"/>
      <c r="O954" s="16"/>
      <c r="P954" s="16"/>
    </row>
    <row r="955" spans="1:16">
      <c r="B955" s="46" t="s">
        <v>102</v>
      </c>
      <c r="C955" s="47" t="s">
        <v>535</v>
      </c>
      <c r="D955" s="48"/>
      <c r="E955" s="48"/>
      <c r="F955" s="48"/>
      <c r="G955" s="48"/>
      <c r="H955" s="48"/>
      <c r="I955" s="48"/>
      <c r="J955" s="48"/>
      <c r="K955" s="48"/>
      <c r="L955" s="49"/>
      <c r="M955" s="16"/>
      <c r="N955" s="16"/>
      <c r="O955" s="16"/>
      <c r="P955" s="16"/>
    </row>
    <row r="956" spans="1:16">
      <c r="B956" s="42" t="s">
        <v>536</v>
      </c>
      <c r="C956" s="43"/>
      <c r="D956" s="44"/>
      <c r="E956" s="44"/>
      <c r="F956" s="44"/>
      <c r="G956" s="44"/>
      <c r="H956" s="44"/>
      <c r="I956" s="44"/>
      <c r="J956" s="44"/>
      <c r="K956" s="44"/>
      <c r="L956" s="45"/>
      <c r="M956" s="16"/>
      <c r="N956" s="16"/>
      <c r="O956" s="16"/>
      <c r="P956" s="16"/>
    </row>
    <row r="957" spans="1:16">
      <c r="B957" s="50" t="s">
        <v>537</v>
      </c>
      <c r="C957" s="51"/>
      <c r="D957" s="77"/>
      <c r="E957" s="77"/>
      <c r="F957" s="77"/>
      <c r="G957" s="77"/>
      <c r="H957" s="77"/>
      <c r="I957" s="77"/>
      <c r="J957" s="77"/>
      <c r="K957" s="77"/>
      <c r="L957" s="78"/>
      <c r="M957" s="16"/>
      <c r="N957" s="16"/>
      <c r="O957" s="16"/>
      <c r="P957" s="16"/>
    </row>
    <row r="958" ht="11.55" spans="1:16">
      <c r="B958" s="52"/>
      <c r="C958" s="70"/>
      <c r="D958" s="71"/>
      <c r="E958" s="71"/>
      <c r="F958" s="71"/>
      <c r="G958" s="71"/>
      <c r="H958" s="71"/>
      <c r="I958" s="71"/>
      <c r="J958" s="71"/>
      <c r="K958" s="71"/>
      <c r="L958" s="72"/>
      <c r="M958" s="16"/>
      <c r="N958" s="16"/>
      <c r="O958" s="16"/>
      <c r="P958" s="16"/>
    </row>
    <row r="959" ht="11.55" spans="1:16">
      <c r="B959" s="53" t="s">
        <v>539</v>
      </c>
      <c r="C959" s="53" t="s">
        <v>532</v>
      </c>
      <c r="D959" s="54" t="s">
        <v>540</v>
      </c>
      <c r="E959" s="54" t="s">
        <v>541</v>
      </c>
      <c r="F959" s="55" t="s">
        <v>542</v>
      </c>
      <c r="G959" s="54" t="s">
        <v>543</v>
      </c>
      <c r="H959" s="56" t="s">
        <v>544</v>
      </c>
      <c r="I959" s="54" t="s">
        <v>545</v>
      </c>
      <c r="J959" s="54" t="s">
        <v>546</v>
      </c>
      <c r="K959" s="54" t="s">
        <v>547</v>
      </c>
      <c r="L959" s="54" t="s">
        <v>88</v>
      </c>
      <c r="N959" s="16"/>
      <c r="O959" s="16"/>
      <c r="P959" s="16"/>
    </row>
    <row r="960" spans="1:16">
      <c r="A960" s="57" t="s">
        <v>548</v>
      </c>
    </row>
    <row r="961" spans="1:18">
      <c r="A961" s="16"/>
      <c r="C961" s="24" t="s">
        <v>948</v>
      </c>
      <c r="D961" s="35" t="s">
        <v>949</v>
      </c>
      <c r="E961" s="35" t="s">
        <v>551</v>
      </c>
      <c r="F961" s="36" t="s">
        <v>552</v>
      </c>
      <c r="H961" s="123" t="s">
        <v>1394</v>
      </c>
      <c r="I961" s="16" t="s">
        <v>553</v>
      </c>
      <c r="J961" s="35" t="s">
        <v>618</v>
      </c>
      <c r="L961" s="16" t="s">
        <v>951</v>
      </c>
    </row>
    <row r="962" spans="1:18">
      <c r="A962" s="57" t="s">
        <v>556</v>
      </c>
    </row>
    <row r="963" s="26" customFormat="1" spans="1:18">
      <c r="B963" s="132"/>
      <c r="C963" s="139" t="s">
        <v>638</v>
      </c>
      <c r="D963" s="133" t="s">
        <v>954</v>
      </c>
      <c r="E963" s="133" t="s">
        <v>89</v>
      </c>
      <c r="F963" s="134"/>
      <c r="G963" s="135"/>
      <c r="H963" s="37" t="s">
        <v>640</v>
      </c>
      <c r="I963" s="135"/>
      <c r="J963" s="135"/>
      <c r="K963" s="135"/>
      <c r="L963" s="135"/>
      <c r="M963" s="142"/>
      <c r="N963" s="143"/>
      <c r="O963" s="143"/>
      <c r="P963" s="143"/>
      <c r="Q963" s="144"/>
      <c r="R963" s="144"/>
    </row>
    <row r="964" s="27" customFormat="1" spans="1:18">
      <c r="B964" s="132"/>
      <c r="C964" s="30" t="s">
        <v>994</v>
      </c>
      <c r="D964" s="145" t="s">
        <v>995</v>
      </c>
      <c r="E964" s="133" t="s">
        <v>563</v>
      </c>
      <c r="F964" s="146" t="s">
        <v>564</v>
      </c>
      <c r="H964" s="147"/>
      <c r="M964" s="142"/>
      <c r="N964" s="142"/>
      <c r="O964" s="142"/>
      <c r="P964" s="142"/>
    </row>
    <row r="965" s="27" customFormat="1" spans="1:18">
      <c r="B965" s="132"/>
      <c r="C965" s="30" t="s">
        <v>996</v>
      </c>
      <c r="D965" s="145" t="s">
        <v>997</v>
      </c>
      <c r="E965" s="145" t="s">
        <v>89</v>
      </c>
      <c r="F965" s="146"/>
      <c r="H965" s="147"/>
      <c r="M965" s="142"/>
      <c r="N965" s="142"/>
      <c r="O965" s="142"/>
      <c r="P965" s="142"/>
    </row>
    <row r="966" s="27" customFormat="1" spans="1:18">
      <c r="B966" s="132"/>
      <c r="C966" s="30" t="s">
        <v>998</v>
      </c>
      <c r="D966" s="145" t="s">
        <v>999</v>
      </c>
      <c r="E966" s="145" t="s">
        <v>89</v>
      </c>
      <c r="F966" s="146"/>
      <c r="H966" s="37" t="s">
        <v>640</v>
      </c>
      <c r="M966" s="142"/>
      <c r="N966" s="142"/>
      <c r="O966" s="142"/>
      <c r="P966" s="142"/>
    </row>
    <row r="967" s="26" customFormat="1" spans="1:18">
      <c r="B967" s="132"/>
      <c r="C967" s="132" t="s">
        <v>1000</v>
      </c>
      <c r="D967" s="133" t="s">
        <v>1001</v>
      </c>
      <c r="E967" s="133" t="s">
        <v>563</v>
      </c>
      <c r="F967" s="134" t="s">
        <v>564</v>
      </c>
      <c r="G967" s="135"/>
      <c r="H967" s="140"/>
      <c r="I967" s="135"/>
      <c r="J967" s="135"/>
      <c r="K967" s="135"/>
      <c r="L967" s="135"/>
      <c r="M967" s="142"/>
      <c r="N967" s="143"/>
      <c r="O967" s="143"/>
      <c r="P967" s="143"/>
      <c r="Q967" s="144"/>
      <c r="R967" s="144"/>
    </row>
    <row r="968" s="26" customFormat="1" spans="1:18">
      <c r="B968" s="132"/>
      <c r="C968" s="132" t="s">
        <v>1002</v>
      </c>
      <c r="D968" s="133" t="s">
        <v>1003</v>
      </c>
      <c r="E968" s="133" t="s">
        <v>563</v>
      </c>
      <c r="F968" s="134" t="s">
        <v>564</v>
      </c>
      <c r="G968" s="135"/>
      <c r="H968" s="138"/>
      <c r="I968" s="135"/>
      <c r="J968" s="135"/>
      <c r="K968" s="135"/>
      <c r="L968" s="135"/>
      <c r="M968" s="142"/>
      <c r="N968" s="143"/>
      <c r="O968" s="143"/>
      <c r="P968" s="143"/>
      <c r="Q968" s="144"/>
      <c r="R968" s="144"/>
    </row>
    <row r="969" s="26" customFormat="1" spans="1:18">
      <c r="B969" s="148"/>
      <c r="C969" s="149" t="s">
        <v>1004</v>
      </c>
      <c r="D969" s="148" t="s">
        <v>1005</v>
      </c>
      <c r="E969" s="133" t="s">
        <v>563</v>
      </c>
      <c r="F969" s="150" t="s">
        <v>552</v>
      </c>
      <c r="G969" s="135"/>
      <c r="H969" s="138"/>
      <c r="I969" s="135"/>
      <c r="J969" s="135"/>
      <c r="K969" s="135"/>
      <c r="L969" s="135"/>
      <c r="M969" s="142"/>
      <c r="N969" s="143"/>
      <c r="O969" s="143"/>
      <c r="P969" s="143"/>
      <c r="Q969" s="144"/>
      <c r="R969" s="144"/>
    </row>
    <row r="970" s="26" customFormat="1" spans="1:18">
      <c r="B970" s="145"/>
      <c r="C970" s="30" t="s">
        <v>1006</v>
      </c>
      <c r="D970" s="145" t="s">
        <v>1007</v>
      </c>
      <c r="E970" s="133" t="s">
        <v>563</v>
      </c>
      <c r="F970" s="146" t="s">
        <v>564</v>
      </c>
      <c r="G970" s="135"/>
      <c r="H970" s="138"/>
      <c r="I970" s="135"/>
      <c r="J970" s="135"/>
      <c r="K970" s="135"/>
      <c r="L970" s="135"/>
      <c r="M970" s="142"/>
      <c r="N970" s="143"/>
      <c r="O970" s="143"/>
      <c r="P970" s="143"/>
      <c r="Q970" s="144"/>
      <c r="R970" s="144"/>
    </row>
    <row r="971" s="26" customFormat="1" ht="21.6" spans="1:18">
      <c r="B971" s="132"/>
      <c r="C971" s="198" t="s">
        <v>1008</v>
      </c>
      <c r="D971" s="129" t="s">
        <v>1009</v>
      </c>
      <c r="E971" s="129" t="s">
        <v>89</v>
      </c>
      <c r="F971" s="141"/>
      <c r="G971" s="199"/>
      <c r="H971" s="138"/>
      <c r="I971" s="135"/>
      <c r="J971" s="135"/>
      <c r="K971" s="135"/>
      <c r="L971" s="135"/>
      <c r="M971" s="142"/>
      <c r="N971" s="143"/>
      <c r="O971" s="143"/>
      <c r="P971" s="143"/>
      <c r="Q971" s="144"/>
      <c r="R971" s="144"/>
    </row>
    <row r="972" s="26" customFormat="1" spans="1:18">
      <c r="B972" s="132"/>
      <c r="C972" s="198" t="s">
        <v>1010</v>
      </c>
      <c r="D972" s="129" t="s">
        <v>1011</v>
      </c>
      <c r="E972" s="129" t="s">
        <v>767</v>
      </c>
      <c r="F972" s="141" t="s">
        <v>768</v>
      </c>
      <c r="G972" s="199"/>
      <c r="H972" s="138"/>
      <c r="I972" s="135"/>
      <c r="J972" s="135"/>
      <c r="K972" s="135"/>
      <c r="L972" s="135"/>
      <c r="M972" s="142"/>
      <c r="N972" s="143"/>
      <c r="O972" s="143"/>
      <c r="P972" s="143"/>
      <c r="Q972" s="144"/>
      <c r="R972" s="144"/>
    </row>
    <row r="973" s="26" customFormat="1" spans="1:18">
      <c r="B973" s="132"/>
      <c r="C973" s="198" t="s">
        <v>1012</v>
      </c>
      <c r="D973" s="129" t="s">
        <v>1013</v>
      </c>
      <c r="E973" s="129" t="s">
        <v>563</v>
      </c>
      <c r="F973" s="141" t="s">
        <v>564</v>
      </c>
      <c r="G973" s="199" t="s">
        <v>1014</v>
      </c>
      <c r="H973" s="138"/>
      <c r="I973" s="135"/>
      <c r="J973" s="135"/>
      <c r="K973" s="135"/>
      <c r="L973" s="135"/>
      <c r="M973" s="142"/>
      <c r="N973" s="143"/>
      <c r="O973" s="143"/>
      <c r="P973" s="143"/>
      <c r="Q973" s="144"/>
      <c r="R973" s="144"/>
    </row>
    <row r="974" s="26" customFormat="1" spans="1:18">
      <c r="B974" s="132"/>
      <c r="C974" s="198" t="s">
        <v>1015</v>
      </c>
      <c r="D974" s="129" t="s">
        <v>1016</v>
      </c>
      <c r="E974" s="129" t="s">
        <v>767</v>
      </c>
      <c r="F974" s="141" t="s">
        <v>768</v>
      </c>
      <c r="G974" s="199"/>
      <c r="H974" s="138"/>
      <c r="I974" s="135"/>
      <c r="J974" s="135"/>
      <c r="K974" s="135"/>
      <c r="L974" s="135"/>
      <c r="M974" s="142"/>
      <c r="N974" s="143"/>
      <c r="O974" s="143"/>
      <c r="P974" s="143"/>
      <c r="Q974" s="144"/>
      <c r="R974" s="144"/>
    </row>
    <row r="975" s="26" customFormat="1" spans="1:18">
      <c r="B975" s="132"/>
      <c r="C975" s="198" t="s">
        <v>1017</v>
      </c>
      <c r="D975" s="129" t="s">
        <v>1018</v>
      </c>
      <c r="E975" s="129" t="s">
        <v>563</v>
      </c>
      <c r="F975" s="141" t="s">
        <v>564</v>
      </c>
      <c r="G975" s="199" t="s">
        <v>1014</v>
      </c>
      <c r="H975" s="138"/>
      <c r="I975" s="135"/>
      <c r="J975" s="135"/>
      <c r="K975" s="135"/>
      <c r="L975" s="135"/>
      <c r="M975" s="142"/>
      <c r="N975" s="143"/>
      <c r="O975" s="143"/>
      <c r="P975" s="143"/>
      <c r="Q975" s="144"/>
      <c r="R975" s="144"/>
    </row>
    <row r="976" s="26" customFormat="1" spans="1:18">
      <c r="B976" s="132"/>
      <c r="C976" s="198" t="s">
        <v>1019</v>
      </c>
      <c r="D976" s="129" t="s">
        <v>1020</v>
      </c>
      <c r="E976" s="129" t="s">
        <v>563</v>
      </c>
      <c r="F976" s="141" t="s">
        <v>564</v>
      </c>
      <c r="G976" s="199" t="s">
        <v>927</v>
      </c>
      <c r="H976" s="138"/>
      <c r="I976" s="135"/>
      <c r="J976" s="135"/>
      <c r="K976" s="135"/>
      <c r="L976" s="135"/>
      <c r="M976" s="142"/>
      <c r="N976" s="143"/>
      <c r="O976" s="143"/>
      <c r="P976" s="143"/>
      <c r="Q976" s="144"/>
      <c r="R976" s="144"/>
    </row>
    <row r="977" s="26" customFormat="1" spans="2:18">
      <c r="B977" s="132"/>
      <c r="C977" s="132" t="s">
        <v>1021</v>
      </c>
      <c r="D977" s="133" t="s">
        <v>1022</v>
      </c>
      <c r="E977" s="133" t="s">
        <v>563</v>
      </c>
      <c r="F977" s="134" t="s">
        <v>930</v>
      </c>
      <c r="G977" s="135"/>
      <c r="H977" s="138"/>
      <c r="I977" s="135"/>
      <c r="J977" s="135"/>
      <c r="K977" s="135"/>
      <c r="L977" s="135"/>
      <c r="M977" s="142"/>
      <c r="N977" s="143"/>
      <c r="O977" s="143"/>
      <c r="P977" s="143"/>
      <c r="Q977" s="144"/>
      <c r="R977" s="144"/>
    </row>
    <row r="978" s="26" customFormat="1" spans="2:18">
      <c r="B978" s="132"/>
      <c r="C978" s="139" t="s">
        <v>1023</v>
      </c>
      <c r="D978" s="133" t="s">
        <v>1024</v>
      </c>
      <c r="E978" s="133" t="s">
        <v>563</v>
      </c>
      <c r="F978" s="134">
        <v>30</v>
      </c>
      <c r="G978" s="135" t="s">
        <v>1025</v>
      </c>
      <c r="H978" s="138"/>
      <c r="I978" s="135"/>
      <c r="J978" s="135"/>
      <c r="K978" s="135"/>
      <c r="L978" s="135"/>
      <c r="M978" s="142"/>
      <c r="N978" s="143"/>
      <c r="O978" s="143"/>
      <c r="P978" s="143"/>
      <c r="Q978" s="144"/>
      <c r="R978" s="144"/>
    </row>
    <row r="979" s="27" customFormat="1" spans="2:18">
      <c r="B979" s="132"/>
      <c r="C979" s="30" t="s">
        <v>1026</v>
      </c>
      <c r="D979" s="145" t="s">
        <v>797</v>
      </c>
      <c r="E979" s="133" t="s">
        <v>563</v>
      </c>
      <c r="F979" s="146" t="s">
        <v>564</v>
      </c>
      <c r="G979" s="27" t="s">
        <v>798</v>
      </c>
      <c r="H979" s="147"/>
      <c r="M979" s="142"/>
      <c r="N979" s="142"/>
      <c r="O979" s="142"/>
      <c r="P979" s="142"/>
    </row>
    <row r="980" s="27" customFormat="1" spans="2:18">
      <c r="B980" s="132"/>
      <c r="C980" s="139" t="s">
        <v>1027</v>
      </c>
      <c r="D980" s="151" t="s">
        <v>1028</v>
      </c>
      <c r="E980" s="133" t="s">
        <v>563</v>
      </c>
      <c r="F980" s="152" t="s">
        <v>564</v>
      </c>
      <c r="G980" s="27" t="s">
        <v>1029</v>
      </c>
      <c r="H980" s="147"/>
      <c r="M980" s="142"/>
      <c r="N980" s="142"/>
      <c r="O980" s="142"/>
      <c r="P980" s="142"/>
    </row>
    <row r="981" s="27" customFormat="1" spans="2:18">
      <c r="B981" s="132"/>
      <c r="C981" s="149" t="s">
        <v>1030</v>
      </c>
      <c r="D981" s="148" t="s">
        <v>1031</v>
      </c>
      <c r="E981" s="133" t="s">
        <v>563</v>
      </c>
      <c r="F981" s="153" t="s">
        <v>1032</v>
      </c>
      <c r="H981" s="154"/>
      <c r="L981" s="28"/>
      <c r="M981" s="142"/>
      <c r="N981" s="142"/>
      <c r="O981" s="142"/>
      <c r="P981" s="142"/>
    </row>
    <row r="982" s="27" customFormat="1" spans="2:18">
      <c r="B982" s="132"/>
      <c r="C982" s="30" t="s">
        <v>1033</v>
      </c>
      <c r="D982" s="145" t="s">
        <v>1034</v>
      </c>
      <c r="E982" s="133" t="s">
        <v>563</v>
      </c>
      <c r="F982" s="146" t="s">
        <v>564</v>
      </c>
      <c r="H982" s="147"/>
      <c r="L982" s="28"/>
      <c r="M982" s="142"/>
      <c r="N982" s="142"/>
      <c r="O982" s="142"/>
      <c r="P982" s="142"/>
    </row>
    <row r="983" s="27" customFormat="1" spans="2:18">
      <c r="B983" s="132"/>
      <c r="C983" s="30" t="s">
        <v>1035</v>
      </c>
      <c r="D983" s="145" t="s">
        <v>1036</v>
      </c>
      <c r="E983" s="133" t="s">
        <v>563</v>
      </c>
      <c r="F983" s="146" t="s">
        <v>564</v>
      </c>
      <c r="H983" s="147"/>
      <c r="L983" s="28"/>
      <c r="M983" s="142"/>
      <c r="N983" s="142"/>
      <c r="O983" s="142"/>
      <c r="P983" s="142"/>
    </row>
    <row r="984" s="26" customFormat="1" spans="2:18">
      <c r="B984" s="132"/>
      <c r="C984" s="132" t="s">
        <v>1037</v>
      </c>
      <c r="D984" s="133" t="s">
        <v>1038</v>
      </c>
      <c r="E984" s="133" t="s">
        <v>563</v>
      </c>
      <c r="F984" s="134" t="s">
        <v>622</v>
      </c>
      <c r="G984" s="135"/>
      <c r="H984" s="138"/>
      <c r="I984" s="135"/>
      <c r="J984" s="135"/>
      <c r="K984" s="135"/>
      <c r="L984" s="135"/>
      <c r="M984" s="142"/>
      <c r="N984" s="143"/>
      <c r="O984" s="143"/>
      <c r="P984" s="143"/>
      <c r="Q984" s="144"/>
      <c r="R984" s="144"/>
    </row>
    <row r="985" s="26" customFormat="1" spans="2:18">
      <c r="B985" s="132"/>
      <c r="C985" s="139" t="s">
        <v>1039</v>
      </c>
      <c r="D985" s="133" t="s">
        <v>1040</v>
      </c>
      <c r="E985" s="133" t="s">
        <v>563</v>
      </c>
      <c r="F985" s="134">
        <v>30</v>
      </c>
      <c r="G985" s="135" t="s">
        <v>625</v>
      </c>
      <c r="H985" s="138"/>
      <c r="I985" s="135"/>
      <c r="J985" s="135"/>
      <c r="K985" s="135"/>
      <c r="L985" s="135"/>
      <c r="M985" s="142"/>
      <c r="N985" s="143"/>
      <c r="O985" s="143"/>
      <c r="P985" s="143"/>
      <c r="Q985" s="144"/>
      <c r="R985" s="144"/>
    </row>
    <row r="986" s="26" customFormat="1" spans="2:18">
      <c r="B986" s="132"/>
      <c r="C986" s="132" t="s">
        <v>1041</v>
      </c>
      <c r="D986" s="133" t="s">
        <v>1042</v>
      </c>
      <c r="E986" s="133" t="s">
        <v>563</v>
      </c>
      <c r="F986" s="134">
        <v>30</v>
      </c>
      <c r="G986" s="135"/>
      <c r="H986" s="140"/>
      <c r="I986" s="135"/>
      <c r="J986" s="135"/>
      <c r="K986" s="135"/>
      <c r="L986" s="135"/>
      <c r="M986" s="142"/>
      <c r="N986" s="143"/>
      <c r="O986" s="143"/>
      <c r="P986" s="143"/>
      <c r="Q986" s="144"/>
      <c r="R986" s="144"/>
    </row>
    <row r="987" s="26" customFormat="1" spans="2:18">
      <c r="B987" s="132"/>
      <c r="C987" s="132" t="s">
        <v>1043</v>
      </c>
      <c r="D987" s="133" t="s">
        <v>1044</v>
      </c>
      <c r="E987" s="133" t="s">
        <v>89</v>
      </c>
      <c r="F987" s="134"/>
      <c r="G987" s="135"/>
      <c r="H987" s="138"/>
      <c r="I987" s="135"/>
      <c r="J987" s="135"/>
      <c r="K987" s="135"/>
      <c r="L987" s="135"/>
      <c r="M987" s="142"/>
      <c r="N987" s="143"/>
      <c r="O987" s="143"/>
      <c r="P987" s="143"/>
      <c r="Q987" s="144"/>
      <c r="R987" s="144"/>
    </row>
    <row r="988" s="26" customFormat="1" spans="2:18">
      <c r="B988" s="132"/>
      <c r="C988" s="93" t="s">
        <v>966</v>
      </c>
      <c r="D988" s="35" t="s">
        <v>967</v>
      </c>
      <c r="E988" s="133" t="s">
        <v>563</v>
      </c>
      <c r="F988" s="134" t="s">
        <v>580</v>
      </c>
      <c r="G988" s="135"/>
      <c r="H988" s="37" t="s">
        <v>1045</v>
      </c>
      <c r="I988" s="135"/>
      <c r="J988" s="135"/>
      <c r="K988" s="135"/>
      <c r="L988" s="135"/>
      <c r="M988" s="142"/>
      <c r="N988" s="143"/>
      <c r="O988" s="143"/>
      <c r="P988" s="143"/>
      <c r="Q988" s="144"/>
      <c r="R988" s="144"/>
    </row>
    <row r="989" s="26" customFormat="1" spans="2:18">
      <c r="B989" s="132"/>
      <c r="C989" s="139" t="s">
        <v>1046</v>
      </c>
      <c r="D989" s="133" t="s">
        <v>1047</v>
      </c>
      <c r="E989" s="133" t="s">
        <v>563</v>
      </c>
      <c r="F989" s="134">
        <v>30</v>
      </c>
      <c r="G989" s="35" t="s">
        <v>751</v>
      </c>
      <c r="H989" s="138"/>
      <c r="I989" s="135"/>
      <c r="J989" s="135"/>
      <c r="K989" s="135"/>
      <c r="L989" s="135"/>
      <c r="M989" s="142"/>
      <c r="N989" s="143"/>
      <c r="O989" s="143"/>
      <c r="P989" s="143"/>
      <c r="Q989" s="144"/>
      <c r="R989" s="144"/>
    </row>
    <row r="990" s="26" customFormat="1" spans="2:18">
      <c r="B990" s="132"/>
      <c r="C990" s="132" t="s">
        <v>970</v>
      </c>
      <c r="D990" s="133" t="s">
        <v>1048</v>
      </c>
      <c r="E990" s="133" t="s">
        <v>563</v>
      </c>
      <c r="F990" s="134" t="s">
        <v>933</v>
      </c>
      <c r="G990" s="135"/>
      <c r="H990" s="140"/>
      <c r="I990" s="135"/>
      <c r="J990" s="135"/>
      <c r="K990" s="135"/>
      <c r="L990" s="135"/>
      <c r="M990" s="142"/>
      <c r="N990" s="143"/>
      <c r="O990" s="143"/>
      <c r="P990" s="143"/>
      <c r="Q990" s="144"/>
      <c r="R990" s="144"/>
    </row>
    <row r="991" s="26" customFormat="1" spans="2:18">
      <c r="B991" s="132"/>
      <c r="C991" s="132" t="s">
        <v>976</v>
      </c>
      <c r="D991" s="133" t="s">
        <v>1049</v>
      </c>
      <c r="E991" s="133" t="s">
        <v>563</v>
      </c>
      <c r="F991" s="134" t="s">
        <v>933</v>
      </c>
      <c r="G991" s="135"/>
      <c r="H991" s="138"/>
      <c r="I991" s="135"/>
      <c r="J991" s="135"/>
      <c r="K991" s="135"/>
      <c r="L991" s="135"/>
      <c r="M991" s="142"/>
      <c r="N991" s="143"/>
      <c r="O991" s="143"/>
      <c r="P991" s="143"/>
      <c r="Q991" s="144"/>
      <c r="R991" s="144"/>
    </row>
    <row r="992" s="26" customFormat="1" spans="2:18">
      <c r="B992" s="132"/>
      <c r="C992" s="132" t="s">
        <v>1050</v>
      </c>
      <c r="D992" s="133" t="s">
        <v>1051</v>
      </c>
      <c r="E992" s="133" t="s">
        <v>563</v>
      </c>
      <c r="F992" s="134" t="s">
        <v>930</v>
      </c>
      <c r="G992" s="135"/>
      <c r="H992" s="138"/>
      <c r="I992" s="135"/>
      <c r="J992" s="135"/>
      <c r="K992" s="135"/>
      <c r="L992" s="135"/>
      <c r="M992" s="142"/>
      <c r="N992" s="143"/>
      <c r="O992" s="143"/>
      <c r="P992" s="143"/>
      <c r="Q992" s="144"/>
      <c r="R992" s="144"/>
    </row>
    <row r="993" s="26" customFormat="1" spans="1:18">
      <c r="B993" s="132"/>
      <c r="C993" s="139" t="s">
        <v>1052</v>
      </c>
      <c r="D993" s="133" t="s">
        <v>1053</v>
      </c>
      <c r="E993" s="133" t="s">
        <v>563</v>
      </c>
      <c r="F993" s="134" t="s">
        <v>930</v>
      </c>
      <c r="G993" s="135"/>
      <c r="H993" s="138"/>
      <c r="I993" s="135"/>
      <c r="J993" s="135"/>
      <c r="K993" s="135"/>
      <c r="L993" s="135"/>
      <c r="M993" s="142"/>
      <c r="N993" s="143"/>
      <c r="O993" s="143"/>
      <c r="P993" s="143"/>
      <c r="Q993" s="144"/>
      <c r="R993" s="144"/>
    </row>
    <row r="994" s="26" customFormat="1" spans="1:18">
      <c r="B994" s="132"/>
      <c r="C994" s="132" t="s">
        <v>1054</v>
      </c>
      <c r="D994" s="133" t="s">
        <v>1055</v>
      </c>
      <c r="E994" s="133" t="s">
        <v>563</v>
      </c>
      <c r="F994" s="134" t="s">
        <v>930</v>
      </c>
      <c r="G994" s="135"/>
      <c r="H994" s="138"/>
      <c r="I994" s="135"/>
      <c r="J994" s="135"/>
      <c r="K994" s="135"/>
      <c r="L994" s="135"/>
      <c r="M994" s="142"/>
      <c r="N994" s="143"/>
      <c r="O994" s="143"/>
      <c r="P994" s="143"/>
      <c r="Q994" s="144"/>
      <c r="R994" s="144"/>
    </row>
    <row r="995" s="26" customFormat="1" spans="1:18">
      <c r="B995" s="132"/>
      <c r="C995" s="139" t="s">
        <v>988</v>
      </c>
      <c r="D995" s="133" t="s">
        <v>989</v>
      </c>
      <c r="E995" s="133" t="s">
        <v>551</v>
      </c>
      <c r="F995" s="134" t="s">
        <v>643</v>
      </c>
      <c r="G995" s="135"/>
      <c r="H995" s="123" t="s">
        <v>990</v>
      </c>
      <c r="I995" s="135"/>
      <c r="J995" s="135"/>
      <c r="K995" s="35" t="s">
        <v>571</v>
      </c>
      <c r="L995" s="135"/>
      <c r="M995" s="142"/>
      <c r="N995" s="143"/>
      <c r="O995" s="143"/>
      <c r="P995" s="143"/>
      <c r="Q995" s="144"/>
      <c r="R995" s="144"/>
    </row>
    <row r="996" spans="1:18">
      <c r="A996" s="57" t="s">
        <v>572</v>
      </c>
    </row>
    <row r="997" spans="1:18">
      <c r="A997" s="22"/>
      <c r="B997" s="22"/>
      <c r="C997" s="22" t="s">
        <v>573</v>
      </c>
      <c r="D997" s="37" t="s">
        <v>574</v>
      </c>
      <c r="E997" s="61" t="s">
        <v>563</v>
      </c>
      <c r="F997" s="62" t="s">
        <v>552</v>
      </c>
      <c r="H997" s="37" t="s">
        <v>575</v>
      </c>
      <c r="I997" s="37"/>
      <c r="M997" s="16"/>
      <c r="N997" s="16"/>
      <c r="O997" s="16"/>
      <c r="P997" s="16"/>
    </row>
    <row r="998" spans="1:18">
      <c r="B998" s="22"/>
      <c r="C998" s="22" t="s">
        <v>576</v>
      </c>
      <c r="D998" s="37" t="s">
        <v>577</v>
      </c>
      <c r="E998" s="61" t="s">
        <v>563</v>
      </c>
      <c r="F998" s="62" t="s">
        <v>552</v>
      </c>
      <c r="H998" s="37" t="s">
        <v>575</v>
      </c>
      <c r="I998" s="37"/>
      <c r="M998" s="16"/>
      <c r="N998" s="16"/>
      <c r="O998" s="16"/>
      <c r="P998" s="16"/>
    </row>
    <row r="999" spans="1:18">
      <c r="B999" s="22"/>
      <c r="C999" s="22" t="s">
        <v>578</v>
      </c>
      <c r="D999" s="37" t="s">
        <v>579</v>
      </c>
      <c r="E999" s="37" t="s">
        <v>94</v>
      </c>
      <c r="F999" s="62" t="s">
        <v>580</v>
      </c>
      <c r="H999" s="37" t="s">
        <v>581</v>
      </c>
      <c r="I999" s="37"/>
      <c r="K999" s="35" t="s">
        <v>582</v>
      </c>
      <c r="M999" s="16"/>
      <c r="N999" s="16"/>
      <c r="O999" s="16"/>
      <c r="P999" s="16"/>
    </row>
    <row r="1000" spans="1:18">
      <c r="B1000" s="22"/>
      <c r="C1000" s="22" t="s">
        <v>583</v>
      </c>
      <c r="D1000" s="37" t="s">
        <v>584</v>
      </c>
      <c r="E1000" s="37" t="s">
        <v>94</v>
      </c>
      <c r="F1000" s="62" t="s">
        <v>580</v>
      </c>
      <c r="H1000" s="371" t="s">
        <v>585</v>
      </c>
      <c r="I1000" s="37"/>
      <c r="J1000" s="35" t="s">
        <v>554</v>
      </c>
      <c r="K1000" s="35" t="s">
        <v>586</v>
      </c>
      <c r="M1000" s="16"/>
      <c r="N1000" s="16"/>
      <c r="O1000" s="16"/>
      <c r="P1000" s="16"/>
    </row>
    <row r="1001" ht="21.6" spans="1:18">
      <c r="B1001" s="22"/>
      <c r="C1001" s="22" t="s">
        <v>587</v>
      </c>
      <c r="D1001" s="37" t="s">
        <v>588</v>
      </c>
      <c r="E1001" s="61" t="s">
        <v>563</v>
      </c>
      <c r="F1001" s="62" t="s">
        <v>564</v>
      </c>
      <c r="G1001" s="35" t="s">
        <v>589</v>
      </c>
      <c r="H1001" s="37" t="s">
        <v>590</v>
      </c>
      <c r="I1001" s="37" t="s">
        <v>553</v>
      </c>
      <c r="M1001" s="16"/>
      <c r="N1001" s="16"/>
      <c r="O1001" s="16"/>
      <c r="P1001" s="16"/>
    </row>
    <row r="1002" spans="1:18">
      <c r="B1002" s="22"/>
      <c r="C1002" s="22" t="s">
        <v>591</v>
      </c>
      <c r="D1002" s="37" t="s">
        <v>592</v>
      </c>
      <c r="E1002" s="37" t="s">
        <v>94</v>
      </c>
      <c r="F1002" s="62" t="s">
        <v>580</v>
      </c>
      <c r="H1002" s="37" t="s">
        <v>593</v>
      </c>
      <c r="I1002" s="37"/>
      <c r="K1002" s="35" t="s">
        <v>582</v>
      </c>
      <c r="M1002" s="16"/>
      <c r="N1002" s="16"/>
      <c r="O1002" s="16"/>
      <c r="P1002" s="16"/>
    </row>
    <row r="1003" ht="21.6" spans="1:18">
      <c r="B1003" s="22"/>
      <c r="C1003" s="22" t="s">
        <v>594</v>
      </c>
      <c r="D1003" s="37" t="s">
        <v>595</v>
      </c>
      <c r="E1003" s="61" t="s">
        <v>563</v>
      </c>
      <c r="F1003" s="62" t="s">
        <v>564</v>
      </c>
      <c r="G1003" s="35" t="s">
        <v>589</v>
      </c>
      <c r="H1003" s="37" t="s">
        <v>590</v>
      </c>
      <c r="I1003" s="37" t="s">
        <v>553</v>
      </c>
      <c r="M1003" s="16"/>
      <c r="N1003" s="16"/>
      <c r="O1003" s="16"/>
      <c r="P1003" s="16"/>
    </row>
    <row r="1004" spans="1:18">
      <c r="B1004" s="22"/>
      <c r="C1004" s="22" t="s">
        <v>596</v>
      </c>
      <c r="D1004" s="37" t="s">
        <v>597</v>
      </c>
      <c r="E1004" s="37" t="s">
        <v>94</v>
      </c>
      <c r="F1004" s="62" t="s">
        <v>580</v>
      </c>
      <c r="H1004" s="37" t="s">
        <v>598</v>
      </c>
      <c r="I1004" s="37"/>
      <c r="K1004" s="35" t="s">
        <v>582</v>
      </c>
      <c r="M1004" s="16"/>
      <c r="N1004" s="16"/>
      <c r="O1004" s="16"/>
      <c r="P1004" s="16"/>
    </row>
    <row r="1005" ht="11.55"/>
    <row r="1006" spans="1:18">
      <c r="B1006" s="63" t="s">
        <v>599</v>
      </c>
      <c r="C1006" s="64"/>
      <c r="D1006" s="65"/>
      <c r="E1006" s="65"/>
      <c r="F1006" s="66"/>
      <c r="G1006" s="65"/>
      <c r="H1006" s="67"/>
      <c r="I1006" s="65"/>
      <c r="J1006" s="65"/>
      <c r="K1006" s="65"/>
      <c r="L1006" s="68"/>
      <c r="M1006" s="16"/>
    </row>
    <row r="1007" ht="12" customHeight="1" spans="1:18">
      <c r="B1007" s="42" t="s">
        <v>600</v>
      </c>
      <c r="C1007" s="47"/>
      <c r="D1007" s="48"/>
      <c r="E1007" s="48"/>
      <c r="F1007" s="48"/>
      <c r="G1007" s="48"/>
      <c r="H1007" s="48"/>
      <c r="I1007" s="48"/>
      <c r="J1007" s="48"/>
      <c r="K1007" s="48"/>
      <c r="L1007" s="49"/>
      <c r="M1007" s="16"/>
      <c r="N1007" s="16"/>
      <c r="O1007" s="16"/>
      <c r="P1007" s="16"/>
    </row>
    <row r="1008" ht="12" customHeight="1" spans="1:18">
      <c r="B1008" s="42" t="s">
        <v>601</v>
      </c>
      <c r="C1008" s="47"/>
      <c r="D1008" s="48"/>
      <c r="E1008" s="48"/>
      <c r="F1008" s="48"/>
      <c r="G1008" s="48"/>
      <c r="H1008" s="48"/>
      <c r="I1008" s="48"/>
      <c r="J1008" s="48"/>
      <c r="K1008" s="48"/>
      <c r="L1008" s="49"/>
      <c r="M1008" s="16"/>
      <c r="N1008" s="16"/>
      <c r="O1008" s="16"/>
      <c r="P1008" s="16"/>
    </row>
    <row r="1009" ht="12" customHeight="1" spans="1:16">
      <c r="B1009" s="42" t="s">
        <v>605</v>
      </c>
      <c r="C1009" s="47" t="s">
        <v>606</v>
      </c>
      <c r="D1009" s="48"/>
      <c r="E1009" s="48"/>
      <c r="F1009" s="48"/>
      <c r="G1009" s="48"/>
      <c r="H1009" s="48"/>
      <c r="I1009" s="48"/>
      <c r="J1009" s="48"/>
      <c r="K1009" s="48"/>
      <c r="L1009" s="49"/>
      <c r="M1009" s="16"/>
      <c r="N1009" s="16"/>
      <c r="O1009" s="16"/>
      <c r="P1009" s="16"/>
    </row>
    <row r="1010" ht="12" customHeight="1" spans="1:16">
      <c r="B1010" s="42" t="s">
        <v>607</v>
      </c>
      <c r="C1010" s="47" t="s">
        <v>608</v>
      </c>
      <c r="D1010" s="48"/>
      <c r="E1010" s="48"/>
      <c r="F1010" s="48"/>
      <c r="G1010" s="48"/>
      <c r="H1010" s="48"/>
      <c r="I1010" s="48"/>
      <c r="J1010" s="48"/>
      <c r="K1010" s="48"/>
      <c r="L1010" s="49"/>
      <c r="M1010" s="16"/>
      <c r="N1010" s="16"/>
      <c r="O1010" s="16"/>
      <c r="P1010" s="16"/>
    </row>
    <row r="1011" ht="12" customHeight="1" spans="1:16">
      <c r="B1011" s="50" t="s">
        <v>609</v>
      </c>
      <c r="C1011" s="43" t="s">
        <v>1395</v>
      </c>
      <c r="D1011" s="44"/>
      <c r="E1011" s="44"/>
      <c r="F1011" s="44"/>
      <c r="G1011" s="44"/>
      <c r="H1011" s="77"/>
      <c r="I1011" s="44"/>
      <c r="J1011" s="44"/>
      <c r="K1011" s="44"/>
      <c r="L1011" s="45"/>
      <c r="N1011" s="16"/>
      <c r="O1011" s="16"/>
      <c r="P1011" s="16"/>
    </row>
    <row r="1012" ht="12" customHeight="1" spans="1:16">
      <c r="B1012" s="69"/>
      <c r="C1012" s="43"/>
      <c r="D1012" s="44"/>
      <c r="E1012" s="44"/>
      <c r="F1012" s="44"/>
      <c r="G1012" s="44"/>
      <c r="H1012" s="77"/>
      <c r="I1012" s="44"/>
      <c r="J1012" s="44"/>
      <c r="K1012" s="44"/>
      <c r="L1012" s="45"/>
      <c r="N1012" s="16"/>
      <c r="O1012" s="16"/>
      <c r="P1012" s="16"/>
    </row>
    <row r="1013" ht="12.75" customHeight="1" spans="1:16">
      <c r="B1013" s="52"/>
      <c r="C1013" s="109"/>
      <c r="D1013" s="71"/>
      <c r="E1013" s="71"/>
      <c r="F1013" s="71"/>
      <c r="G1013" s="71"/>
      <c r="H1013" s="110"/>
      <c r="I1013" s="71"/>
      <c r="J1013" s="71"/>
      <c r="K1013" s="71"/>
      <c r="L1013" s="72"/>
      <c r="M1013" s="16"/>
      <c r="N1013" s="16"/>
      <c r="O1013" s="16"/>
      <c r="P1013" s="16"/>
    </row>
    <row r="1014" s="22" customFormat="1" ht="12.75" customHeight="1"/>
    <row r="1015" ht="11.55" spans="1:16">
      <c r="B1015" s="38" t="s">
        <v>531</v>
      </c>
      <c r="C1015" s="39" t="s">
        <v>184</v>
      </c>
      <c r="D1015" s="40"/>
      <c r="E1015" s="40"/>
      <c r="F1015" s="40"/>
      <c r="G1015" s="40"/>
      <c r="H1015" s="40"/>
      <c r="I1015" s="40"/>
      <c r="J1015" s="40"/>
      <c r="K1015" s="40"/>
      <c r="L1015" s="41"/>
      <c r="M1015" s="16"/>
      <c r="N1015" s="16"/>
      <c r="O1015" s="16"/>
      <c r="P1015" s="16"/>
    </row>
    <row r="1016" spans="1:16">
      <c r="B1016" s="42" t="s">
        <v>532</v>
      </c>
      <c r="C1016" s="43" t="s">
        <v>183</v>
      </c>
      <c r="D1016" s="44"/>
      <c r="E1016" s="44"/>
      <c r="F1016" s="44"/>
      <c r="G1016" s="44"/>
      <c r="H1016" s="44"/>
      <c r="I1016" s="44"/>
      <c r="J1016" s="44"/>
      <c r="K1016" s="44"/>
      <c r="L1016" s="45"/>
      <c r="M1016" s="16"/>
      <c r="N1016" s="16"/>
      <c r="O1016" s="16"/>
      <c r="P1016" s="16"/>
    </row>
    <row r="1017" spans="1:16">
      <c r="B1017" s="46" t="s">
        <v>533</v>
      </c>
      <c r="C1017" s="43" t="s">
        <v>534</v>
      </c>
      <c r="D1017" s="44"/>
      <c r="E1017" s="44"/>
      <c r="F1017" s="44"/>
      <c r="G1017" s="44"/>
      <c r="H1017" s="44"/>
      <c r="I1017" s="44"/>
      <c r="J1017" s="44"/>
      <c r="K1017" s="44"/>
      <c r="L1017" s="45"/>
      <c r="M1017" s="16"/>
      <c r="N1017" s="16"/>
      <c r="O1017" s="16"/>
      <c r="P1017" s="16"/>
    </row>
    <row r="1018" spans="1:16">
      <c r="B1018" s="46" t="s">
        <v>102</v>
      </c>
      <c r="C1018" s="47" t="s">
        <v>535</v>
      </c>
      <c r="D1018" s="48"/>
      <c r="E1018" s="48"/>
      <c r="F1018" s="48"/>
      <c r="G1018" s="48"/>
      <c r="H1018" s="48"/>
      <c r="I1018" s="48"/>
      <c r="J1018" s="48"/>
      <c r="K1018" s="48"/>
      <c r="L1018" s="49"/>
      <c r="M1018" s="16"/>
      <c r="N1018" s="16"/>
      <c r="O1018" s="16"/>
      <c r="P1018" s="16"/>
    </row>
    <row r="1019" spans="1:16">
      <c r="B1019" s="42" t="s">
        <v>536</v>
      </c>
      <c r="C1019" s="43"/>
      <c r="D1019" s="44"/>
      <c r="E1019" s="44"/>
      <c r="F1019" s="44"/>
      <c r="G1019" s="44"/>
      <c r="H1019" s="44"/>
      <c r="I1019" s="44"/>
      <c r="J1019" s="44"/>
      <c r="K1019" s="44"/>
      <c r="L1019" s="45"/>
      <c r="M1019" s="16"/>
      <c r="N1019" s="16"/>
      <c r="O1019" s="16"/>
      <c r="P1019" s="16"/>
    </row>
    <row r="1020" spans="1:16">
      <c r="B1020" s="50" t="s">
        <v>537</v>
      </c>
      <c r="C1020" s="51"/>
      <c r="D1020" s="77"/>
      <c r="E1020" s="77"/>
      <c r="F1020" s="77"/>
      <c r="G1020" s="77"/>
      <c r="H1020" s="77"/>
      <c r="I1020" s="77"/>
      <c r="J1020" s="77"/>
      <c r="K1020" s="77"/>
      <c r="L1020" s="78"/>
      <c r="M1020" s="16"/>
      <c r="N1020" s="16"/>
      <c r="O1020" s="16"/>
      <c r="P1020" s="16"/>
    </row>
    <row r="1021" ht="11.55" spans="1:16">
      <c r="B1021" s="52"/>
      <c r="C1021" s="70"/>
      <c r="D1021" s="71"/>
      <c r="E1021" s="71"/>
      <c r="F1021" s="71"/>
      <c r="G1021" s="71"/>
      <c r="H1021" s="71"/>
      <c r="I1021" s="71"/>
      <c r="J1021" s="71"/>
      <c r="K1021" s="71"/>
      <c r="L1021" s="72"/>
      <c r="M1021" s="16"/>
      <c r="N1021" s="16"/>
      <c r="O1021" s="16"/>
      <c r="P1021" s="16"/>
    </row>
    <row r="1022" ht="11.55" spans="1:16">
      <c r="B1022" s="53" t="s">
        <v>539</v>
      </c>
      <c r="C1022" s="53" t="s">
        <v>532</v>
      </c>
      <c r="D1022" s="54" t="s">
        <v>540</v>
      </c>
      <c r="E1022" s="54" t="s">
        <v>541</v>
      </c>
      <c r="F1022" s="55" t="s">
        <v>542</v>
      </c>
      <c r="G1022" s="54" t="s">
        <v>543</v>
      </c>
      <c r="H1022" s="56" t="s">
        <v>544</v>
      </c>
      <c r="I1022" s="54" t="s">
        <v>545</v>
      </c>
      <c r="J1022" s="54" t="s">
        <v>546</v>
      </c>
      <c r="K1022" s="54" t="s">
        <v>547</v>
      </c>
      <c r="L1022" s="54" t="s">
        <v>88</v>
      </c>
      <c r="N1022" s="16"/>
      <c r="O1022" s="16"/>
      <c r="P1022" s="16"/>
    </row>
    <row r="1023" spans="1:16">
      <c r="A1023" s="57" t="s">
        <v>548</v>
      </c>
    </row>
    <row r="1024" spans="1:16">
      <c r="A1024" s="16"/>
      <c r="C1024" s="24" t="s">
        <v>948</v>
      </c>
      <c r="D1024" s="35" t="s">
        <v>949</v>
      </c>
      <c r="E1024" s="35" t="s">
        <v>551</v>
      </c>
      <c r="F1024" s="36" t="s">
        <v>552</v>
      </c>
      <c r="H1024" s="123" t="s">
        <v>1394</v>
      </c>
      <c r="I1024" s="16" t="s">
        <v>553</v>
      </c>
      <c r="J1024" s="35" t="s">
        <v>618</v>
      </c>
      <c r="L1024" s="16" t="s">
        <v>951</v>
      </c>
    </row>
    <row r="1025" spans="1:12">
      <c r="A1025" s="57" t="s">
        <v>556</v>
      </c>
    </row>
    <row r="1026" spans="1:12">
      <c r="A1026" s="57"/>
      <c r="C1026" s="74" t="s">
        <v>636</v>
      </c>
      <c r="D1026" s="17" t="s">
        <v>637</v>
      </c>
      <c r="E1026" s="17" t="s">
        <v>89</v>
      </c>
      <c r="F1026" s="75"/>
      <c r="G1026" s="17"/>
      <c r="H1026" s="76"/>
      <c r="I1026" s="17"/>
      <c r="J1026" s="17"/>
      <c r="K1026" s="17"/>
      <c r="L1026" s="17" t="s">
        <v>952</v>
      </c>
    </row>
    <row r="1027" spans="1:12">
      <c r="B1027" s="35"/>
      <c r="C1027" s="132" t="s">
        <v>953</v>
      </c>
      <c r="D1027" s="133" t="s">
        <v>954</v>
      </c>
      <c r="E1027" s="133" t="s">
        <v>89</v>
      </c>
      <c r="F1027" s="134"/>
      <c r="G1027" s="135"/>
      <c r="H1027" s="37" t="s">
        <v>640</v>
      </c>
      <c r="I1027" s="135"/>
      <c r="J1027" s="135"/>
      <c r="K1027" s="135"/>
    </row>
    <row r="1028" spans="1:12">
      <c r="B1028" s="35"/>
      <c r="C1028" s="136" t="s">
        <v>628</v>
      </c>
      <c r="D1028" s="131" t="s">
        <v>629</v>
      </c>
      <c r="E1028" s="131" t="s">
        <v>563</v>
      </c>
      <c r="F1028" s="200" t="s">
        <v>564</v>
      </c>
      <c r="G1028" s="137"/>
      <c r="H1028" s="76"/>
      <c r="I1028" s="137"/>
      <c r="J1028" s="137"/>
      <c r="K1028" s="137"/>
      <c r="L1028" s="17" t="s">
        <v>952</v>
      </c>
    </row>
    <row r="1029" spans="1:12">
      <c r="C1029" s="24" t="s">
        <v>713</v>
      </c>
      <c r="D1029" s="35" t="s">
        <v>714</v>
      </c>
      <c r="E1029" s="35" t="s">
        <v>563</v>
      </c>
      <c r="F1029" s="36" t="s">
        <v>564</v>
      </c>
      <c r="G1029" s="35" t="s">
        <v>633</v>
      </c>
    </row>
    <row r="1030" spans="1:12">
      <c r="C1030" s="132" t="s">
        <v>696</v>
      </c>
      <c r="D1030" s="133" t="s">
        <v>697</v>
      </c>
      <c r="E1030" s="133" t="s">
        <v>563</v>
      </c>
      <c r="F1030" s="134">
        <v>30</v>
      </c>
      <c r="G1030" s="135" t="s">
        <v>698</v>
      </c>
      <c r="H1030" s="138"/>
      <c r="I1030" s="135"/>
      <c r="J1030" s="135"/>
      <c r="K1030" s="135"/>
    </row>
    <row r="1031" spans="1:12">
      <c r="A1031" s="16"/>
      <c r="C1031" s="93" t="s">
        <v>702</v>
      </c>
      <c r="D1031" s="35" t="s">
        <v>703</v>
      </c>
      <c r="E1031" s="35" t="s">
        <v>89</v>
      </c>
    </row>
    <row r="1032" spans="1:12">
      <c r="B1032" s="93"/>
      <c r="C1032" s="24" t="s">
        <v>956</v>
      </c>
      <c r="D1032" s="35" t="s">
        <v>957</v>
      </c>
      <c r="E1032" s="35" t="s">
        <v>563</v>
      </c>
      <c r="F1032" s="36" t="s">
        <v>564</v>
      </c>
      <c r="G1032" s="35" t="s">
        <v>733</v>
      </c>
      <c r="H1032" s="123"/>
      <c r="I1032" s="16"/>
    </row>
    <row r="1033" spans="1:12">
      <c r="C1033" s="93" t="s">
        <v>958</v>
      </c>
      <c r="D1033" s="16" t="s">
        <v>772</v>
      </c>
      <c r="E1033" s="35" t="s">
        <v>563</v>
      </c>
      <c r="F1033" s="119" t="s">
        <v>564</v>
      </c>
      <c r="G1033" s="35" t="s">
        <v>773</v>
      </c>
      <c r="H1033" s="123"/>
    </row>
    <row r="1034" spans="1:12">
      <c r="C1034" s="24" t="s">
        <v>959</v>
      </c>
      <c r="D1034" s="35" t="s">
        <v>921</v>
      </c>
      <c r="E1034" s="35" t="s">
        <v>563</v>
      </c>
      <c r="F1034" s="36" t="s">
        <v>792</v>
      </c>
    </row>
    <row r="1035" s="24" customFormat="1" ht="13.2" spans="1:12">
      <c r="A1035" s="127"/>
      <c r="C1035" s="24" t="s">
        <v>928</v>
      </c>
      <c r="D1035" s="35" t="s">
        <v>960</v>
      </c>
      <c r="E1035" s="35" t="s">
        <v>563</v>
      </c>
      <c r="F1035" s="36" t="s">
        <v>930</v>
      </c>
      <c r="G1035" s="35"/>
      <c r="H1035" s="37"/>
      <c r="I1035" s="35"/>
      <c r="J1035" s="35"/>
      <c r="K1035" s="35"/>
    </row>
    <row r="1036" spans="1:12">
      <c r="B1036" s="93"/>
      <c r="C1036" s="93" t="s">
        <v>961</v>
      </c>
      <c r="D1036" s="24" t="s">
        <v>794</v>
      </c>
      <c r="E1036" s="35" t="s">
        <v>563</v>
      </c>
      <c r="F1036" s="87" t="s">
        <v>564</v>
      </c>
      <c r="G1036" s="24" t="s">
        <v>962</v>
      </c>
      <c r="H1036" s="22"/>
      <c r="I1036" s="24"/>
      <c r="J1036" s="24"/>
      <c r="K1036" s="24"/>
    </row>
    <row r="1037" spans="1:12">
      <c r="B1037" s="93"/>
      <c r="C1037" s="93" t="s">
        <v>796</v>
      </c>
      <c r="D1037" s="16" t="s">
        <v>797</v>
      </c>
      <c r="E1037" s="35" t="s">
        <v>563</v>
      </c>
      <c r="F1037" s="119" t="s">
        <v>564</v>
      </c>
      <c r="G1037" s="35" t="s">
        <v>798</v>
      </c>
      <c r="H1037" s="123"/>
    </row>
    <row r="1038" spans="1:12">
      <c r="C1038" s="93" t="s">
        <v>799</v>
      </c>
      <c r="D1038" s="16" t="s">
        <v>800</v>
      </c>
      <c r="E1038" s="35" t="s">
        <v>563</v>
      </c>
      <c r="F1038" s="119" t="s">
        <v>564</v>
      </c>
      <c r="G1038" s="35" t="s">
        <v>801</v>
      </c>
      <c r="H1038" s="123"/>
    </row>
    <row r="1039" spans="1:12">
      <c r="C1039" s="24" t="s">
        <v>805</v>
      </c>
      <c r="D1039" s="35" t="s">
        <v>963</v>
      </c>
      <c r="E1039" s="35" t="s">
        <v>563</v>
      </c>
      <c r="F1039" s="36" t="s">
        <v>564</v>
      </c>
      <c r="G1039" s="35" t="s">
        <v>807</v>
      </c>
    </row>
    <row r="1040" spans="1:12">
      <c r="A1040" s="16"/>
      <c r="C1040" s="93" t="s">
        <v>808</v>
      </c>
      <c r="D1040" s="24" t="s">
        <v>809</v>
      </c>
      <c r="E1040" s="35" t="s">
        <v>563</v>
      </c>
      <c r="F1040" s="128" t="s">
        <v>564</v>
      </c>
      <c r="G1040" s="24" t="s">
        <v>810</v>
      </c>
      <c r="H1040" s="138"/>
      <c r="I1040" s="135"/>
      <c r="J1040" s="135"/>
      <c r="K1040" s="135"/>
    </row>
    <row r="1041" spans="1:11">
      <c r="A1041" s="16"/>
      <c r="C1041" s="24" t="s">
        <v>769</v>
      </c>
      <c r="D1041" s="35" t="s">
        <v>770</v>
      </c>
      <c r="E1041" s="35" t="s">
        <v>767</v>
      </c>
      <c r="F1041" s="36" t="s">
        <v>768</v>
      </c>
    </row>
    <row r="1042" spans="1:11">
      <c r="A1042" s="16"/>
      <c r="C1042" s="93" t="s">
        <v>964</v>
      </c>
      <c r="D1042" s="35" t="s">
        <v>965</v>
      </c>
      <c r="E1042" s="35" t="s">
        <v>563</v>
      </c>
      <c r="F1042" s="36" t="s">
        <v>930</v>
      </c>
      <c r="H1042" s="123"/>
      <c r="I1042" s="16"/>
    </row>
    <row r="1043" spans="1:11">
      <c r="A1043" s="16"/>
      <c r="C1043" s="93" t="s">
        <v>966</v>
      </c>
      <c r="D1043" s="35" t="s">
        <v>967</v>
      </c>
      <c r="E1043" s="133" t="s">
        <v>563</v>
      </c>
      <c r="F1043" s="134" t="s">
        <v>580</v>
      </c>
      <c r="G1043" s="135"/>
      <c r="H1043" s="37" t="s">
        <v>1045</v>
      </c>
      <c r="I1043" s="135"/>
      <c r="J1043" s="135"/>
      <c r="K1043" s="135"/>
    </row>
    <row r="1044" spans="1:11">
      <c r="B1044" s="35"/>
      <c r="C1044" s="93" t="s">
        <v>968</v>
      </c>
      <c r="D1044" s="35" t="s">
        <v>969</v>
      </c>
      <c r="E1044" s="35" t="s">
        <v>563</v>
      </c>
      <c r="F1044" s="36" t="s">
        <v>930</v>
      </c>
      <c r="H1044" s="123"/>
      <c r="I1044" s="16"/>
    </row>
    <row r="1045" spans="1:11">
      <c r="C1045" s="93" t="s">
        <v>970</v>
      </c>
      <c r="D1045" s="61" t="s">
        <v>971</v>
      </c>
      <c r="E1045" s="35" t="s">
        <v>563</v>
      </c>
      <c r="F1045" s="36" t="s">
        <v>933</v>
      </c>
      <c r="H1045" s="123"/>
      <c r="I1045" s="16"/>
    </row>
    <row r="1046" spans="1:11">
      <c r="C1046" s="139" t="s">
        <v>972</v>
      </c>
      <c r="D1046" s="133" t="s">
        <v>973</v>
      </c>
      <c r="E1046" s="133" t="s">
        <v>563</v>
      </c>
      <c r="F1046" s="134" t="s">
        <v>933</v>
      </c>
      <c r="G1046" s="135"/>
      <c r="H1046" s="138"/>
      <c r="I1046" s="135"/>
      <c r="J1046" s="135"/>
      <c r="K1046" s="135"/>
    </row>
    <row r="1047" spans="1:11">
      <c r="A1047" s="16"/>
      <c r="C1047" s="132" t="s">
        <v>974</v>
      </c>
      <c r="D1047" s="133" t="s">
        <v>975</v>
      </c>
      <c r="E1047" s="133" t="s">
        <v>563</v>
      </c>
      <c r="F1047" s="134" t="s">
        <v>622</v>
      </c>
      <c r="G1047" s="135"/>
      <c r="H1047" s="140"/>
      <c r="I1047" s="135"/>
      <c r="J1047" s="135"/>
      <c r="K1047" s="135"/>
    </row>
    <row r="1048" spans="1:11">
      <c r="B1048" s="93"/>
      <c r="C1048" s="132" t="s">
        <v>976</v>
      </c>
      <c r="D1048" s="133" t="s">
        <v>977</v>
      </c>
      <c r="E1048" s="133" t="s">
        <v>563</v>
      </c>
      <c r="F1048" s="134" t="s">
        <v>933</v>
      </c>
      <c r="G1048" s="135"/>
      <c r="H1048" s="138"/>
      <c r="I1048" s="135"/>
      <c r="J1048" s="135"/>
      <c r="K1048" s="135"/>
    </row>
    <row r="1049" spans="1:11">
      <c r="C1049" s="132" t="s">
        <v>978</v>
      </c>
      <c r="D1049" s="133" t="s">
        <v>979</v>
      </c>
      <c r="E1049" s="133" t="s">
        <v>563</v>
      </c>
      <c r="F1049" s="134" t="s">
        <v>930</v>
      </c>
      <c r="G1049" s="135"/>
      <c r="H1049" s="138"/>
      <c r="I1049" s="135"/>
      <c r="J1049" s="135"/>
      <c r="K1049" s="135"/>
    </row>
    <row r="1050" spans="1:11">
      <c r="C1050" s="132" t="s">
        <v>980</v>
      </c>
      <c r="D1050" s="133" t="s">
        <v>981</v>
      </c>
      <c r="E1050" s="133" t="s">
        <v>563</v>
      </c>
      <c r="F1050" s="134" t="s">
        <v>930</v>
      </c>
      <c r="G1050" s="135"/>
      <c r="H1050" s="140"/>
      <c r="I1050" s="135"/>
      <c r="J1050" s="135"/>
      <c r="K1050" s="135"/>
    </row>
    <row r="1051" s="24" customFormat="1" ht="13.2" spans="1:11">
      <c r="A1051" s="127"/>
      <c r="C1051" s="132" t="s">
        <v>982</v>
      </c>
      <c r="D1051" s="133" t="s">
        <v>983</v>
      </c>
      <c r="E1051" s="133" t="s">
        <v>563</v>
      </c>
      <c r="F1051" s="134">
        <v>20</v>
      </c>
      <c r="G1051" s="135"/>
      <c r="H1051" s="138"/>
      <c r="I1051" s="135"/>
      <c r="J1051" s="135"/>
      <c r="K1051" s="135"/>
    </row>
    <row r="1052" spans="1:11">
      <c r="B1052" s="93"/>
      <c r="C1052" s="132" t="s">
        <v>984</v>
      </c>
      <c r="D1052" s="133" t="s">
        <v>985</v>
      </c>
      <c r="E1052" s="133" t="s">
        <v>563</v>
      </c>
      <c r="F1052" s="134">
        <v>80</v>
      </c>
      <c r="G1052" s="135"/>
      <c r="H1052" s="138"/>
      <c r="I1052" s="135"/>
      <c r="J1052" s="135"/>
      <c r="K1052" s="135"/>
    </row>
    <row r="1053" spans="1:11">
      <c r="B1053" s="93"/>
      <c r="C1053" s="132" t="s">
        <v>986</v>
      </c>
      <c r="D1053" s="133" t="s">
        <v>987</v>
      </c>
      <c r="E1053" s="133" t="s">
        <v>563</v>
      </c>
      <c r="F1053" s="141" t="s">
        <v>724</v>
      </c>
      <c r="G1053" s="135"/>
      <c r="H1053" s="138"/>
      <c r="I1053" s="135"/>
      <c r="J1053" s="135"/>
      <c r="K1053" s="135"/>
    </row>
    <row r="1054" spans="1:11">
      <c r="C1054" s="132" t="s">
        <v>1396</v>
      </c>
      <c r="D1054" s="133" t="s">
        <v>1397</v>
      </c>
      <c r="E1054" s="133" t="s">
        <v>563</v>
      </c>
      <c r="F1054" s="134" t="s">
        <v>724</v>
      </c>
      <c r="G1054" s="135"/>
      <c r="H1054" s="138"/>
      <c r="I1054" s="135"/>
      <c r="J1054" s="135"/>
      <c r="K1054" s="135"/>
    </row>
    <row r="1055" spans="1:11">
      <c r="C1055" s="132" t="s">
        <v>1398</v>
      </c>
      <c r="D1055" s="133" t="s">
        <v>1399</v>
      </c>
      <c r="E1055" s="133" t="s">
        <v>563</v>
      </c>
      <c r="F1055" s="134" t="s">
        <v>706</v>
      </c>
      <c r="G1055" s="135"/>
      <c r="H1055" s="138"/>
      <c r="I1055" s="135"/>
      <c r="J1055" s="135"/>
      <c r="K1055" s="135"/>
    </row>
    <row r="1056" ht="21.6" spans="1:11">
      <c r="A1056" s="16"/>
      <c r="C1056" s="132" t="s">
        <v>1400</v>
      </c>
      <c r="D1056" s="133" t="s">
        <v>1401</v>
      </c>
      <c r="E1056" s="133" t="s">
        <v>563</v>
      </c>
      <c r="F1056" s="134" t="s">
        <v>643</v>
      </c>
      <c r="G1056" s="135" t="s">
        <v>745</v>
      </c>
      <c r="H1056" s="138" t="s">
        <v>746</v>
      </c>
      <c r="I1056" s="135"/>
      <c r="J1056" s="135"/>
      <c r="K1056" s="135"/>
    </row>
    <row r="1057" spans="1:16">
      <c r="A1057" s="16"/>
      <c r="C1057" s="132" t="s">
        <v>1402</v>
      </c>
      <c r="D1057" s="133" t="s">
        <v>1403</v>
      </c>
      <c r="E1057" s="133" t="s">
        <v>563</v>
      </c>
      <c r="F1057" s="134" t="s">
        <v>792</v>
      </c>
      <c r="G1057" s="135"/>
      <c r="H1057" s="138"/>
      <c r="I1057" s="135"/>
      <c r="J1057" s="135"/>
      <c r="K1057" s="135"/>
    </row>
    <row r="1058" spans="1:16">
      <c r="A1058" s="16"/>
      <c r="C1058" s="132" t="s">
        <v>988</v>
      </c>
      <c r="D1058" s="133" t="s">
        <v>989</v>
      </c>
      <c r="E1058" s="133" t="s">
        <v>551</v>
      </c>
      <c r="F1058" s="134" t="s">
        <v>643</v>
      </c>
      <c r="G1058" s="135"/>
      <c r="H1058" s="123" t="s">
        <v>990</v>
      </c>
      <c r="I1058" s="135"/>
      <c r="J1058" s="135"/>
      <c r="K1058" s="35" t="s">
        <v>571</v>
      </c>
    </row>
    <row r="1059" spans="1:16">
      <c r="A1059" s="57" t="s">
        <v>572</v>
      </c>
    </row>
    <row r="1060" spans="1:16">
      <c r="A1060" s="22"/>
      <c r="B1060" s="22"/>
      <c r="C1060" s="22" t="s">
        <v>573</v>
      </c>
      <c r="D1060" s="37" t="s">
        <v>574</v>
      </c>
      <c r="E1060" s="61" t="s">
        <v>563</v>
      </c>
      <c r="F1060" s="62" t="s">
        <v>552</v>
      </c>
      <c r="H1060" s="37" t="s">
        <v>575</v>
      </c>
      <c r="I1060" s="37"/>
      <c r="M1060" s="16"/>
      <c r="N1060" s="16"/>
      <c r="O1060" s="16"/>
      <c r="P1060" s="16"/>
    </row>
    <row r="1061" spans="1:16">
      <c r="B1061" s="22"/>
      <c r="C1061" s="22" t="s">
        <v>576</v>
      </c>
      <c r="D1061" s="37" t="s">
        <v>577</v>
      </c>
      <c r="E1061" s="61" t="s">
        <v>563</v>
      </c>
      <c r="F1061" s="62" t="s">
        <v>552</v>
      </c>
      <c r="H1061" s="37" t="s">
        <v>575</v>
      </c>
      <c r="I1061" s="37"/>
      <c r="M1061" s="16"/>
      <c r="N1061" s="16"/>
      <c r="O1061" s="16"/>
      <c r="P1061" s="16"/>
    </row>
    <row r="1062" spans="1:16">
      <c r="B1062" s="22"/>
      <c r="C1062" s="22" t="s">
        <v>578</v>
      </c>
      <c r="D1062" s="37" t="s">
        <v>579</v>
      </c>
      <c r="E1062" s="37" t="s">
        <v>94</v>
      </c>
      <c r="F1062" s="62" t="s">
        <v>580</v>
      </c>
      <c r="H1062" s="37" t="s">
        <v>581</v>
      </c>
      <c r="I1062" s="37"/>
      <c r="K1062" s="35" t="s">
        <v>582</v>
      </c>
      <c r="M1062" s="16"/>
      <c r="N1062" s="16"/>
      <c r="O1062" s="16"/>
      <c r="P1062" s="16"/>
    </row>
    <row r="1063" spans="1:16">
      <c r="B1063" s="22"/>
      <c r="C1063" s="22" t="s">
        <v>583</v>
      </c>
      <c r="D1063" s="37" t="s">
        <v>584</v>
      </c>
      <c r="E1063" s="37" t="s">
        <v>94</v>
      </c>
      <c r="F1063" s="62" t="s">
        <v>580</v>
      </c>
      <c r="H1063" s="371" t="s">
        <v>585</v>
      </c>
      <c r="I1063" s="37"/>
      <c r="J1063" s="35" t="s">
        <v>554</v>
      </c>
      <c r="K1063" s="35" t="s">
        <v>586</v>
      </c>
      <c r="M1063" s="16"/>
      <c r="N1063" s="16"/>
      <c r="O1063" s="16"/>
      <c r="P1063" s="16"/>
    </row>
    <row r="1064" ht="21.6" spans="1:16">
      <c r="B1064" s="22"/>
      <c r="C1064" s="22" t="s">
        <v>587</v>
      </c>
      <c r="D1064" s="37" t="s">
        <v>588</v>
      </c>
      <c r="E1064" s="61" t="s">
        <v>563</v>
      </c>
      <c r="F1064" s="62" t="s">
        <v>564</v>
      </c>
      <c r="G1064" s="35" t="s">
        <v>589</v>
      </c>
      <c r="H1064" s="37" t="s">
        <v>590</v>
      </c>
      <c r="I1064" s="37" t="s">
        <v>553</v>
      </c>
      <c r="M1064" s="16"/>
      <c r="N1064" s="16"/>
      <c r="O1064" s="16"/>
      <c r="P1064" s="16"/>
    </row>
    <row r="1065" spans="1:16">
      <c r="B1065" s="22"/>
      <c r="C1065" s="22" t="s">
        <v>591</v>
      </c>
      <c r="D1065" s="37" t="s">
        <v>592</v>
      </c>
      <c r="E1065" s="37" t="s">
        <v>94</v>
      </c>
      <c r="F1065" s="62" t="s">
        <v>580</v>
      </c>
      <c r="H1065" s="37" t="s">
        <v>593</v>
      </c>
      <c r="I1065" s="37"/>
      <c r="K1065" s="35" t="s">
        <v>582</v>
      </c>
      <c r="M1065" s="16"/>
      <c r="N1065" s="16"/>
      <c r="O1065" s="16"/>
      <c r="P1065" s="16"/>
    </row>
    <row r="1066" ht="21.6" spans="1:16">
      <c r="B1066" s="22"/>
      <c r="C1066" s="22" t="s">
        <v>594</v>
      </c>
      <c r="D1066" s="37" t="s">
        <v>595</v>
      </c>
      <c r="E1066" s="61" t="s">
        <v>563</v>
      </c>
      <c r="F1066" s="62" t="s">
        <v>564</v>
      </c>
      <c r="G1066" s="35" t="s">
        <v>589</v>
      </c>
      <c r="H1066" s="37" t="s">
        <v>590</v>
      </c>
      <c r="I1066" s="37" t="s">
        <v>553</v>
      </c>
      <c r="M1066" s="16"/>
      <c r="N1066" s="16"/>
      <c r="O1066" s="16"/>
      <c r="P1066" s="16"/>
    </row>
    <row r="1067" spans="1:16">
      <c r="B1067" s="22"/>
      <c r="C1067" s="22" t="s">
        <v>596</v>
      </c>
      <c r="D1067" s="37" t="s">
        <v>597</v>
      </c>
      <c r="E1067" s="37" t="s">
        <v>94</v>
      </c>
      <c r="F1067" s="62" t="s">
        <v>580</v>
      </c>
      <c r="H1067" s="37" t="s">
        <v>598</v>
      </c>
      <c r="I1067" s="37"/>
      <c r="K1067" s="35" t="s">
        <v>582</v>
      </c>
      <c r="M1067" s="16"/>
      <c r="N1067" s="16"/>
      <c r="O1067" s="16"/>
      <c r="P1067" s="16"/>
    </row>
    <row r="1068" ht="11.55"/>
    <row r="1069" spans="1:16">
      <c r="B1069" s="63" t="s">
        <v>599</v>
      </c>
      <c r="C1069" s="64"/>
      <c r="D1069" s="65"/>
      <c r="E1069" s="65"/>
      <c r="F1069" s="66"/>
      <c r="G1069" s="65"/>
      <c r="H1069" s="67"/>
      <c r="I1069" s="65"/>
      <c r="J1069" s="65"/>
      <c r="K1069" s="65"/>
      <c r="L1069" s="68"/>
      <c r="M1069" s="16"/>
    </row>
    <row r="1070" ht="12" customHeight="1" spans="1:16">
      <c r="B1070" s="42" t="s">
        <v>600</v>
      </c>
      <c r="C1070" s="47"/>
      <c r="D1070" s="48"/>
      <c r="E1070" s="48"/>
      <c r="F1070" s="48"/>
      <c r="G1070" s="48"/>
      <c r="H1070" s="48"/>
      <c r="I1070" s="48"/>
      <c r="J1070" s="48"/>
      <c r="K1070" s="48"/>
      <c r="L1070" s="49"/>
      <c r="M1070" s="16"/>
      <c r="N1070" s="16"/>
      <c r="O1070" s="16"/>
      <c r="P1070" s="16"/>
    </row>
    <row r="1071" ht="12" customHeight="1" spans="1:16">
      <c r="B1071" s="42" t="s">
        <v>601</v>
      </c>
      <c r="C1071" s="47"/>
      <c r="D1071" s="48"/>
      <c r="E1071" s="48"/>
      <c r="F1071" s="48"/>
      <c r="G1071" s="48"/>
      <c r="H1071" s="48"/>
      <c r="I1071" s="48"/>
      <c r="J1071" s="48"/>
      <c r="K1071" s="48"/>
      <c r="L1071" s="49"/>
      <c r="M1071" s="16"/>
      <c r="N1071" s="16"/>
      <c r="O1071" s="16"/>
      <c r="P1071" s="16"/>
    </row>
    <row r="1072" ht="12" customHeight="1" spans="1:16">
      <c r="B1072" s="42" t="s">
        <v>605</v>
      </c>
      <c r="C1072" s="47" t="s">
        <v>606</v>
      </c>
      <c r="D1072" s="48"/>
      <c r="E1072" s="48"/>
      <c r="F1072" s="48"/>
      <c r="G1072" s="48"/>
      <c r="H1072" s="48"/>
      <c r="I1072" s="48"/>
      <c r="J1072" s="48"/>
      <c r="K1072" s="48"/>
      <c r="L1072" s="49"/>
      <c r="M1072" s="16"/>
      <c r="N1072" s="16"/>
      <c r="O1072" s="16"/>
      <c r="P1072" s="16"/>
    </row>
    <row r="1073" ht="12" customHeight="1" spans="1:18">
      <c r="B1073" s="42" t="s">
        <v>607</v>
      </c>
      <c r="C1073" s="47" t="s">
        <v>608</v>
      </c>
      <c r="D1073" s="48"/>
      <c r="E1073" s="48"/>
      <c r="F1073" s="48"/>
      <c r="G1073" s="48"/>
      <c r="H1073" s="48"/>
      <c r="I1073" s="48"/>
      <c r="J1073" s="48"/>
      <c r="K1073" s="48"/>
      <c r="L1073" s="49"/>
      <c r="M1073" s="16"/>
      <c r="N1073" s="16"/>
      <c r="O1073" s="16"/>
      <c r="P1073" s="16"/>
    </row>
    <row r="1074" ht="12" customHeight="1" spans="1:18">
      <c r="B1074" s="50" t="s">
        <v>609</v>
      </c>
      <c r="C1074" s="43" t="s">
        <v>1404</v>
      </c>
      <c r="D1074" s="44"/>
      <c r="E1074" s="44"/>
      <c r="F1074" s="44"/>
      <c r="G1074" s="44"/>
      <c r="H1074" s="77"/>
      <c r="I1074" s="44"/>
      <c r="J1074" s="44"/>
      <c r="K1074" s="44"/>
      <c r="L1074" s="45"/>
      <c r="N1074" s="16"/>
      <c r="O1074" s="16"/>
      <c r="P1074" s="16"/>
    </row>
    <row r="1075" ht="12" customHeight="1" spans="1:18">
      <c r="B1075" s="69"/>
      <c r="C1075" s="43"/>
      <c r="D1075" s="44"/>
      <c r="E1075" s="44"/>
      <c r="F1075" s="44"/>
      <c r="G1075" s="44"/>
      <c r="H1075" s="77"/>
      <c r="I1075" s="44"/>
      <c r="J1075" s="44"/>
      <c r="K1075" s="44"/>
      <c r="L1075" s="45"/>
      <c r="N1075" s="16"/>
      <c r="O1075" s="16"/>
      <c r="P1075" s="16"/>
    </row>
    <row r="1076" ht="12.75" customHeight="1" spans="1:18">
      <c r="B1076" s="52"/>
      <c r="C1076" s="109"/>
      <c r="D1076" s="71"/>
      <c r="E1076" s="71"/>
      <c r="F1076" s="71"/>
      <c r="G1076" s="71"/>
      <c r="H1076" s="110"/>
      <c r="I1076" s="71"/>
      <c r="J1076" s="71"/>
      <c r="K1076" s="71"/>
      <c r="L1076" s="72"/>
      <c r="M1076" s="16"/>
      <c r="N1076" s="16"/>
      <c r="O1076" s="16"/>
      <c r="P1076" s="16"/>
    </row>
    <row r="1077" s="16" customFormat="1" ht="11.55" spans="1:18">
      <c r="B1077" s="24"/>
      <c r="C1077" s="24"/>
      <c r="D1077" s="35"/>
      <c r="E1077" s="35"/>
      <c r="F1077" s="36"/>
      <c r="H1077" s="37"/>
      <c r="I1077" s="35"/>
      <c r="Q1077" s="35"/>
      <c r="R1077" s="35"/>
    </row>
    <row r="1078" ht="11.55" spans="1:18">
      <c r="B1078" s="38" t="s">
        <v>531</v>
      </c>
      <c r="C1078" s="39" t="s">
        <v>188</v>
      </c>
      <c r="D1078" s="40"/>
      <c r="E1078" s="40"/>
      <c r="F1078" s="40"/>
      <c r="G1078" s="40"/>
      <c r="H1078" s="40"/>
      <c r="I1078" s="40"/>
      <c r="J1078" s="40"/>
      <c r="K1078" s="40"/>
      <c r="L1078" s="41"/>
      <c r="M1078" s="16"/>
      <c r="N1078" s="16"/>
      <c r="O1078" s="16"/>
      <c r="P1078" s="16"/>
    </row>
    <row r="1079" spans="1:18">
      <c r="B1079" s="42" t="s">
        <v>532</v>
      </c>
      <c r="C1079" s="43" t="s">
        <v>1405</v>
      </c>
      <c r="D1079" s="44"/>
      <c r="E1079" s="44"/>
      <c r="F1079" s="44"/>
      <c r="G1079" s="44"/>
      <c r="H1079" s="44"/>
      <c r="I1079" s="44"/>
      <c r="J1079" s="44"/>
      <c r="K1079" s="44"/>
      <c r="L1079" s="45"/>
      <c r="M1079" s="16"/>
      <c r="N1079" s="16"/>
      <c r="O1079" s="16"/>
      <c r="P1079" s="16"/>
    </row>
    <row r="1080" spans="1:18">
      <c r="B1080" s="46" t="s">
        <v>533</v>
      </c>
      <c r="C1080" s="43" t="s">
        <v>534</v>
      </c>
      <c r="D1080" s="44"/>
      <c r="E1080" s="44"/>
      <c r="F1080" s="44"/>
      <c r="G1080" s="44"/>
      <c r="H1080" s="44"/>
      <c r="I1080" s="44"/>
      <c r="J1080" s="44"/>
      <c r="K1080" s="44"/>
      <c r="L1080" s="45"/>
      <c r="M1080" s="16"/>
      <c r="N1080" s="16"/>
      <c r="O1080" s="16"/>
      <c r="P1080" s="16"/>
    </row>
    <row r="1081" spans="1:18">
      <c r="B1081" s="46" t="s">
        <v>102</v>
      </c>
      <c r="C1081" s="47" t="s">
        <v>535</v>
      </c>
      <c r="D1081" s="48"/>
      <c r="E1081" s="48"/>
      <c r="F1081" s="48"/>
      <c r="G1081" s="48"/>
      <c r="H1081" s="48"/>
      <c r="I1081" s="48"/>
      <c r="J1081" s="48"/>
      <c r="K1081" s="48"/>
      <c r="L1081" s="49"/>
      <c r="M1081" s="16"/>
      <c r="N1081" s="16"/>
      <c r="O1081" s="16"/>
      <c r="P1081" s="16"/>
    </row>
    <row r="1082" spans="1:18">
      <c r="B1082" s="42" t="s">
        <v>536</v>
      </c>
      <c r="C1082" s="43" t="s">
        <v>163</v>
      </c>
      <c r="D1082" s="44"/>
      <c r="E1082" s="44"/>
      <c r="F1082" s="44"/>
      <c r="G1082" s="44"/>
      <c r="H1082" s="44"/>
      <c r="I1082" s="44"/>
      <c r="J1082" s="44"/>
      <c r="K1082" s="44"/>
      <c r="L1082" s="45"/>
      <c r="M1082" s="16"/>
      <c r="N1082" s="16"/>
      <c r="O1082" s="16"/>
      <c r="P1082" s="16"/>
    </row>
    <row r="1083" spans="1:18">
      <c r="B1083" s="50" t="s">
        <v>537</v>
      </c>
      <c r="C1083" s="51"/>
      <c r="D1083" s="77"/>
      <c r="E1083" s="77"/>
      <c r="F1083" s="77"/>
      <c r="G1083" s="77"/>
      <c r="H1083" s="77"/>
      <c r="I1083" s="77"/>
      <c r="J1083" s="77"/>
      <c r="K1083" s="77"/>
      <c r="L1083" s="78"/>
      <c r="M1083" s="16"/>
      <c r="N1083" s="16"/>
      <c r="O1083" s="16"/>
      <c r="P1083" s="16"/>
    </row>
    <row r="1084" ht="11.55" spans="1:18">
      <c r="B1084" s="52"/>
      <c r="C1084" s="70"/>
      <c r="D1084" s="71"/>
      <c r="E1084" s="71"/>
      <c r="F1084" s="71"/>
      <c r="G1084" s="71"/>
      <c r="H1084" s="71"/>
      <c r="I1084" s="71"/>
      <c r="J1084" s="71"/>
      <c r="K1084" s="71"/>
      <c r="L1084" s="72"/>
      <c r="M1084" s="16"/>
      <c r="N1084" s="16"/>
      <c r="O1084" s="16"/>
      <c r="P1084" s="16"/>
    </row>
    <row r="1085" ht="11.55" spans="1:18">
      <c r="B1085" s="53" t="s">
        <v>539</v>
      </c>
      <c r="C1085" s="53" t="s">
        <v>532</v>
      </c>
      <c r="D1085" s="54" t="s">
        <v>540</v>
      </c>
      <c r="E1085" s="54" t="s">
        <v>541</v>
      </c>
      <c r="F1085" s="55" t="s">
        <v>542</v>
      </c>
      <c r="G1085" s="54" t="s">
        <v>543</v>
      </c>
      <c r="H1085" s="56" t="s">
        <v>544</v>
      </c>
      <c r="I1085" s="54" t="s">
        <v>545</v>
      </c>
      <c r="J1085" s="54" t="s">
        <v>546</v>
      </c>
      <c r="K1085" s="54" t="s">
        <v>547</v>
      </c>
      <c r="L1085" s="54" t="s">
        <v>88</v>
      </c>
      <c r="N1085" s="16"/>
      <c r="O1085" s="16"/>
      <c r="P1085" s="16"/>
    </row>
    <row r="1086" s="16" customFormat="1" spans="1:18">
      <c r="A1086" s="79" t="s">
        <v>548</v>
      </c>
      <c r="B1086" s="86"/>
      <c r="C1086" s="83"/>
      <c r="D1086" s="83"/>
      <c r="E1086" s="83"/>
      <c r="F1086" s="84"/>
      <c r="G1086" s="83"/>
      <c r="H1086" s="85"/>
      <c r="I1086" s="85"/>
      <c r="J1086" s="85"/>
      <c r="K1086" s="19"/>
      <c r="M1086" s="35"/>
      <c r="Q1086" s="35"/>
      <c r="R1086" s="35"/>
    </row>
    <row r="1087" s="16" customFormat="1" ht="21.6" spans="1:18">
      <c r="A1087" s="20"/>
      <c r="B1087" s="86"/>
      <c r="C1087" s="155" t="s">
        <v>1058</v>
      </c>
      <c r="D1087" s="155" t="s">
        <v>558</v>
      </c>
      <c r="E1087" s="155" t="s">
        <v>551</v>
      </c>
      <c r="F1087" s="156" t="s">
        <v>552</v>
      </c>
      <c r="G1087" s="155"/>
      <c r="H1087" s="155" t="s">
        <v>1406</v>
      </c>
      <c r="I1087" s="155" t="s">
        <v>553</v>
      </c>
      <c r="J1087" s="155" t="s">
        <v>1060</v>
      </c>
      <c r="K1087" s="155"/>
      <c r="M1087" s="35"/>
      <c r="Q1087" s="35"/>
      <c r="R1087" s="35"/>
    </row>
    <row r="1088" s="16" customFormat="1" spans="1:18">
      <c r="A1088" s="20"/>
      <c r="B1088" s="86"/>
      <c r="C1088" s="155"/>
      <c r="D1088" s="155"/>
      <c r="E1088" s="155"/>
      <c r="F1088" s="156"/>
      <c r="G1088" s="155"/>
      <c r="H1088" s="155"/>
      <c r="I1088" s="155"/>
      <c r="J1088" s="155"/>
      <c r="K1088" s="155"/>
      <c r="M1088" s="35"/>
      <c r="Q1088" s="35"/>
      <c r="R1088" s="35"/>
    </row>
    <row r="1089" s="20" customFormat="1" spans="1:18">
      <c r="B1089" s="89"/>
      <c r="C1089" s="88" t="s">
        <v>1061</v>
      </c>
      <c r="D1089" s="157" t="s">
        <v>1062</v>
      </c>
      <c r="E1089" s="155" t="s">
        <v>551</v>
      </c>
      <c r="F1089" s="375" t="s">
        <v>1063</v>
      </c>
      <c r="G1089" s="88"/>
      <c r="H1089" s="157" t="s">
        <v>1407</v>
      </c>
      <c r="I1089" s="88"/>
      <c r="J1089" s="88"/>
      <c r="K1089" s="88"/>
      <c r="L1089" s="16"/>
      <c r="M1089" s="16"/>
      <c r="Q1089" s="59"/>
      <c r="R1089" s="59"/>
    </row>
    <row r="1090" s="20" customFormat="1" spans="1:18">
      <c r="B1090" s="89"/>
      <c r="C1090" s="88" t="s">
        <v>1065</v>
      </c>
      <c r="D1090" s="157" t="s">
        <v>1066</v>
      </c>
      <c r="E1090" s="155" t="s">
        <v>551</v>
      </c>
      <c r="F1090" s="375" t="s">
        <v>1063</v>
      </c>
      <c r="G1090" s="88"/>
      <c r="H1090" s="157" t="s">
        <v>1067</v>
      </c>
      <c r="I1090" s="88"/>
      <c r="J1090" s="88"/>
      <c r="K1090" s="88"/>
      <c r="L1090" s="16"/>
      <c r="M1090" s="16"/>
      <c r="Q1090" s="59"/>
      <c r="R1090" s="59"/>
    </row>
    <row r="1091" s="20" customFormat="1" spans="1:18">
      <c r="B1091" s="89"/>
      <c r="C1091" s="88" t="s">
        <v>1068</v>
      </c>
      <c r="D1091" s="157" t="s">
        <v>1069</v>
      </c>
      <c r="E1091" s="157" t="s">
        <v>563</v>
      </c>
      <c r="F1091" s="375" t="s">
        <v>1070</v>
      </c>
      <c r="G1091" s="157"/>
      <c r="H1091" s="157" t="s">
        <v>1071</v>
      </c>
      <c r="I1091" s="157"/>
      <c r="J1091" s="157"/>
      <c r="K1091" s="157"/>
      <c r="L1091" s="16"/>
      <c r="M1091" s="16"/>
      <c r="Q1091" s="59"/>
      <c r="R1091" s="59"/>
    </row>
    <row r="1092" s="20" customFormat="1" spans="1:18">
      <c r="B1092" s="89"/>
      <c r="C1092" s="88" t="s">
        <v>1072</v>
      </c>
      <c r="D1092" s="157" t="s">
        <v>1073</v>
      </c>
      <c r="E1092" s="157" t="s">
        <v>563</v>
      </c>
      <c r="F1092" s="375" t="s">
        <v>1070</v>
      </c>
      <c r="G1092" s="157"/>
      <c r="H1092" s="157" t="s">
        <v>1074</v>
      </c>
      <c r="I1092" s="157"/>
      <c r="J1092" s="155"/>
      <c r="K1092" s="157"/>
      <c r="L1092" s="16"/>
      <c r="M1092" s="16"/>
      <c r="Q1092" s="59"/>
      <c r="R1092" s="59"/>
    </row>
    <row r="1093" spans="1:18">
      <c r="B1093" s="22"/>
      <c r="C1093" s="88" t="s">
        <v>1075</v>
      </c>
      <c r="D1093" s="157" t="s">
        <v>1076</v>
      </c>
      <c r="E1093" s="157" t="s">
        <v>563</v>
      </c>
      <c r="F1093" s="158" t="s">
        <v>564</v>
      </c>
      <c r="G1093" s="157"/>
      <c r="H1093" s="157" t="s">
        <v>1077</v>
      </c>
      <c r="I1093" s="157"/>
      <c r="J1093" s="157"/>
      <c r="K1093" s="157"/>
      <c r="M1093" s="16"/>
      <c r="N1093" s="16"/>
      <c r="O1093" s="16"/>
      <c r="P1093" s="16"/>
    </row>
    <row r="1094" spans="1:18">
      <c r="B1094" s="22"/>
      <c r="C1094" s="88" t="s">
        <v>1078</v>
      </c>
      <c r="D1094" s="157" t="s">
        <v>1079</v>
      </c>
      <c r="E1094" s="157" t="s">
        <v>563</v>
      </c>
      <c r="F1094" s="158" t="s">
        <v>1080</v>
      </c>
      <c r="G1094" s="157"/>
      <c r="H1094" s="157" t="s">
        <v>1081</v>
      </c>
      <c r="I1094" s="157"/>
      <c r="J1094" s="157"/>
      <c r="K1094" s="157"/>
      <c r="M1094" s="16"/>
      <c r="N1094" s="16"/>
      <c r="O1094" s="16"/>
      <c r="P1094" s="16"/>
    </row>
    <row r="1095" spans="1:18">
      <c r="B1095" s="22"/>
      <c r="C1095" s="88" t="s">
        <v>1082</v>
      </c>
      <c r="D1095" s="157" t="s">
        <v>1083</v>
      </c>
      <c r="E1095" s="157" t="s">
        <v>563</v>
      </c>
      <c r="F1095" s="158" t="s">
        <v>1080</v>
      </c>
      <c r="G1095" s="157"/>
      <c r="H1095" s="157" t="s">
        <v>1084</v>
      </c>
      <c r="I1095" s="157"/>
      <c r="J1095" s="157"/>
      <c r="K1095" s="157"/>
      <c r="M1095" s="16"/>
      <c r="N1095" s="16"/>
      <c r="O1095" s="16"/>
      <c r="P1095" s="16"/>
    </row>
    <row r="1096" spans="1:18">
      <c r="B1096" s="22"/>
      <c r="C1096" s="88" t="s">
        <v>1085</v>
      </c>
      <c r="D1096" s="157" t="s">
        <v>1086</v>
      </c>
      <c r="E1096" s="157" t="s">
        <v>563</v>
      </c>
      <c r="F1096" s="158" t="s">
        <v>622</v>
      </c>
      <c r="G1096" s="157"/>
      <c r="H1096" s="157" t="s">
        <v>1087</v>
      </c>
      <c r="I1096" s="157"/>
      <c r="J1096" s="157"/>
      <c r="K1096" s="157"/>
      <c r="M1096" s="16"/>
      <c r="N1096" s="16"/>
      <c r="O1096" s="16"/>
      <c r="P1096" s="16"/>
    </row>
    <row r="1097" spans="1:18">
      <c r="B1097" s="22"/>
      <c r="C1097" s="88" t="s">
        <v>1088</v>
      </c>
      <c r="D1097" s="157" t="s">
        <v>1089</v>
      </c>
      <c r="E1097" s="157" t="s">
        <v>563</v>
      </c>
      <c r="F1097" s="158" t="s">
        <v>622</v>
      </c>
      <c r="G1097" s="157"/>
      <c r="H1097" s="157" t="s">
        <v>1090</v>
      </c>
      <c r="I1097" s="157"/>
      <c r="J1097" s="157"/>
      <c r="K1097" s="157"/>
      <c r="M1097" s="16"/>
      <c r="N1097" s="16"/>
      <c r="O1097" s="16"/>
      <c r="P1097" s="16"/>
    </row>
    <row r="1098" spans="1:18">
      <c r="A1098" s="57" t="s">
        <v>572</v>
      </c>
      <c r="B1098" s="22"/>
      <c r="C1098" s="88" t="s">
        <v>1091</v>
      </c>
      <c r="D1098" s="157" t="s">
        <v>1092</v>
      </c>
      <c r="E1098" s="157" t="s">
        <v>563</v>
      </c>
      <c r="F1098" s="158" t="s">
        <v>622</v>
      </c>
      <c r="G1098" s="157"/>
      <c r="H1098" s="157" t="s">
        <v>1093</v>
      </c>
      <c r="I1098" s="157"/>
      <c r="J1098" s="157"/>
      <c r="K1098" s="157"/>
      <c r="M1098" s="16"/>
      <c r="N1098" s="16"/>
      <c r="O1098" s="16"/>
      <c r="P1098" s="16"/>
    </row>
    <row r="1099" spans="1:18">
      <c r="B1099" s="22"/>
      <c r="C1099" s="88"/>
      <c r="D1099" s="157"/>
      <c r="E1099" s="157"/>
      <c r="F1099" s="158"/>
      <c r="G1099" s="157"/>
      <c r="H1099" s="157"/>
      <c r="I1099" s="157"/>
      <c r="J1099" s="157"/>
      <c r="K1099" s="157"/>
      <c r="M1099" s="16"/>
      <c r="N1099" s="16"/>
      <c r="O1099" s="16"/>
      <c r="P1099" s="16"/>
    </row>
    <row r="1100" spans="1:18">
      <c r="B1100" s="22"/>
      <c r="C1100" s="88" t="s">
        <v>573</v>
      </c>
      <c r="D1100" s="157" t="s">
        <v>574</v>
      </c>
      <c r="E1100" s="157" t="s">
        <v>563</v>
      </c>
      <c r="F1100" s="158" t="s">
        <v>552</v>
      </c>
      <c r="G1100" s="157"/>
      <c r="H1100" s="157" t="s">
        <v>575</v>
      </c>
      <c r="I1100" s="157"/>
      <c r="J1100" s="157"/>
      <c r="K1100" s="157"/>
      <c r="M1100" s="16"/>
      <c r="N1100" s="16"/>
      <c r="O1100" s="16"/>
      <c r="P1100" s="16"/>
    </row>
    <row r="1101" spans="1:18">
      <c r="B1101" s="22"/>
      <c r="C1101" s="88" t="s">
        <v>576</v>
      </c>
      <c r="D1101" s="157" t="s">
        <v>577</v>
      </c>
      <c r="E1101" s="157" t="s">
        <v>563</v>
      </c>
      <c r="F1101" s="158" t="s">
        <v>552</v>
      </c>
      <c r="G1101" s="157"/>
      <c r="H1101" s="157" t="s">
        <v>575</v>
      </c>
      <c r="I1101" s="157"/>
      <c r="J1101" s="157"/>
      <c r="K1101" s="157"/>
      <c r="M1101" s="16"/>
      <c r="N1101" s="16"/>
      <c r="O1101" s="16"/>
      <c r="P1101" s="16"/>
    </row>
    <row r="1102" spans="1:18">
      <c r="B1102" s="22"/>
      <c r="C1102" s="88" t="s">
        <v>578</v>
      </c>
      <c r="D1102" s="157" t="s">
        <v>579</v>
      </c>
      <c r="E1102" s="157" t="s">
        <v>94</v>
      </c>
      <c r="F1102" s="158" t="s">
        <v>580</v>
      </c>
      <c r="G1102" s="157"/>
      <c r="H1102" s="157" t="s">
        <v>581</v>
      </c>
      <c r="I1102" s="157"/>
      <c r="J1102" s="157"/>
      <c r="K1102" s="157" t="s">
        <v>582</v>
      </c>
      <c r="M1102" s="16"/>
      <c r="N1102" s="16"/>
      <c r="O1102" s="16"/>
      <c r="P1102" s="16"/>
    </row>
    <row r="1103" spans="1:18">
      <c r="B1103" s="22"/>
      <c r="C1103" s="88" t="s">
        <v>583</v>
      </c>
      <c r="D1103" s="157" t="s">
        <v>584</v>
      </c>
      <c r="E1103" s="157" t="s">
        <v>94</v>
      </c>
      <c r="F1103" s="158" t="s">
        <v>580</v>
      </c>
      <c r="G1103" s="157"/>
      <c r="H1103" s="376" t="s">
        <v>585</v>
      </c>
      <c r="I1103" s="157"/>
      <c r="J1103" s="157"/>
      <c r="K1103" s="157" t="s">
        <v>586</v>
      </c>
      <c r="M1103" s="16"/>
      <c r="N1103" s="16"/>
      <c r="O1103" s="16"/>
      <c r="P1103" s="16"/>
    </row>
    <row r="1104" ht="21.6" spans="1:18">
      <c r="B1104" s="22"/>
      <c r="C1104" s="88" t="s">
        <v>587</v>
      </c>
      <c r="D1104" s="157" t="s">
        <v>588</v>
      </c>
      <c r="E1104" s="157" t="s">
        <v>563</v>
      </c>
      <c r="F1104" s="158" t="s">
        <v>564</v>
      </c>
      <c r="G1104" s="157" t="s">
        <v>589</v>
      </c>
      <c r="H1104" s="157" t="s">
        <v>590</v>
      </c>
      <c r="I1104" s="157" t="s">
        <v>553</v>
      </c>
      <c r="J1104" s="157"/>
      <c r="K1104" s="157"/>
      <c r="M1104" s="16"/>
      <c r="N1104" s="16"/>
      <c r="O1104" s="16"/>
      <c r="P1104" s="16"/>
    </row>
    <row r="1105" spans="2:16">
      <c r="B1105" s="22"/>
      <c r="C1105" s="88" t="s">
        <v>591</v>
      </c>
      <c r="D1105" s="157" t="s">
        <v>592</v>
      </c>
      <c r="E1105" s="157" t="s">
        <v>94</v>
      </c>
      <c r="F1105" s="158" t="s">
        <v>580</v>
      </c>
      <c r="G1105" s="157"/>
      <c r="H1105" s="157" t="s">
        <v>593</v>
      </c>
      <c r="I1105" s="157"/>
      <c r="J1105" s="157"/>
      <c r="K1105" s="157" t="s">
        <v>582</v>
      </c>
      <c r="M1105" s="16"/>
      <c r="N1105" s="16"/>
      <c r="O1105" s="16"/>
      <c r="P1105" s="16"/>
    </row>
    <row r="1106" ht="21.6" spans="2:16">
      <c r="B1106" s="22"/>
      <c r="C1106" s="88" t="s">
        <v>594</v>
      </c>
      <c r="D1106" s="157" t="s">
        <v>595</v>
      </c>
      <c r="E1106" s="157" t="s">
        <v>563</v>
      </c>
      <c r="F1106" s="158" t="s">
        <v>564</v>
      </c>
      <c r="G1106" s="157" t="s">
        <v>589</v>
      </c>
      <c r="H1106" s="157" t="s">
        <v>590</v>
      </c>
      <c r="I1106" s="157" t="s">
        <v>553</v>
      </c>
      <c r="J1106" s="157"/>
      <c r="K1106" s="157"/>
      <c r="M1106" s="16"/>
      <c r="N1106" s="16"/>
      <c r="O1106" s="16"/>
      <c r="P1106" s="16"/>
    </row>
    <row r="1107" spans="2:16">
      <c r="B1107" s="22"/>
      <c r="C1107" s="88" t="s">
        <v>596</v>
      </c>
      <c r="D1107" s="157" t="s">
        <v>597</v>
      </c>
      <c r="E1107" s="157" t="s">
        <v>94</v>
      </c>
      <c r="F1107" s="158" t="s">
        <v>580</v>
      </c>
      <c r="G1107" s="157"/>
      <c r="H1107" s="20" t="s">
        <v>598</v>
      </c>
      <c r="I1107" s="157"/>
      <c r="J1107" s="157"/>
      <c r="K1107" s="157" t="s">
        <v>582</v>
      </c>
      <c r="M1107" s="16"/>
      <c r="N1107" s="16"/>
      <c r="O1107" s="16"/>
      <c r="P1107" s="16"/>
    </row>
    <row r="1108" ht="11.55" spans="2:16">
      <c r="B1108" s="22"/>
      <c r="C1108" s="22"/>
      <c r="D1108" s="37"/>
      <c r="E1108" s="37"/>
      <c r="F1108" s="62"/>
      <c r="G1108" s="108"/>
      <c r="I1108" s="37"/>
      <c r="J1108" s="108"/>
      <c r="K1108" s="108"/>
      <c r="L1108" s="108"/>
      <c r="M1108" s="16"/>
      <c r="N1108" s="16"/>
      <c r="O1108" s="16"/>
      <c r="P1108" s="16"/>
    </row>
    <row r="1109" spans="2:16">
      <c r="B1109" s="63" t="s">
        <v>599</v>
      </c>
      <c r="C1109" s="64"/>
      <c r="D1109" s="65"/>
      <c r="E1109" s="65"/>
      <c r="F1109" s="66"/>
      <c r="G1109" s="65"/>
      <c r="H1109" s="67"/>
      <c r="I1109" s="65"/>
      <c r="J1109" s="65"/>
      <c r="K1109" s="65"/>
      <c r="L1109" s="68"/>
      <c r="M1109" s="16"/>
    </row>
    <row r="1110" ht="12" customHeight="1" spans="2:16">
      <c r="B1110" s="42" t="s">
        <v>600</v>
      </c>
      <c r="C1110" s="47"/>
      <c r="D1110" s="48"/>
      <c r="E1110" s="48"/>
      <c r="F1110" s="48"/>
      <c r="G1110" s="48"/>
      <c r="H1110" s="48"/>
      <c r="I1110" s="48"/>
      <c r="J1110" s="48"/>
      <c r="K1110" s="48"/>
      <c r="L1110" s="49"/>
      <c r="M1110" s="16"/>
      <c r="N1110" s="16"/>
      <c r="O1110" s="16"/>
      <c r="P1110" s="16"/>
    </row>
    <row r="1111" ht="12" customHeight="1" spans="2:16">
      <c r="B1111" s="42" t="s">
        <v>601</v>
      </c>
      <c r="C1111" s="47"/>
      <c r="D1111" s="48"/>
      <c r="E1111" s="48"/>
      <c r="F1111" s="48"/>
      <c r="G1111" s="48"/>
      <c r="H1111" s="48"/>
      <c r="I1111" s="48"/>
      <c r="J1111" s="48"/>
      <c r="K1111" s="48"/>
      <c r="L1111" s="49"/>
      <c r="M1111" s="16"/>
      <c r="N1111" s="16"/>
      <c r="O1111" s="16"/>
      <c r="P1111" s="16"/>
    </row>
    <row r="1112" spans="2:16">
      <c r="B1112" s="42" t="s">
        <v>602</v>
      </c>
      <c r="C1112" s="47"/>
      <c r="D1112" s="48"/>
      <c r="E1112" s="48"/>
      <c r="F1112" s="48"/>
      <c r="G1112" s="48"/>
      <c r="H1112" s="48"/>
      <c r="I1112" s="48"/>
      <c r="J1112" s="48"/>
      <c r="K1112" s="48"/>
      <c r="L1112" s="49"/>
      <c r="M1112" s="16"/>
      <c r="N1112" s="16"/>
      <c r="O1112" s="16"/>
      <c r="P1112" s="16"/>
    </row>
    <row r="1113" spans="2:16">
      <c r="B1113" s="42" t="s">
        <v>603</v>
      </c>
      <c r="C1113" s="47"/>
      <c r="D1113" s="48"/>
      <c r="E1113" s="48"/>
      <c r="F1113" s="48"/>
      <c r="G1113" s="48"/>
      <c r="H1113" s="48"/>
      <c r="I1113" s="48"/>
      <c r="J1113" s="48"/>
      <c r="K1113" s="48"/>
      <c r="L1113" s="49"/>
      <c r="M1113" s="16"/>
      <c r="N1113" s="16"/>
      <c r="O1113" s="16"/>
      <c r="P1113" s="16"/>
    </row>
    <row r="1114" spans="2:16">
      <c r="B1114" s="42" t="s">
        <v>604</v>
      </c>
      <c r="C1114" s="47"/>
      <c r="D1114" s="48"/>
      <c r="E1114" s="48"/>
      <c r="F1114" s="48"/>
      <c r="G1114" s="48"/>
      <c r="H1114" s="48"/>
      <c r="I1114" s="48"/>
      <c r="J1114" s="48"/>
      <c r="K1114" s="48"/>
      <c r="L1114" s="49"/>
      <c r="M1114" s="16"/>
      <c r="N1114" s="16"/>
      <c r="O1114" s="16"/>
      <c r="P1114" s="16"/>
    </row>
    <row r="1115" ht="12" customHeight="1" spans="2:16">
      <c r="B1115" s="42" t="s">
        <v>605</v>
      </c>
      <c r="C1115" s="47" t="s">
        <v>606</v>
      </c>
      <c r="D1115" s="48"/>
      <c r="E1115" s="48"/>
      <c r="F1115" s="48"/>
      <c r="G1115" s="48"/>
      <c r="H1115" s="48"/>
      <c r="I1115" s="48"/>
      <c r="J1115" s="48"/>
      <c r="K1115" s="48"/>
      <c r="L1115" s="49"/>
      <c r="M1115" s="16"/>
      <c r="N1115" s="16"/>
      <c r="O1115" s="16"/>
      <c r="P1115" s="16"/>
    </row>
    <row r="1116" ht="12" customHeight="1" spans="2:16">
      <c r="B1116" s="42" t="s">
        <v>607</v>
      </c>
      <c r="C1116" s="47" t="s">
        <v>608</v>
      </c>
      <c r="D1116" s="48"/>
      <c r="E1116" s="48"/>
      <c r="F1116" s="48"/>
      <c r="G1116" s="48"/>
      <c r="H1116" s="48"/>
      <c r="I1116" s="48"/>
      <c r="J1116" s="48"/>
      <c r="K1116" s="48"/>
      <c r="L1116" s="49"/>
      <c r="M1116" s="16"/>
      <c r="N1116" s="16"/>
      <c r="O1116" s="16"/>
      <c r="P1116" s="16"/>
    </row>
    <row r="1117" ht="12" customHeight="1" spans="2:16">
      <c r="B1117" s="50" t="s">
        <v>609</v>
      </c>
      <c r="C1117" s="43" t="s">
        <v>1408</v>
      </c>
      <c r="D1117" s="44"/>
      <c r="E1117" s="44"/>
      <c r="F1117" s="44"/>
      <c r="G1117" s="44"/>
      <c r="H1117" s="77"/>
      <c r="I1117" s="44"/>
      <c r="J1117" s="44"/>
      <c r="K1117" s="44"/>
      <c r="L1117" s="45"/>
      <c r="N1117" s="16"/>
      <c r="O1117" s="16"/>
      <c r="P1117" s="16"/>
    </row>
    <row r="1118" ht="12" customHeight="1" spans="2:16">
      <c r="B1118" s="69"/>
      <c r="C1118" s="43"/>
      <c r="D1118" s="44"/>
      <c r="E1118" s="44"/>
      <c r="F1118" s="44"/>
      <c r="G1118" s="44"/>
      <c r="H1118" s="77"/>
      <c r="I1118" s="44"/>
      <c r="J1118" s="44"/>
      <c r="K1118" s="44"/>
      <c r="L1118" s="45"/>
      <c r="N1118" s="16"/>
      <c r="O1118" s="16"/>
      <c r="P1118" s="16"/>
    </row>
    <row r="1119" ht="12" customHeight="1" spans="2:16">
      <c r="B1119" s="69"/>
      <c r="C1119" s="43"/>
      <c r="D1119" s="44"/>
      <c r="E1119" s="44"/>
      <c r="F1119" s="44"/>
      <c r="G1119" s="44"/>
      <c r="H1119" s="77"/>
      <c r="I1119" s="44"/>
      <c r="J1119" s="44"/>
      <c r="K1119" s="44"/>
      <c r="L1119" s="45"/>
      <c r="N1119" s="16"/>
      <c r="O1119" s="16"/>
      <c r="P1119" s="16"/>
    </row>
    <row r="1120" ht="12.75" customHeight="1" spans="2:16">
      <c r="B1120" s="52"/>
      <c r="C1120" s="109"/>
      <c r="D1120" s="71"/>
      <c r="E1120" s="71"/>
      <c r="F1120" s="71"/>
      <c r="G1120" s="71"/>
      <c r="H1120" s="110"/>
      <c r="I1120" s="71"/>
      <c r="J1120" s="71"/>
      <c r="K1120" s="71"/>
      <c r="L1120" s="72"/>
      <c r="M1120" s="16"/>
      <c r="N1120" s="16"/>
      <c r="O1120" s="16"/>
      <c r="P1120" s="16"/>
    </row>
    <row r="1121" s="22" customFormat="1" ht="12.75" customHeight="1"/>
    <row r="1122" ht="11.55" spans="1:18">
      <c r="B1122" s="38" t="s">
        <v>531</v>
      </c>
      <c r="C1122" s="39" t="s">
        <v>1409</v>
      </c>
      <c r="D1122" s="40"/>
      <c r="E1122" s="40"/>
      <c r="F1122" s="40"/>
      <c r="G1122" s="40"/>
      <c r="H1122" s="40"/>
      <c r="I1122" s="40"/>
      <c r="J1122" s="40"/>
      <c r="K1122" s="40"/>
      <c r="L1122" s="41"/>
      <c r="M1122" s="16"/>
      <c r="N1122" s="16"/>
      <c r="O1122" s="16"/>
      <c r="P1122" s="16"/>
    </row>
    <row r="1123" spans="1:18">
      <c r="B1123" s="42" t="s">
        <v>532</v>
      </c>
      <c r="C1123" s="43" t="s">
        <v>195</v>
      </c>
      <c r="D1123" s="44"/>
      <c r="E1123" s="44"/>
      <c r="F1123" s="44"/>
      <c r="G1123" s="44"/>
      <c r="H1123" s="44"/>
      <c r="I1123" s="44"/>
      <c r="J1123" s="44"/>
      <c r="K1123" s="44"/>
      <c r="L1123" s="45"/>
      <c r="M1123" s="16"/>
      <c r="N1123" s="16"/>
      <c r="O1123" s="16"/>
      <c r="P1123" s="16"/>
    </row>
    <row r="1124" spans="1:18">
      <c r="B1124" s="46" t="s">
        <v>533</v>
      </c>
      <c r="C1124" s="43" t="s">
        <v>534</v>
      </c>
      <c r="D1124" s="44"/>
      <c r="E1124" s="44"/>
      <c r="F1124" s="44"/>
      <c r="G1124" s="44"/>
      <c r="H1124" s="44"/>
      <c r="I1124" s="44"/>
      <c r="J1124" s="44"/>
      <c r="K1124" s="44"/>
      <c r="L1124" s="45"/>
      <c r="M1124" s="16"/>
      <c r="N1124" s="16"/>
      <c r="O1124" s="16"/>
      <c r="P1124" s="16"/>
    </row>
    <row r="1125" spans="1:18">
      <c r="B1125" s="46" t="s">
        <v>102</v>
      </c>
      <c r="C1125" s="47" t="s">
        <v>535</v>
      </c>
      <c r="D1125" s="48"/>
      <c r="E1125" s="48"/>
      <c r="F1125" s="48"/>
      <c r="G1125" s="48"/>
      <c r="H1125" s="48"/>
      <c r="I1125" s="48"/>
      <c r="J1125" s="48"/>
      <c r="K1125" s="48"/>
      <c r="L1125" s="49"/>
      <c r="M1125" s="16"/>
      <c r="N1125" s="16"/>
      <c r="O1125" s="16"/>
      <c r="P1125" s="16"/>
    </row>
    <row r="1126" spans="1:18">
      <c r="B1126" s="42" t="s">
        <v>536</v>
      </c>
      <c r="C1126" s="43"/>
      <c r="D1126" s="44"/>
      <c r="E1126" s="44"/>
      <c r="F1126" s="44"/>
      <c r="G1126" s="44"/>
      <c r="H1126" s="44"/>
      <c r="I1126" s="44"/>
      <c r="J1126" s="44"/>
      <c r="K1126" s="44"/>
      <c r="L1126" s="45"/>
      <c r="M1126" s="16"/>
      <c r="N1126" s="16"/>
      <c r="O1126" s="16"/>
      <c r="P1126" s="16"/>
    </row>
    <row r="1127" spans="1:18">
      <c r="B1127" s="50" t="s">
        <v>537</v>
      </c>
      <c r="C1127" s="51"/>
      <c r="D1127" s="77"/>
      <c r="E1127" s="77"/>
      <c r="F1127" s="77"/>
      <c r="G1127" s="77"/>
      <c r="H1127" s="77"/>
      <c r="I1127" s="77"/>
      <c r="J1127" s="77"/>
      <c r="K1127" s="77"/>
      <c r="L1127" s="78"/>
      <c r="M1127" s="16"/>
      <c r="N1127" s="16"/>
      <c r="O1127" s="16"/>
      <c r="P1127" s="16"/>
    </row>
    <row r="1128" ht="11.55" spans="1:18">
      <c r="B1128" s="52"/>
      <c r="C1128" s="70"/>
      <c r="D1128" s="71"/>
      <c r="E1128" s="71"/>
      <c r="F1128" s="71"/>
      <c r="G1128" s="71"/>
      <c r="H1128" s="71"/>
      <c r="I1128" s="71"/>
      <c r="J1128" s="71"/>
      <c r="K1128" s="71"/>
      <c r="L1128" s="72"/>
      <c r="M1128" s="16"/>
      <c r="N1128" s="16"/>
      <c r="O1128" s="16"/>
      <c r="P1128" s="16"/>
    </row>
    <row r="1129" ht="11.55" spans="1:18">
      <c r="B1129" s="53" t="s">
        <v>539</v>
      </c>
      <c r="C1129" s="53" t="s">
        <v>532</v>
      </c>
      <c r="D1129" s="54" t="s">
        <v>540</v>
      </c>
      <c r="E1129" s="54" t="s">
        <v>541</v>
      </c>
      <c r="F1129" s="55" t="s">
        <v>542</v>
      </c>
      <c r="G1129" s="54" t="s">
        <v>543</v>
      </c>
      <c r="H1129" s="56" t="s">
        <v>544</v>
      </c>
      <c r="I1129" s="54" t="s">
        <v>545</v>
      </c>
      <c r="J1129" s="54" t="s">
        <v>546</v>
      </c>
      <c r="K1129" s="54" t="s">
        <v>547</v>
      </c>
      <c r="L1129" s="54" t="s">
        <v>88</v>
      </c>
      <c r="N1129" s="16"/>
      <c r="O1129" s="16"/>
      <c r="P1129" s="16"/>
    </row>
    <row r="1130" spans="1:18">
      <c r="A1130" s="57" t="s">
        <v>548</v>
      </c>
    </row>
    <row r="1131" spans="1:18">
      <c r="A1131" s="16"/>
      <c r="B1131" s="157"/>
      <c r="C1131" s="157" t="s">
        <v>1108</v>
      </c>
      <c r="D1131" s="157" t="s">
        <v>1109</v>
      </c>
      <c r="E1131" s="157" t="s">
        <v>551</v>
      </c>
      <c r="F1131" s="124" t="s">
        <v>552</v>
      </c>
      <c r="H1131" s="123"/>
      <c r="I1131" s="16" t="s">
        <v>553</v>
      </c>
      <c r="J1131" s="35" t="s">
        <v>618</v>
      </c>
      <c r="L1131" s="16" t="s">
        <v>1110</v>
      </c>
    </row>
    <row r="1132" spans="1:18">
      <c r="A1132" s="57" t="s">
        <v>556</v>
      </c>
    </row>
    <row r="1133" s="26" customFormat="1" spans="1:18">
      <c r="B1133" s="132"/>
      <c r="C1133" s="132" t="s">
        <v>1410</v>
      </c>
      <c r="D1133" s="133" t="s">
        <v>1111</v>
      </c>
      <c r="E1133" s="133" t="s">
        <v>563</v>
      </c>
      <c r="F1133" s="134" t="s">
        <v>724</v>
      </c>
      <c r="G1133" s="135"/>
      <c r="H1133" s="140"/>
      <c r="I1133" s="201" t="s">
        <v>553</v>
      </c>
      <c r="J1133" s="35" t="s">
        <v>566</v>
      </c>
      <c r="K1133" s="135"/>
      <c r="L1133" s="135"/>
      <c r="M1133" s="142"/>
      <c r="N1133" s="143"/>
      <c r="O1133" s="143"/>
      <c r="P1133" s="143"/>
      <c r="Q1133" s="144"/>
      <c r="R1133" s="144"/>
    </row>
    <row r="1134" s="26" customFormat="1" spans="1:18">
      <c r="B1134" s="132"/>
      <c r="C1134" s="132" t="s">
        <v>623</v>
      </c>
      <c r="D1134" s="133" t="s">
        <v>1112</v>
      </c>
      <c r="E1134" s="133" t="s">
        <v>563</v>
      </c>
      <c r="F1134" s="134" t="s">
        <v>564</v>
      </c>
      <c r="G1134" s="135" t="s">
        <v>1151</v>
      </c>
      <c r="H1134" s="138"/>
      <c r="I1134" s="201"/>
      <c r="J1134" s="35" t="s">
        <v>566</v>
      </c>
      <c r="K1134" s="135"/>
      <c r="L1134" s="135"/>
      <c r="M1134" s="142"/>
      <c r="N1134" s="143"/>
      <c r="O1134" s="143"/>
      <c r="P1134" s="143"/>
      <c r="Q1134" s="144"/>
      <c r="R1134" s="144"/>
    </row>
    <row r="1135" s="26" customFormat="1" spans="1:18">
      <c r="B1135" s="132"/>
      <c r="C1135" s="132" t="s">
        <v>626</v>
      </c>
      <c r="D1135" s="133" t="s">
        <v>1113</v>
      </c>
      <c r="E1135" s="133" t="s">
        <v>563</v>
      </c>
      <c r="F1135" s="134">
        <v>30</v>
      </c>
      <c r="G1135" s="135"/>
      <c r="H1135" s="138"/>
      <c r="I1135" s="201"/>
      <c r="J1135" s="35" t="s">
        <v>566</v>
      </c>
      <c r="K1135" s="135"/>
      <c r="L1135" s="135"/>
      <c r="M1135" s="142"/>
      <c r="N1135" s="143"/>
      <c r="O1135" s="143"/>
      <c r="P1135" s="143"/>
      <c r="Q1135" s="144"/>
      <c r="R1135" s="144"/>
    </row>
    <row r="1136" s="26" customFormat="1" spans="1:18">
      <c r="B1136" s="132"/>
      <c r="C1136" s="139" t="s">
        <v>1411</v>
      </c>
      <c r="D1136" s="133" t="s">
        <v>954</v>
      </c>
      <c r="E1136" s="133" t="s">
        <v>89</v>
      </c>
      <c r="F1136" s="134"/>
      <c r="G1136" s="135"/>
      <c r="H1136" s="138"/>
      <c r="I1136" s="135"/>
      <c r="J1136" s="135"/>
      <c r="K1136" s="135"/>
      <c r="L1136" s="135"/>
      <c r="M1136" s="142"/>
      <c r="N1136" s="143"/>
      <c r="O1136" s="143"/>
      <c r="P1136" s="143"/>
      <c r="Q1136" s="144"/>
      <c r="R1136" s="144"/>
    </row>
    <row r="1137" s="27" customFormat="1" spans="2:18">
      <c r="B1137" s="132"/>
      <c r="C1137" s="30" t="s">
        <v>994</v>
      </c>
      <c r="D1137" s="145" t="s">
        <v>995</v>
      </c>
      <c r="E1137" s="133" t="s">
        <v>563</v>
      </c>
      <c r="F1137" s="146" t="s">
        <v>564</v>
      </c>
      <c r="H1137" s="147"/>
      <c r="M1137" s="142"/>
      <c r="N1137" s="142"/>
      <c r="O1137" s="142"/>
      <c r="P1137" s="142"/>
    </row>
    <row r="1138" s="27" customFormat="1" spans="2:18">
      <c r="B1138" s="132"/>
      <c r="C1138" s="30" t="s">
        <v>996</v>
      </c>
      <c r="D1138" s="145" t="s">
        <v>997</v>
      </c>
      <c r="E1138" s="145" t="s">
        <v>89</v>
      </c>
      <c r="F1138" s="146"/>
      <c r="H1138" s="147"/>
      <c r="M1138" s="142"/>
      <c r="N1138" s="142"/>
      <c r="O1138" s="142"/>
      <c r="P1138" s="142"/>
    </row>
    <row r="1139" s="27" customFormat="1" spans="2:18">
      <c r="B1139" s="132"/>
      <c r="C1139" s="30" t="s">
        <v>998</v>
      </c>
      <c r="D1139" s="145" t="s">
        <v>999</v>
      </c>
      <c r="E1139" s="145" t="s">
        <v>89</v>
      </c>
      <c r="F1139" s="146"/>
      <c r="H1139" s="37" t="s">
        <v>640</v>
      </c>
      <c r="M1139" s="142"/>
      <c r="N1139" s="142"/>
      <c r="O1139" s="142"/>
      <c r="P1139" s="142"/>
    </row>
    <row r="1140" s="26" customFormat="1" spans="2:18">
      <c r="B1140" s="132"/>
      <c r="C1140" s="132" t="s">
        <v>1000</v>
      </c>
      <c r="D1140" s="133" t="s">
        <v>1001</v>
      </c>
      <c r="E1140" s="133" t="s">
        <v>563</v>
      </c>
      <c r="F1140" s="134" t="s">
        <v>564</v>
      </c>
      <c r="G1140" s="135"/>
      <c r="H1140" s="140"/>
      <c r="I1140" s="135"/>
      <c r="J1140" s="135"/>
      <c r="K1140" s="135"/>
      <c r="L1140" s="135"/>
      <c r="M1140" s="142"/>
      <c r="N1140" s="143"/>
      <c r="O1140" s="143"/>
      <c r="P1140" s="143"/>
      <c r="Q1140" s="144"/>
      <c r="R1140" s="144"/>
    </row>
    <row r="1141" s="26" customFormat="1" spans="2:18">
      <c r="B1141" s="132"/>
      <c r="C1141" s="132" t="s">
        <v>1002</v>
      </c>
      <c r="D1141" s="133" t="s">
        <v>1003</v>
      </c>
      <c r="E1141" s="133" t="s">
        <v>563</v>
      </c>
      <c r="F1141" s="134" t="s">
        <v>564</v>
      </c>
      <c r="G1141" s="135"/>
      <c r="H1141" s="138"/>
      <c r="I1141" s="135"/>
      <c r="J1141" s="135"/>
      <c r="K1141" s="135"/>
      <c r="L1141" s="135"/>
      <c r="M1141" s="142"/>
      <c r="N1141" s="143"/>
      <c r="O1141" s="143"/>
      <c r="P1141" s="143"/>
      <c r="Q1141" s="144"/>
      <c r="R1141" s="144"/>
    </row>
    <row r="1142" s="26" customFormat="1" spans="2:18">
      <c r="B1142" s="148"/>
      <c r="C1142" s="149" t="s">
        <v>1004</v>
      </c>
      <c r="D1142" s="148" t="s">
        <v>1005</v>
      </c>
      <c r="E1142" s="133" t="s">
        <v>563</v>
      </c>
      <c r="F1142" s="150" t="s">
        <v>552</v>
      </c>
      <c r="G1142" s="135"/>
      <c r="H1142" s="138"/>
      <c r="I1142" s="135"/>
      <c r="J1142" s="135"/>
      <c r="K1142" s="135"/>
      <c r="L1142" s="135"/>
      <c r="M1142" s="142"/>
      <c r="N1142" s="143"/>
      <c r="O1142" s="143"/>
      <c r="P1142" s="143"/>
      <c r="Q1142" s="144"/>
      <c r="R1142" s="144"/>
    </row>
    <row r="1143" s="26" customFormat="1" spans="2:18">
      <c r="B1143" s="145"/>
      <c r="C1143" s="30" t="s">
        <v>1006</v>
      </c>
      <c r="D1143" s="145" t="s">
        <v>1007</v>
      </c>
      <c r="E1143" s="133" t="s">
        <v>563</v>
      </c>
      <c r="F1143" s="146" t="s">
        <v>564</v>
      </c>
      <c r="G1143" s="135"/>
      <c r="H1143" s="138"/>
      <c r="I1143" s="135"/>
      <c r="J1143" s="135"/>
      <c r="K1143" s="135"/>
      <c r="L1143" s="135"/>
      <c r="M1143" s="142"/>
      <c r="N1143" s="143"/>
      <c r="O1143" s="143"/>
      <c r="P1143" s="143"/>
      <c r="Q1143" s="144"/>
      <c r="R1143" s="144"/>
    </row>
    <row r="1144" s="26" customFormat="1" spans="2:18">
      <c r="B1144" s="132"/>
      <c r="C1144" s="132" t="s">
        <v>1021</v>
      </c>
      <c r="D1144" s="133" t="s">
        <v>1022</v>
      </c>
      <c r="E1144" s="133" t="s">
        <v>563</v>
      </c>
      <c r="F1144" s="134" t="s">
        <v>930</v>
      </c>
      <c r="G1144" s="135"/>
      <c r="H1144" s="138"/>
      <c r="I1144" s="135"/>
      <c r="J1144" s="135"/>
      <c r="K1144" s="135"/>
      <c r="L1144" s="135"/>
      <c r="M1144" s="142"/>
      <c r="N1144" s="143"/>
      <c r="O1144" s="143"/>
      <c r="P1144" s="143"/>
      <c r="Q1144" s="144"/>
      <c r="R1144" s="144"/>
    </row>
    <row r="1145" s="26" customFormat="1" spans="2:18">
      <c r="B1145" s="132"/>
      <c r="C1145" s="139" t="s">
        <v>1023</v>
      </c>
      <c r="D1145" s="133" t="s">
        <v>1024</v>
      </c>
      <c r="E1145" s="133" t="s">
        <v>563</v>
      </c>
      <c r="F1145" s="134">
        <v>30</v>
      </c>
      <c r="G1145" s="135" t="s">
        <v>1025</v>
      </c>
      <c r="H1145" s="138"/>
      <c r="I1145" s="135"/>
      <c r="J1145" s="135"/>
      <c r="K1145" s="135"/>
      <c r="L1145" s="135"/>
      <c r="M1145" s="142"/>
      <c r="N1145" s="143"/>
      <c r="O1145" s="143"/>
      <c r="P1145" s="143"/>
      <c r="Q1145" s="144"/>
      <c r="R1145" s="144"/>
    </row>
    <row r="1146" s="27" customFormat="1" spans="2:18">
      <c r="B1146" s="132"/>
      <c r="C1146" s="30" t="s">
        <v>1026</v>
      </c>
      <c r="D1146" s="145" t="s">
        <v>797</v>
      </c>
      <c r="E1146" s="133" t="s">
        <v>563</v>
      </c>
      <c r="F1146" s="146" t="s">
        <v>564</v>
      </c>
      <c r="G1146" s="27" t="s">
        <v>798</v>
      </c>
      <c r="H1146" s="147"/>
      <c r="M1146" s="142"/>
      <c r="N1146" s="142"/>
      <c r="O1146" s="142"/>
      <c r="P1146" s="142"/>
    </row>
    <row r="1147" s="27" customFormat="1" spans="2:18">
      <c r="B1147" s="132"/>
      <c r="C1147" s="139" t="s">
        <v>1027</v>
      </c>
      <c r="D1147" s="151" t="s">
        <v>1028</v>
      </c>
      <c r="E1147" s="133" t="s">
        <v>563</v>
      </c>
      <c r="F1147" s="152" t="s">
        <v>564</v>
      </c>
      <c r="G1147" s="27" t="s">
        <v>1029</v>
      </c>
      <c r="H1147" s="147"/>
      <c r="M1147" s="142"/>
      <c r="N1147" s="142"/>
      <c r="O1147" s="142"/>
      <c r="P1147" s="142"/>
    </row>
    <row r="1148" s="27" customFormat="1" spans="2:18">
      <c r="B1148" s="132"/>
      <c r="C1148" s="149" t="s">
        <v>1030</v>
      </c>
      <c r="D1148" s="148" t="s">
        <v>1031</v>
      </c>
      <c r="E1148" s="133" t="s">
        <v>563</v>
      </c>
      <c r="F1148" s="153" t="s">
        <v>1032</v>
      </c>
      <c r="H1148" s="154"/>
      <c r="L1148" s="28"/>
      <c r="M1148" s="142"/>
      <c r="N1148" s="142"/>
      <c r="O1148" s="142"/>
      <c r="P1148" s="142"/>
    </row>
    <row r="1149" s="27" customFormat="1" spans="2:18">
      <c r="B1149" s="132"/>
      <c r="C1149" s="30" t="s">
        <v>1033</v>
      </c>
      <c r="D1149" s="145" t="s">
        <v>1034</v>
      </c>
      <c r="E1149" s="133" t="s">
        <v>563</v>
      </c>
      <c r="F1149" s="146" t="s">
        <v>564</v>
      </c>
      <c r="H1149" s="147"/>
      <c r="L1149" s="28"/>
      <c r="M1149" s="142"/>
      <c r="N1149" s="142"/>
      <c r="O1149" s="142"/>
      <c r="P1149" s="142"/>
    </row>
    <row r="1150" s="27" customFormat="1" spans="2:18">
      <c r="B1150" s="132"/>
      <c r="C1150" s="30" t="s">
        <v>1035</v>
      </c>
      <c r="D1150" s="145" t="s">
        <v>1036</v>
      </c>
      <c r="E1150" s="133" t="s">
        <v>563</v>
      </c>
      <c r="F1150" s="146" t="s">
        <v>564</v>
      </c>
      <c r="H1150" s="147"/>
      <c r="L1150" s="28"/>
      <c r="M1150" s="142"/>
      <c r="N1150" s="142"/>
      <c r="O1150" s="142"/>
      <c r="P1150" s="142"/>
    </row>
    <row r="1151" s="26" customFormat="1" spans="2:18">
      <c r="B1151" s="132"/>
      <c r="C1151" s="132" t="s">
        <v>1037</v>
      </c>
      <c r="D1151" s="133" t="s">
        <v>1038</v>
      </c>
      <c r="E1151" s="133" t="s">
        <v>563</v>
      </c>
      <c r="F1151" s="134" t="s">
        <v>622</v>
      </c>
      <c r="G1151" s="135"/>
      <c r="H1151" s="138"/>
      <c r="I1151" s="135"/>
      <c r="J1151" s="135"/>
      <c r="K1151" s="135"/>
      <c r="L1151" s="135"/>
      <c r="M1151" s="142"/>
      <c r="N1151" s="143"/>
      <c r="O1151" s="143"/>
      <c r="P1151" s="143"/>
      <c r="Q1151" s="144"/>
      <c r="R1151" s="144"/>
    </row>
    <row r="1152" s="26" customFormat="1" spans="2:18">
      <c r="B1152" s="132"/>
      <c r="C1152" s="139" t="s">
        <v>1039</v>
      </c>
      <c r="D1152" s="133" t="s">
        <v>1040</v>
      </c>
      <c r="E1152" s="133" t="s">
        <v>563</v>
      </c>
      <c r="F1152" s="134">
        <v>30</v>
      </c>
      <c r="G1152" s="135" t="s">
        <v>625</v>
      </c>
      <c r="H1152" s="138"/>
      <c r="I1152" s="135"/>
      <c r="J1152" s="135"/>
      <c r="K1152" s="135"/>
      <c r="L1152" s="135"/>
      <c r="M1152" s="142"/>
      <c r="N1152" s="143"/>
      <c r="O1152" s="143"/>
      <c r="P1152" s="143"/>
      <c r="Q1152" s="144"/>
      <c r="R1152" s="144"/>
    </row>
    <row r="1153" s="26" customFormat="1" spans="1:18">
      <c r="B1153" s="132"/>
      <c r="C1153" s="132" t="s">
        <v>1041</v>
      </c>
      <c r="D1153" s="133" t="s">
        <v>1042</v>
      </c>
      <c r="E1153" s="133" t="s">
        <v>563</v>
      </c>
      <c r="F1153" s="134">
        <v>30</v>
      </c>
      <c r="G1153" s="135"/>
      <c r="H1153" s="140"/>
      <c r="I1153" s="135"/>
      <c r="J1153" s="135"/>
      <c r="K1153" s="135"/>
      <c r="L1153" s="135"/>
      <c r="M1153" s="142"/>
      <c r="N1153" s="143"/>
      <c r="O1153" s="143"/>
      <c r="P1153" s="143"/>
      <c r="Q1153" s="144"/>
      <c r="R1153" s="144"/>
    </row>
    <row r="1154" s="26" customFormat="1" spans="1:18">
      <c r="B1154" s="132"/>
      <c r="C1154" s="132" t="s">
        <v>1043</v>
      </c>
      <c r="D1154" s="133" t="s">
        <v>1044</v>
      </c>
      <c r="E1154" s="133" t="s">
        <v>89</v>
      </c>
      <c r="F1154" s="134"/>
      <c r="G1154" s="135"/>
      <c r="H1154" s="138"/>
      <c r="I1154" s="135"/>
      <c r="J1154" s="135"/>
      <c r="K1154" s="135"/>
      <c r="L1154" s="135"/>
      <c r="M1154" s="142"/>
      <c r="N1154" s="143"/>
      <c r="O1154" s="143"/>
      <c r="P1154" s="143"/>
      <c r="Q1154" s="144"/>
      <c r="R1154" s="144"/>
    </row>
    <row r="1155" s="26" customFormat="1" spans="1:18">
      <c r="B1155" s="132"/>
      <c r="C1155" s="93" t="s">
        <v>966</v>
      </c>
      <c r="D1155" s="35" t="s">
        <v>967</v>
      </c>
      <c r="E1155" s="133" t="s">
        <v>563</v>
      </c>
      <c r="F1155" s="134" t="s">
        <v>580</v>
      </c>
      <c r="G1155" s="135"/>
      <c r="H1155" s="37" t="s">
        <v>1045</v>
      </c>
      <c r="I1155" s="135"/>
      <c r="J1155" s="135"/>
      <c r="K1155" s="135"/>
      <c r="L1155" s="135"/>
      <c r="M1155" s="142"/>
      <c r="N1155" s="143"/>
      <c r="O1155" s="143"/>
      <c r="P1155" s="143"/>
      <c r="Q1155" s="144"/>
      <c r="R1155" s="144"/>
    </row>
    <row r="1156" s="26" customFormat="1" spans="1:18">
      <c r="B1156" s="132"/>
      <c r="C1156" s="139" t="s">
        <v>1046</v>
      </c>
      <c r="D1156" s="133" t="s">
        <v>1047</v>
      </c>
      <c r="E1156" s="133" t="s">
        <v>563</v>
      </c>
      <c r="F1156" s="134">
        <v>30</v>
      </c>
      <c r="G1156" s="35" t="s">
        <v>751</v>
      </c>
      <c r="H1156" s="138"/>
      <c r="I1156" s="135"/>
      <c r="J1156" s="135"/>
      <c r="K1156" s="135"/>
      <c r="L1156" s="135"/>
      <c r="M1156" s="142"/>
      <c r="N1156" s="143"/>
      <c r="O1156" s="143"/>
      <c r="P1156" s="143"/>
      <c r="Q1156" s="144"/>
      <c r="R1156" s="144"/>
    </row>
    <row r="1157" s="26" customFormat="1" spans="1:18">
      <c r="B1157" s="132"/>
      <c r="C1157" s="132" t="s">
        <v>970</v>
      </c>
      <c r="D1157" s="133" t="s">
        <v>1048</v>
      </c>
      <c r="E1157" s="133" t="s">
        <v>563</v>
      </c>
      <c r="F1157" s="134" t="s">
        <v>933</v>
      </c>
      <c r="G1157" s="135"/>
      <c r="H1157" s="140"/>
      <c r="I1157" s="135"/>
      <c r="J1157" s="135"/>
      <c r="K1157" s="135"/>
      <c r="L1157" s="135"/>
      <c r="M1157" s="142"/>
      <c r="N1157" s="143"/>
      <c r="O1157" s="143"/>
      <c r="P1157" s="143"/>
      <c r="Q1157" s="144"/>
      <c r="R1157" s="144"/>
    </row>
    <row r="1158" s="26" customFormat="1" spans="1:18">
      <c r="B1158" s="132"/>
      <c r="C1158" s="132" t="s">
        <v>976</v>
      </c>
      <c r="D1158" s="133" t="s">
        <v>1049</v>
      </c>
      <c r="E1158" s="133" t="s">
        <v>563</v>
      </c>
      <c r="F1158" s="134" t="s">
        <v>933</v>
      </c>
      <c r="G1158" s="135"/>
      <c r="H1158" s="138"/>
      <c r="I1158" s="135"/>
      <c r="J1158" s="135"/>
      <c r="K1158" s="135"/>
      <c r="L1158" s="135"/>
      <c r="M1158" s="142"/>
      <c r="N1158" s="143"/>
      <c r="O1158" s="143"/>
      <c r="P1158" s="143"/>
      <c r="Q1158" s="144"/>
      <c r="R1158" s="144"/>
    </row>
    <row r="1159" s="26" customFormat="1" spans="1:18">
      <c r="B1159" s="132"/>
      <c r="C1159" s="132" t="s">
        <v>1050</v>
      </c>
      <c r="D1159" s="133" t="s">
        <v>1051</v>
      </c>
      <c r="E1159" s="133" t="s">
        <v>563</v>
      </c>
      <c r="F1159" s="134" t="s">
        <v>930</v>
      </c>
      <c r="G1159" s="135"/>
      <c r="H1159" s="138"/>
      <c r="I1159" s="135"/>
      <c r="J1159" s="135"/>
      <c r="K1159" s="135"/>
      <c r="L1159" s="135"/>
      <c r="M1159" s="142"/>
      <c r="N1159" s="143"/>
      <c r="O1159" s="143"/>
      <c r="P1159" s="143"/>
      <c r="Q1159" s="144"/>
      <c r="R1159" s="144"/>
    </row>
    <row r="1160" s="26" customFormat="1" spans="1:18">
      <c r="B1160" s="132"/>
      <c r="C1160" s="139" t="s">
        <v>1052</v>
      </c>
      <c r="D1160" s="133" t="s">
        <v>1053</v>
      </c>
      <c r="E1160" s="133" t="s">
        <v>563</v>
      </c>
      <c r="F1160" s="134" t="s">
        <v>930</v>
      </c>
      <c r="G1160" s="135"/>
      <c r="H1160" s="138"/>
      <c r="I1160" s="135"/>
      <c r="J1160" s="135"/>
      <c r="K1160" s="135"/>
      <c r="L1160" s="135"/>
      <c r="M1160" s="142"/>
      <c r="N1160" s="143"/>
      <c r="O1160" s="143"/>
      <c r="P1160" s="143"/>
      <c r="Q1160" s="144"/>
      <c r="R1160" s="144"/>
    </row>
    <row r="1161" s="26" customFormat="1" spans="1:18">
      <c r="B1161" s="132"/>
      <c r="C1161" s="132" t="s">
        <v>1054</v>
      </c>
      <c r="D1161" s="133" t="s">
        <v>1055</v>
      </c>
      <c r="E1161" s="133" t="s">
        <v>563</v>
      </c>
      <c r="F1161" s="134" t="s">
        <v>930</v>
      </c>
      <c r="G1161" s="135"/>
      <c r="H1161" s="138"/>
      <c r="I1161" s="135"/>
      <c r="J1161" s="135"/>
      <c r="K1161" s="135"/>
      <c r="L1161" s="135"/>
      <c r="M1161" s="142"/>
      <c r="N1161" s="143"/>
      <c r="O1161" s="143"/>
      <c r="P1161" s="143"/>
      <c r="Q1161" s="144"/>
      <c r="R1161" s="144"/>
    </row>
    <row r="1162" spans="1:18">
      <c r="C1162" s="24" t="s">
        <v>1132</v>
      </c>
      <c r="D1162" s="35" t="s">
        <v>1133</v>
      </c>
      <c r="E1162" s="59" t="s">
        <v>563</v>
      </c>
      <c r="F1162" s="36" t="s">
        <v>622</v>
      </c>
      <c r="I1162" s="16"/>
    </row>
    <row r="1163" spans="1:18">
      <c r="B1163" s="58"/>
      <c r="C1163" s="58" t="s">
        <v>1134</v>
      </c>
      <c r="D1163" s="59" t="s">
        <v>1135</v>
      </c>
      <c r="E1163" s="59" t="s">
        <v>563</v>
      </c>
      <c r="F1163" s="60" t="s">
        <v>564</v>
      </c>
      <c r="G1163" s="35" t="s">
        <v>625</v>
      </c>
    </row>
    <row r="1164" spans="1:18">
      <c r="B1164" s="58"/>
      <c r="C1164" s="58" t="s">
        <v>1136</v>
      </c>
      <c r="D1164" s="59" t="s">
        <v>1137</v>
      </c>
      <c r="E1164" s="59" t="s">
        <v>563</v>
      </c>
      <c r="F1164" s="60" t="s">
        <v>564</v>
      </c>
    </row>
    <row r="1165" spans="1:18">
      <c r="C1165" s="93" t="s">
        <v>1138</v>
      </c>
      <c r="D1165" s="35" t="s">
        <v>1139</v>
      </c>
      <c r="E1165" s="35" t="s">
        <v>89</v>
      </c>
    </row>
    <row r="1166" ht="21.6" spans="1:18">
      <c r="B1166" s="89"/>
      <c r="C1166" s="89" t="s">
        <v>1140</v>
      </c>
      <c r="D1166" s="61" t="s">
        <v>1141</v>
      </c>
      <c r="E1166" s="61" t="s">
        <v>551</v>
      </c>
      <c r="F1166" s="87" t="s">
        <v>643</v>
      </c>
      <c r="H1166" s="37" t="s">
        <v>1142</v>
      </c>
      <c r="K1166" s="35" t="s">
        <v>1143</v>
      </c>
    </row>
    <row r="1167" spans="1:18">
      <c r="B1167" s="87"/>
      <c r="C1167" s="86" t="s">
        <v>88</v>
      </c>
      <c r="D1167" s="87" t="s">
        <v>910</v>
      </c>
      <c r="E1167" s="61" t="s">
        <v>563</v>
      </c>
      <c r="F1167" s="87" t="s">
        <v>657</v>
      </c>
    </row>
    <row r="1168" spans="1:18">
      <c r="A1168" s="57" t="s">
        <v>572</v>
      </c>
    </row>
    <row r="1169" spans="1:16">
      <c r="A1169" s="22"/>
      <c r="B1169" s="22"/>
      <c r="C1169" s="22" t="s">
        <v>573</v>
      </c>
      <c r="D1169" s="37" t="s">
        <v>574</v>
      </c>
      <c r="E1169" s="61" t="s">
        <v>563</v>
      </c>
      <c r="F1169" s="62" t="s">
        <v>552</v>
      </c>
      <c r="H1169" s="37" t="s">
        <v>575</v>
      </c>
      <c r="I1169" s="37"/>
      <c r="M1169" s="16"/>
      <c r="N1169" s="16"/>
      <c r="O1169" s="16"/>
      <c r="P1169" s="16"/>
    </row>
    <row r="1170" spans="1:16">
      <c r="B1170" s="22"/>
      <c r="C1170" s="22" t="s">
        <v>576</v>
      </c>
      <c r="D1170" s="37" t="s">
        <v>577</v>
      </c>
      <c r="E1170" s="61" t="s">
        <v>563</v>
      </c>
      <c r="F1170" s="62" t="s">
        <v>552</v>
      </c>
      <c r="H1170" s="37" t="s">
        <v>575</v>
      </c>
      <c r="I1170" s="37"/>
      <c r="M1170" s="16"/>
      <c r="N1170" s="16"/>
      <c r="O1170" s="16"/>
      <c r="P1170" s="16"/>
    </row>
    <row r="1171" spans="1:16">
      <c r="B1171" s="22"/>
      <c r="C1171" s="22" t="s">
        <v>578</v>
      </c>
      <c r="D1171" s="37" t="s">
        <v>579</v>
      </c>
      <c r="E1171" s="37" t="s">
        <v>94</v>
      </c>
      <c r="F1171" s="62" t="s">
        <v>580</v>
      </c>
      <c r="H1171" s="37" t="s">
        <v>581</v>
      </c>
      <c r="I1171" s="37"/>
      <c r="K1171" s="35" t="s">
        <v>582</v>
      </c>
      <c r="M1171" s="16"/>
      <c r="N1171" s="16"/>
      <c r="O1171" s="16"/>
      <c r="P1171" s="16"/>
    </row>
    <row r="1172" spans="1:16">
      <c r="B1172" s="22"/>
      <c r="C1172" s="22" t="s">
        <v>583</v>
      </c>
      <c r="D1172" s="37" t="s">
        <v>584</v>
      </c>
      <c r="E1172" s="37" t="s">
        <v>94</v>
      </c>
      <c r="F1172" s="62" t="s">
        <v>580</v>
      </c>
      <c r="H1172" s="371" t="s">
        <v>585</v>
      </c>
      <c r="I1172" s="37"/>
      <c r="J1172" s="35" t="s">
        <v>911</v>
      </c>
      <c r="K1172" s="35" t="s">
        <v>586</v>
      </c>
      <c r="M1172" s="16"/>
      <c r="N1172" s="16"/>
      <c r="O1172" s="16"/>
      <c r="P1172" s="16"/>
    </row>
    <row r="1173" ht="21.6" spans="1:16">
      <c r="B1173" s="22"/>
      <c r="C1173" s="22" t="s">
        <v>587</v>
      </c>
      <c r="D1173" s="37" t="s">
        <v>588</v>
      </c>
      <c r="E1173" s="61" t="s">
        <v>563</v>
      </c>
      <c r="F1173" s="62" t="s">
        <v>564</v>
      </c>
      <c r="G1173" s="35" t="s">
        <v>589</v>
      </c>
      <c r="H1173" s="37" t="s">
        <v>590</v>
      </c>
      <c r="I1173" s="37" t="s">
        <v>553</v>
      </c>
      <c r="M1173" s="16"/>
      <c r="N1173" s="16"/>
      <c r="O1173" s="16"/>
      <c r="P1173" s="16"/>
    </row>
    <row r="1174" spans="1:16">
      <c r="B1174" s="22"/>
      <c r="C1174" s="22" t="s">
        <v>591</v>
      </c>
      <c r="D1174" s="37" t="s">
        <v>592</v>
      </c>
      <c r="E1174" s="37" t="s">
        <v>94</v>
      </c>
      <c r="F1174" s="62" t="s">
        <v>580</v>
      </c>
      <c r="H1174" s="37" t="s">
        <v>593</v>
      </c>
      <c r="I1174" s="37"/>
      <c r="K1174" s="35" t="s">
        <v>582</v>
      </c>
      <c r="M1174" s="16"/>
      <c r="N1174" s="16"/>
      <c r="O1174" s="16"/>
      <c r="P1174" s="16"/>
    </row>
    <row r="1175" ht="21.6" spans="1:16">
      <c r="B1175" s="22"/>
      <c r="C1175" s="22" t="s">
        <v>594</v>
      </c>
      <c r="D1175" s="37" t="s">
        <v>595</v>
      </c>
      <c r="E1175" s="61" t="s">
        <v>563</v>
      </c>
      <c r="F1175" s="62" t="s">
        <v>564</v>
      </c>
      <c r="G1175" s="35" t="s">
        <v>589</v>
      </c>
      <c r="H1175" s="37" t="s">
        <v>590</v>
      </c>
      <c r="I1175" s="37" t="s">
        <v>553</v>
      </c>
      <c r="M1175" s="16"/>
      <c r="N1175" s="16"/>
      <c r="O1175" s="16"/>
      <c r="P1175" s="16"/>
    </row>
    <row r="1176" spans="1:16">
      <c r="B1176" s="22"/>
      <c r="C1176" s="22" t="s">
        <v>596</v>
      </c>
      <c r="D1176" s="37" t="s">
        <v>597</v>
      </c>
      <c r="E1176" s="37" t="s">
        <v>94</v>
      </c>
      <c r="F1176" s="62" t="s">
        <v>580</v>
      </c>
      <c r="H1176" s="37" t="s">
        <v>598</v>
      </c>
      <c r="I1176" s="37"/>
      <c r="K1176" s="35" t="s">
        <v>582</v>
      </c>
      <c r="M1176" s="16"/>
      <c r="N1176" s="16"/>
      <c r="O1176" s="16"/>
      <c r="P1176" s="16"/>
    </row>
    <row r="1177" ht="11.55"/>
    <row r="1178" spans="1:16">
      <c r="B1178" s="63" t="s">
        <v>599</v>
      </c>
      <c r="C1178" s="64"/>
      <c r="D1178" s="65"/>
      <c r="E1178" s="65"/>
      <c r="F1178" s="66"/>
      <c r="G1178" s="65"/>
      <c r="H1178" s="67"/>
      <c r="I1178" s="65"/>
      <c r="J1178" s="65"/>
      <c r="K1178" s="65"/>
      <c r="L1178" s="68"/>
      <c r="M1178" s="16"/>
    </row>
    <row r="1179" ht="12" customHeight="1" spans="1:16">
      <c r="B1179" s="42" t="s">
        <v>600</v>
      </c>
      <c r="C1179" s="47"/>
      <c r="D1179" s="48"/>
      <c r="E1179" s="48"/>
      <c r="F1179" s="48"/>
      <c r="G1179" s="48"/>
      <c r="H1179" s="48"/>
      <c r="I1179" s="48"/>
      <c r="J1179" s="48"/>
      <c r="K1179" s="48"/>
      <c r="L1179" s="49"/>
      <c r="M1179" s="16"/>
      <c r="N1179" s="16"/>
      <c r="O1179" s="16"/>
      <c r="P1179" s="16"/>
    </row>
    <row r="1180" ht="12" customHeight="1" spans="1:16">
      <c r="B1180" s="42" t="s">
        <v>601</v>
      </c>
      <c r="C1180" s="47"/>
      <c r="D1180" s="48"/>
      <c r="E1180" s="48"/>
      <c r="F1180" s="48"/>
      <c r="G1180" s="48"/>
      <c r="H1180" s="48"/>
      <c r="I1180" s="48"/>
      <c r="J1180" s="48"/>
      <c r="K1180" s="48"/>
      <c r="L1180" s="49"/>
      <c r="M1180" s="16"/>
      <c r="N1180" s="16"/>
      <c r="O1180" s="16"/>
      <c r="P1180" s="16"/>
    </row>
    <row r="1181" ht="12" customHeight="1" spans="1:16">
      <c r="B1181" s="42" t="s">
        <v>605</v>
      </c>
      <c r="C1181" s="47" t="s">
        <v>606</v>
      </c>
      <c r="D1181" s="48"/>
      <c r="E1181" s="48"/>
      <c r="F1181" s="48"/>
      <c r="G1181" s="48"/>
      <c r="H1181" s="48"/>
      <c r="I1181" s="48"/>
      <c r="J1181" s="48"/>
      <c r="K1181" s="48"/>
      <c r="L1181" s="49"/>
      <c r="M1181" s="16"/>
      <c r="N1181" s="16"/>
      <c r="O1181" s="16"/>
      <c r="P1181" s="16"/>
    </row>
    <row r="1182" ht="12" customHeight="1" spans="1:16">
      <c r="B1182" s="42" t="s">
        <v>607</v>
      </c>
      <c r="C1182" s="47" t="s">
        <v>608</v>
      </c>
      <c r="D1182" s="48"/>
      <c r="E1182" s="48"/>
      <c r="F1182" s="48"/>
      <c r="G1182" s="48"/>
      <c r="H1182" s="48"/>
      <c r="I1182" s="48"/>
      <c r="J1182" s="48"/>
      <c r="K1182" s="48"/>
      <c r="L1182" s="49"/>
      <c r="M1182" s="16"/>
      <c r="N1182" s="16"/>
      <c r="O1182" s="16"/>
      <c r="P1182" s="16"/>
    </row>
    <row r="1183" ht="12" customHeight="1" spans="1:16">
      <c r="B1183" s="50" t="s">
        <v>609</v>
      </c>
      <c r="C1183" s="43" t="s">
        <v>1412</v>
      </c>
      <c r="D1183" s="44"/>
      <c r="E1183" s="44"/>
      <c r="F1183" s="44"/>
      <c r="G1183" s="44"/>
      <c r="H1183" s="77"/>
      <c r="I1183" s="44"/>
      <c r="J1183" s="44"/>
      <c r="K1183" s="44"/>
      <c r="L1183" s="45"/>
      <c r="N1183" s="16"/>
      <c r="O1183" s="16"/>
      <c r="P1183" s="16"/>
    </row>
    <row r="1184" ht="12" customHeight="1" spans="1:16">
      <c r="B1184" s="69"/>
      <c r="C1184" s="43" t="s">
        <v>1413</v>
      </c>
      <c r="D1184" s="44"/>
      <c r="E1184" s="44"/>
      <c r="F1184" s="44"/>
      <c r="G1184" s="44"/>
      <c r="H1184" s="77"/>
      <c r="I1184" s="44"/>
      <c r="J1184" s="44"/>
      <c r="K1184" s="44"/>
      <c r="L1184" s="45"/>
      <c r="N1184" s="16"/>
      <c r="O1184" s="16"/>
      <c r="P1184" s="16"/>
    </row>
    <row r="1185" ht="12.75" customHeight="1" spans="1:16">
      <c r="B1185" s="52"/>
      <c r="C1185" s="109"/>
      <c r="D1185" s="71"/>
      <c r="E1185" s="71"/>
      <c r="F1185" s="71"/>
      <c r="G1185" s="71"/>
      <c r="H1185" s="110"/>
      <c r="I1185" s="71"/>
      <c r="J1185" s="71"/>
      <c r="K1185" s="71"/>
      <c r="L1185" s="72"/>
      <c r="M1185" s="16"/>
      <c r="N1185" s="16"/>
      <c r="O1185" s="16"/>
      <c r="P1185" s="16"/>
    </row>
    <row r="1186" spans="1:16">
      <c r="M1186" s="16"/>
      <c r="N1186" s="16"/>
      <c r="O1186" s="16"/>
      <c r="P1186" s="16"/>
    </row>
    <row r="1187" s="17" customFormat="1" ht="11.55" spans="1:16">
      <c r="A1187" s="73" t="s">
        <v>1414</v>
      </c>
      <c r="B1187" s="74"/>
      <c r="C1187" s="74"/>
      <c r="F1187" s="75"/>
      <c r="H1187" s="76"/>
    </row>
    <row r="1188" ht="11.55" spans="1:16">
      <c r="B1188" s="38" t="s">
        <v>531</v>
      </c>
      <c r="C1188" s="39" t="s">
        <v>201</v>
      </c>
      <c r="D1188" s="40"/>
      <c r="E1188" s="40"/>
      <c r="F1188" s="40"/>
      <c r="G1188" s="40"/>
      <c r="H1188" s="40"/>
      <c r="I1188" s="40"/>
      <c r="J1188" s="40"/>
      <c r="K1188" s="40"/>
      <c r="L1188" s="41"/>
      <c r="M1188" s="16"/>
      <c r="N1188" s="16"/>
      <c r="O1188" s="16"/>
      <c r="P1188" s="16"/>
    </row>
    <row r="1189" spans="1:16">
      <c r="B1189" s="42" t="s">
        <v>532</v>
      </c>
      <c r="C1189" s="43" t="s">
        <v>1415</v>
      </c>
      <c r="D1189" s="44"/>
      <c r="E1189" s="44"/>
      <c r="F1189" s="44"/>
      <c r="G1189" s="44"/>
      <c r="H1189" s="44"/>
      <c r="I1189" s="44"/>
      <c r="J1189" s="44"/>
      <c r="K1189" s="44"/>
      <c r="L1189" s="45"/>
      <c r="M1189" s="16"/>
      <c r="N1189" s="16"/>
      <c r="O1189" s="16"/>
      <c r="P1189" s="16"/>
    </row>
    <row r="1190" spans="1:16">
      <c r="B1190" s="46" t="s">
        <v>533</v>
      </c>
      <c r="C1190" s="43" t="s">
        <v>1416</v>
      </c>
      <c r="D1190" s="44"/>
      <c r="E1190" s="44"/>
      <c r="F1190" s="44"/>
      <c r="G1190" s="44"/>
      <c r="H1190" s="44"/>
      <c r="I1190" s="44"/>
      <c r="J1190" s="44"/>
      <c r="K1190" s="44"/>
      <c r="L1190" s="45"/>
      <c r="M1190" s="16"/>
      <c r="N1190" s="16"/>
      <c r="O1190" s="16"/>
      <c r="P1190" s="16"/>
    </row>
    <row r="1191" spans="1:16">
      <c r="B1191" s="46" t="s">
        <v>102</v>
      </c>
      <c r="C1191" s="47" t="s">
        <v>1417</v>
      </c>
      <c r="D1191" s="48"/>
      <c r="E1191" s="48"/>
      <c r="F1191" s="48"/>
      <c r="G1191" s="48"/>
      <c r="H1191" s="48"/>
      <c r="I1191" s="48"/>
      <c r="J1191" s="48"/>
      <c r="K1191" s="48"/>
      <c r="L1191" s="49"/>
      <c r="M1191" s="16"/>
      <c r="N1191" s="16"/>
      <c r="O1191" s="16"/>
      <c r="P1191" s="16"/>
    </row>
    <row r="1192" spans="1:16">
      <c r="B1192" s="42" t="s">
        <v>536</v>
      </c>
      <c r="C1192" s="43"/>
      <c r="D1192" s="44"/>
      <c r="E1192" s="44"/>
      <c r="F1192" s="44"/>
      <c r="G1192" s="44"/>
      <c r="H1192" s="44"/>
      <c r="I1192" s="44"/>
      <c r="J1192" s="44"/>
      <c r="K1192" s="44"/>
      <c r="L1192" s="45"/>
      <c r="M1192" s="16"/>
      <c r="N1192" s="16"/>
      <c r="O1192" s="16"/>
      <c r="P1192" s="16"/>
    </row>
    <row r="1193" spans="1:16">
      <c r="B1193" s="50" t="s">
        <v>537</v>
      </c>
      <c r="C1193" s="51"/>
      <c r="D1193" s="77"/>
      <c r="E1193" s="77"/>
      <c r="F1193" s="77"/>
      <c r="G1193" s="77"/>
      <c r="H1193" s="77"/>
      <c r="I1193" s="77"/>
      <c r="J1193" s="77"/>
      <c r="K1193" s="77"/>
      <c r="L1193" s="78"/>
      <c r="M1193" s="16"/>
      <c r="N1193" s="16"/>
      <c r="O1193" s="16"/>
      <c r="P1193" s="16"/>
    </row>
    <row r="1194" ht="11.55" spans="1:16">
      <c r="B1194" s="52"/>
      <c r="C1194" s="70"/>
      <c r="D1194" s="71"/>
      <c r="E1194" s="71"/>
      <c r="F1194" s="71"/>
      <c r="G1194" s="71"/>
      <c r="H1194" s="71"/>
      <c r="I1194" s="71"/>
      <c r="J1194" s="71"/>
      <c r="K1194" s="71"/>
      <c r="L1194" s="72"/>
      <c r="M1194" s="16"/>
      <c r="N1194" s="16"/>
      <c r="O1194" s="16"/>
      <c r="P1194" s="16"/>
    </row>
    <row r="1195" ht="11.55" spans="1:16">
      <c r="B1195" s="53" t="s">
        <v>539</v>
      </c>
      <c r="C1195" s="53" t="s">
        <v>532</v>
      </c>
      <c r="D1195" s="54" t="s">
        <v>540</v>
      </c>
      <c r="E1195" s="54" t="s">
        <v>541</v>
      </c>
      <c r="F1195" s="55" t="s">
        <v>542</v>
      </c>
      <c r="G1195" s="54" t="s">
        <v>543</v>
      </c>
      <c r="H1195" s="56" t="s">
        <v>544</v>
      </c>
      <c r="I1195" s="54" t="s">
        <v>545</v>
      </c>
      <c r="J1195" s="54" t="s">
        <v>546</v>
      </c>
      <c r="K1195" s="54" t="s">
        <v>547</v>
      </c>
      <c r="L1195" s="54" t="s">
        <v>88</v>
      </c>
      <c r="N1195" s="16"/>
      <c r="O1195" s="16"/>
      <c r="P1195" s="16"/>
    </row>
    <row r="1196" spans="1:16">
      <c r="A1196" s="57" t="s">
        <v>548</v>
      </c>
    </row>
    <row r="1197" spans="1:16">
      <c r="A1197" s="16"/>
      <c r="B1197" s="157"/>
      <c r="C1197" s="157" t="s">
        <v>1418</v>
      </c>
      <c r="D1197" s="157" t="s">
        <v>1419</v>
      </c>
      <c r="E1197" s="157" t="s">
        <v>551</v>
      </c>
      <c r="F1197" s="124" t="s">
        <v>552</v>
      </c>
      <c r="H1197" s="123"/>
      <c r="I1197" s="16" t="s">
        <v>553</v>
      </c>
      <c r="J1197" s="35" t="s">
        <v>554</v>
      </c>
      <c r="L1197" s="16" t="s">
        <v>1420</v>
      </c>
    </row>
    <row r="1198" spans="1:16">
      <c r="A1198" s="57" t="s">
        <v>556</v>
      </c>
    </row>
    <row r="1199" spans="1:16">
      <c r="B1199" s="89"/>
      <c r="C1199" s="89" t="s">
        <v>557</v>
      </c>
      <c r="D1199" s="89" t="s">
        <v>558</v>
      </c>
      <c r="E1199" s="61" t="s">
        <v>551</v>
      </c>
      <c r="F1199" s="87" t="s">
        <v>552</v>
      </c>
      <c r="I1199" s="16" t="s">
        <v>553</v>
      </c>
      <c r="J1199" s="35" t="s">
        <v>566</v>
      </c>
    </row>
    <row r="1200" spans="1:16">
      <c r="B1200" s="89"/>
      <c r="C1200" s="89" t="s">
        <v>1421</v>
      </c>
      <c r="D1200" s="61" t="s">
        <v>1422</v>
      </c>
      <c r="E1200" s="61" t="s">
        <v>563</v>
      </c>
      <c r="F1200" s="87" t="s">
        <v>564</v>
      </c>
      <c r="G1200" s="35" t="s">
        <v>1423</v>
      </c>
      <c r="I1200" s="16" t="s">
        <v>553</v>
      </c>
      <c r="J1200" s="35" t="s">
        <v>566</v>
      </c>
    </row>
    <row r="1201" spans="1:18">
      <c r="A1201" s="16"/>
      <c r="C1201" s="24" t="s">
        <v>1424</v>
      </c>
      <c r="D1201" s="35" t="s">
        <v>1425</v>
      </c>
      <c r="E1201" s="35" t="s">
        <v>563</v>
      </c>
      <c r="F1201" s="36" t="s">
        <v>724</v>
      </c>
      <c r="H1201" s="123"/>
      <c r="I1201" s="16"/>
    </row>
    <row r="1202" s="26" customFormat="1" spans="1:18">
      <c r="B1202" s="132"/>
      <c r="C1202" s="132" t="s">
        <v>988</v>
      </c>
      <c r="D1202" s="133" t="s">
        <v>989</v>
      </c>
      <c r="E1202" s="61" t="s">
        <v>551</v>
      </c>
      <c r="F1202" s="134" t="s">
        <v>643</v>
      </c>
      <c r="G1202" s="135"/>
      <c r="H1202" s="123" t="s">
        <v>1426</v>
      </c>
      <c r="I1202" s="135"/>
      <c r="J1202" s="135"/>
      <c r="K1202" s="35" t="s">
        <v>571</v>
      </c>
      <c r="L1202" s="135"/>
      <c r="M1202" s="142"/>
      <c r="N1202" s="143"/>
      <c r="O1202" s="143"/>
      <c r="P1202" s="143"/>
      <c r="Q1202" s="144"/>
      <c r="R1202" s="144"/>
    </row>
    <row r="1203" spans="1:18">
      <c r="A1203" s="57" t="s">
        <v>572</v>
      </c>
    </row>
    <row r="1204" spans="1:18">
      <c r="A1204" s="22"/>
      <c r="B1204" s="22"/>
      <c r="C1204" s="22" t="s">
        <v>573</v>
      </c>
      <c r="D1204" s="37" t="s">
        <v>574</v>
      </c>
      <c r="E1204" s="61" t="s">
        <v>563</v>
      </c>
      <c r="F1204" s="62" t="s">
        <v>552</v>
      </c>
      <c r="H1204" s="37" t="s">
        <v>575</v>
      </c>
      <c r="I1204" s="37"/>
      <c r="M1204" s="16"/>
      <c r="N1204" s="16"/>
      <c r="O1204" s="16"/>
      <c r="P1204" s="16"/>
    </row>
    <row r="1205" spans="1:18">
      <c r="B1205" s="22"/>
      <c r="C1205" s="22" t="s">
        <v>576</v>
      </c>
      <c r="D1205" s="37" t="s">
        <v>577</v>
      </c>
      <c r="E1205" s="61" t="s">
        <v>563</v>
      </c>
      <c r="F1205" s="62" t="s">
        <v>552</v>
      </c>
      <c r="H1205" s="37" t="s">
        <v>575</v>
      </c>
      <c r="I1205" s="37"/>
      <c r="M1205" s="16"/>
      <c r="N1205" s="16"/>
      <c r="O1205" s="16"/>
      <c r="P1205" s="16"/>
    </row>
    <row r="1206" spans="1:18">
      <c r="B1206" s="22"/>
      <c r="C1206" s="22" t="s">
        <v>578</v>
      </c>
      <c r="D1206" s="37" t="s">
        <v>579</v>
      </c>
      <c r="E1206" s="37" t="s">
        <v>94</v>
      </c>
      <c r="F1206" s="62" t="s">
        <v>580</v>
      </c>
      <c r="H1206" s="37" t="s">
        <v>581</v>
      </c>
      <c r="I1206" s="37"/>
      <c r="K1206" s="35" t="s">
        <v>582</v>
      </c>
      <c r="M1206" s="16"/>
      <c r="N1206" s="16"/>
      <c r="O1206" s="16"/>
      <c r="P1206" s="16"/>
    </row>
    <row r="1207" spans="1:18">
      <c r="B1207" s="22"/>
      <c r="C1207" s="22" t="s">
        <v>583</v>
      </c>
      <c r="D1207" s="37" t="s">
        <v>584</v>
      </c>
      <c r="E1207" s="37" t="s">
        <v>94</v>
      </c>
      <c r="F1207" s="62" t="s">
        <v>580</v>
      </c>
      <c r="H1207" s="371" t="s">
        <v>585</v>
      </c>
      <c r="I1207" s="37"/>
      <c r="J1207" s="35" t="s">
        <v>566</v>
      </c>
      <c r="K1207" s="35" t="s">
        <v>586</v>
      </c>
      <c r="M1207" s="16"/>
      <c r="N1207" s="16"/>
      <c r="O1207" s="16"/>
      <c r="P1207" s="16"/>
    </row>
    <row r="1208" ht="21.6" spans="1:18">
      <c r="B1208" s="22"/>
      <c r="C1208" s="22" t="s">
        <v>587</v>
      </c>
      <c r="D1208" s="37" t="s">
        <v>588</v>
      </c>
      <c r="E1208" s="61" t="s">
        <v>563</v>
      </c>
      <c r="F1208" s="62" t="s">
        <v>564</v>
      </c>
      <c r="G1208" s="35" t="s">
        <v>589</v>
      </c>
      <c r="H1208" s="37" t="s">
        <v>590</v>
      </c>
      <c r="I1208" s="37" t="s">
        <v>553</v>
      </c>
      <c r="M1208" s="16"/>
      <c r="N1208" s="16"/>
      <c r="O1208" s="16"/>
      <c r="P1208" s="16"/>
    </row>
    <row r="1209" spans="1:18">
      <c r="B1209" s="22"/>
      <c r="C1209" s="22" t="s">
        <v>591</v>
      </c>
      <c r="D1209" s="37" t="s">
        <v>592</v>
      </c>
      <c r="E1209" s="37" t="s">
        <v>94</v>
      </c>
      <c r="F1209" s="62" t="s">
        <v>580</v>
      </c>
      <c r="H1209" s="37" t="s">
        <v>593</v>
      </c>
      <c r="I1209" s="37"/>
      <c r="K1209" s="35" t="s">
        <v>582</v>
      </c>
      <c r="M1209" s="16"/>
      <c r="N1209" s="16"/>
      <c r="O1209" s="16"/>
      <c r="P1209" s="16"/>
    </row>
    <row r="1210" ht="21.6" spans="1:18">
      <c r="B1210" s="22"/>
      <c r="C1210" s="22" t="s">
        <v>594</v>
      </c>
      <c r="D1210" s="37" t="s">
        <v>595</v>
      </c>
      <c r="E1210" s="61" t="s">
        <v>563</v>
      </c>
      <c r="F1210" s="62" t="s">
        <v>564</v>
      </c>
      <c r="G1210" s="35" t="s">
        <v>589</v>
      </c>
      <c r="H1210" s="37" t="s">
        <v>590</v>
      </c>
      <c r="I1210" s="37" t="s">
        <v>553</v>
      </c>
      <c r="M1210" s="16"/>
      <c r="N1210" s="16"/>
      <c r="O1210" s="16"/>
      <c r="P1210" s="16"/>
    </row>
    <row r="1211" spans="1:18">
      <c r="B1211" s="22"/>
      <c r="C1211" s="22" t="s">
        <v>596</v>
      </c>
      <c r="D1211" s="37" t="s">
        <v>597</v>
      </c>
      <c r="E1211" s="37" t="s">
        <v>94</v>
      </c>
      <c r="F1211" s="62" t="s">
        <v>580</v>
      </c>
      <c r="H1211" s="37" t="s">
        <v>598</v>
      </c>
      <c r="I1211" s="37"/>
      <c r="K1211" s="35" t="s">
        <v>582</v>
      </c>
      <c r="M1211" s="16"/>
      <c r="N1211" s="16"/>
      <c r="O1211" s="16"/>
      <c r="P1211" s="16"/>
    </row>
    <row r="1212" ht="11.55"/>
    <row r="1213" spans="1:18">
      <c r="B1213" s="63" t="s">
        <v>599</v>
      </c>
      <c r="C1213" s="64"/>
      <c r="D1213" s="65"/>
      <c r="E1213" s="65"/>
      <c r="F1213" s="66"/>
      <c r="G1213" s="65"/>
      <c r="H1213" s="67"/>
      <c r="I1213" s="65"/>
      <c r="J1213" s="65"/>
      <c r="K1213" s="65"/>
      <c r="L1213" s="68"/>
      <c r="M1213" s="16"/>
    </row>
    <row r="1214" ht="12" customHeight="1" spans="1:18">
      <c r="B1214" s="42" t="s">
        <v>600</v>
      </c>
      <c r="C1214" s="47"/>
      <c r="D1214" s="48"/>
      <c r="E1214" s="48"/>
      <c r="F1214" s="48"/>
      <c r="G1214" s="48"/>
      <c r="H1214" s="48"/>
      <c r="I1214" s="48"/>
      <c r="J1214" s="48"/>
      <c r="K1214" s="48"/>
      <c r="L1214" s="49"/>
      <c r="M1214" s="16"/>
      <c r="N1214" s="16"/>
      <c r="O1214" s="16"/>
      <c r="P1214" s="16"/>
    </row>
    <row r="1215" ht="12" customHeight="1" spans="1:18">
      <c r="B1215" s="42" t="s">
        <v>601</v>
      </c>
      <c r="C1215" s="47"/>
      <c r="D1215" s="48"/>
      <c r="E1215" s="48"/>
      <c r="F1215" s="48"/>
      <c r="G1215" s="48"/>
      <c r="H1215" s="48"/>
      <c r="I1215" s="48"/>
      <c r="J1215" s="48"/>
      <c r="K1215" s="48"/>
      <c r="L1215" s="49"/>
      <c r="M1215" s="16"/>
      <c r="N1215" s="16"/>
      <c r="O1215" s="16"/>
      <c r="P1215" s="16"/>
    </row>
    <row r="1216" spans="1:18">
      <c r="B1216" s="42" t="s">
        <v>602</v>
      </c>
      <c r="C1216" s="47"/>
      <c r="D1216" s="48"/>
      <c r="E1216" s="48"/>
      <c r="F1216" s="48"/>
      <c r="G1216" s="48"/>
      <c r="H1216" s="48"/>
      <c r="I1216" s="48"/>
      <c r="J1216" s="48"/>
      <c r="K1216" s="48"/>
      <c r="L1216" s="49"/>
      <c r="M1216" s="16"/>
      <c r="N1216" s="16"/>
      <c r="O1216" s="16"/>
      <c r="P1216" s="16"/>
    </row>
    <row r="1217" spans="2:16">
      <c r="B1217" s="42" t="s">
        <v>603</v>
      </c>
      <c r="C1217" s="47"/>
      <c r="D1217" s="48"/>
      <c r="E1217" s="48"/>
      <c r="F1217" s="48"/>
      <c r="G1217" s="48"/>
      <c r="H1217" s="48"/>
      <c r="I1217" s="48"/>
      <c r="J1217" s="48"/>
      <c r="K1217" s="48"/>
      <c r="L1217" s="49"/>
      <c r="M1217" s="16"/>
      <c r="N1217" s="16"/>
      <c r="O1217" s="16"/>
      <c r="P1217" s="16"/>
    </row>
    <row r="1218" spans="2:16">
      <c r="B1218" s="42" t="s">
        <v>604</v>
      </c>
      <c r="C1218" s="47"/>
      <c r="D1218" s="48"/>
      <c r="E1218" s="48"/>
      <c r="F1218" s="48"/>
      <c r="G1218" s="48"/>
      <c r="H1218" s="48"/>
      <c r="I1218" s="48"/>
      <c r="J1218" s="48"/>
      <c r="K1218" s="48"/>
      <c r="L1218" s="49"/>
      <c r="M1218" s="16"/>
      <c r="N1218" s="16"/>
      <c r="O1218" s="16"/>
      <c r="P1218" s="16"/>
    </row>
    <row r="1219" ht="12" customHeight="1" spans="2:16">
      <c r="B1219" s="42" t="s">
        <v>605</v>
      </c>
      <c r="C1219" s="47" t="s">
        <v>606</v>
      </c>
      <c r="D1219" s="48"/>
      <c r="E1219" s="48"/>
      <c r="F1219" s="48"/>
      <c r="G1219" s="48"/>
      <c r="H1219" s="48"/>
      <c r="I1219" s="48"/>
      <c r="J1219" s="48"/>
      <c r="K1219" s="48"/>
      <c r="L1219" s="49"/>
      <c r="M1219" s="16"/>
      <c r="N1219" s="16"/>
      <c r="O1219" s="16"/>
      <c r="P1219" s="16"/>
    </row>
    <row r="1220" ht="12" customHeight="1" spans="2:16">
      <c r="B1220" s="42" t="s">
        <v>607</v>
      </c>
      <c r="C1220" s="47" t="s">
        <v>608</v>
      </c>
      <c r="D1220" s="48"/>
      <c r="E1220" s="48"/>
      <c r="F1220" s="48"/>
      <c r="G1220" s="48"/>
      <c r="H1220" s="48"/>
      <c r="I1220" s="48"/>
      <c r="J1220" s="48"/>
      <c r="K1220" s="48"/>
      <c r="L1220" s="49"/>
      <c r="M1220" s="16"/>
      <c r="N1220" s="16"/>
      <c r="O1220" s="16"/>
      <c r="P1220" s="16"/>
    </row>
    <row r="1221" ht="12" customHeight="1" spans="2:16">
      <c r="B1221" s="50" t="s">
        <v>609</v>
      </c>
      <c r="C1221" s="43" t="s">
        <v>1427</v>
      </c>
      <c r="D1221" s="44"/>
      <c r="E1221" s="44"/>
      <c r="F1221" s="44"/>
      <c r="G1221" s="44"/>
      <c r="H1221" s="77"/>
      <c r="I1221" s="44"/>
      <c r="J1221" s="44"/>
      <c r="K1221" s="44"/>
      <c r="L1221" s="45"/>
      <c r="N1221" s="16"/>
      <c r="O1221" s="16"/>
      <c r="P1221" s="16"/>
    </row>
    <row r="1222" ht="12" customHeight="1" spans="2:16">
      <c r="B1222" s="69"/>
      <c r="C1222" s="43" t="s">
        <v>1428</v>
      </c>
      <c r="D1222" s="44"/>
      <c r="E1222" s="44"/>
      <c r="F1222" s="44"/>
      <c r="G1222" s="44"/>
      <c r="H1222" s="77"/>
      <c r="I1222" s="44"/>
      <c r="J1222" s="44"/>
      <c r="K1222" s="44"/>
      <c r="L1222" s="45"/>
      <c r="N1222" s="16"/>
      <c r="O1222" s="16"/>
      <c r="P1222" s="16"/>
    </row>
    <row r="1223" ht="12.75" customHeight="1" spans="2:16">
      <c r="B1223" s="52"/>
      <c r="C1223" s="109"/>
      <c r="D1223" s="71"/>
      <c r="E1223" s="71"/>
      <c r="F1223" s="71"/>
      <c r="G1223" s="71"/>
      <c r="H1223" s="110"/>
      <c r="I1223" s="71"/>
      <c r="J1223" s="71"/>
      <c r="K1223" s="71"/>
      <c r="L1223" s="72"/>
      <c r="M1223" s="16"/>
      <c r="N1223" s="16"/>
      <c r="O1223" s="16"/>
      <c r="P1223" s="16"/>
    </row>
    <row r="1224" ht="11.55"/>
    <row r="1225" ht="11.55" spans="2:16">
      <c r="B1225" s="38" t="s">
        <v>531</v>
      </c>
      <c r="C1225" s="39" t="s">
        <v>204</v>
      </c>
      <c r="D1225" s="40"/>
      <c r="E1225" s="40"/>
      <c r="F1225" s="40"/>
      <c r="G1225" s="40"/>
      <c r="H1225" s="40"/>
      <c r="I1225" s="40"/>
      <c r="J1225" s="40"/>
      <c r="K1225" s="40"/>
      <c r="L1225" s="41"/>
      <c r="M1225" s="16"/>
      <c r="N1225" s="16"/>
      <c r="O1225" s="16"/>
      <c r="P1225" s="16"/>
    </row>
    <row r="1226" spans="2:16">
      <c r="B1226" s="42" t="s">
        <v>532</v>
      </c>
      <c r="C1226" s="43" t="s">
        <v>1429</v>
      </c>
      <c r="D1226" s="44"/>
      <c r="E1226" s="44"/>
      <c r="F1226" s="44"/>
      <c r="G1226" s="44"/>
      <c r="H1226" s="44"/>
      <c r="I1226" s="44"/>
      <c r="J1226" s="44"/>
      <c r="K1226" s="44"/>
      <c r="L1226" s="45"/>
      <c r="M1226" s="16"/>
      <c r="N1226" s="16"/>
      <c r="O1226" s="16"/>
      <c r="P1226" s="16"/>
    </row>
    <row r="1227" spans="2:16">
      <c r="B1227" s="46" t="s">
        <v>533</v>
      </c>
      <c r="C1227" s="43" t="s">
        <v>1416</v>
      </c>
      <c r="D1227" s="44"/>
      <c r="E1227" s="44"/>
      <c r="F1227" s="44"/>
      <c r="G1227" s="44"/>
      <c r="H1227" s="44"/>
      <c r="I1227" s="44"/>
      <c r="J1227" s="44"/>
      <c r="K1227" s="44"/>
      <c r="L1227" s="45"/>
      <c r="M1227" s="16"/>
      <c r="N1227" s="16"/>
      <c r="O1227" s="16"/>
      <c r="P1227" s="16"/>
    </row>
    <row r="1228" spans="2:16">
      <c r="B1228" s="46" t="s">
        <v>102</v>
      </c>
      <c r="C1228" s="47" t="s">
        <v>1417</v>
      </c>
      <c r="D1228" s="48"/>
      <c r="E1228" s="48"/>
      <c r="F1228" s="48"/>
      <c r="G1228" s="48"/>
      <c r="H1228" s="48"/>
      <c r="I1228" s="48"/>
      <c r="J1228" s="48"/>
      <c r="K1228" s="48"/>
      <c r="L1228" s="49"/>
      <c r="M1228" s="16"/>
      <c r="N1228" s="16"/>
      <c r="O1228" s="16"/>
      <c r="P1228" s="16"/>
    </row>
    <row r="1229" spans="2:16">
      <c r="B1229" s="42" t="s">
        <v>536</v>
      </c>
      <c r="C1229" s="43"/>
      <c r="D1229" s="44"/>
      <c r="E1229" s="44"/>
      <c r="F1229" s="44"/>
      <c r="G1229" s="44"/>
      <c r="H1229" s="44"/>
      <c r="I1229" s="44"/>
      <c r="J1229" s="44"/>
      <c r="K1229" s="44"/>
      <c r="L1229" s="45"/>
      <c r="M1229" s="16"/>
      <c r="N1229" s="16"/>
      <c r="O1229" s="16"/>
      <c r="P1229" s="16"/>
    </row>
    <row r="1230" spans="2:16">
      <c r="B1230" s="50" t="s">
        <v>537</v>
      </c>
      <c r="C1230" s="51"/>
      <c r="D1230" s="77"/>
      <c r="E1230" s="77"/>
      <c r="F1230" s="77"/>
      <c r="G1230" s="77"/>
      <c r="H1230" s="77"/>
      <c r="I1230" s="77"/>
      <c r="J1230" s="77"/>
      <c r="K1230" s="77"/>
      <c r="L1230" s="78"/>
      <c r="M1230" s="16"/>
      <c r="N1230" s="16"/>
      <c r="O1230" s="16"/>
      <c r="P1230" s="16"/>
    </row>
    <row r="1231" ht="11.55" spans="2:16">
      <c r="B1231" s="52"/>
      <c r="C1231" s="70"/>
      <c r="D1231" s="71"/>
      <c r="E1231" s="71"/>
      <c r="F1231" s="71"/>
      <c r="G1231" s="71"/>
      <c r="H1231" s="71"/>
      <c r="I1231" s="71"/>
      <c r="J1231" s="71"/>
      <c r="K1231" s="71"/>
      <c r="L1231" s="72"/>
      <c r="M1231" s="16"/>
      <c r="N1231" s="16"/>
      <c r="O1231" s="16"/>
      <c r="P1231" s="16"/>
    </row>
    <row r="1232" ht="11.55" spans="2:16">
      <c r="B1232" s="53" t="s">
        <v>539</v>
      </c>
      <c r="C1232" s="53" t="s">
        <v>532</v>
      </c>
      <c r="D1232" s="54" t="s">
        <v>540</v>
      </c>
      <c r="E1232" s="54" t="s">
        <v>541</v>
      </c>
      <c r="F1232" s="55" t="s">
        <v>542</v>
      </c>
      <c r="G1232" s="54" t="s">
        <v>543</v>
      </c>
      <c r="H1232" s="56" t="s">
        <v>544</v>
      </c>
      <c r="I1232" s="54" t="s">
        <v>545</v>
      </c>
      <c r="J1232" s="54" t="s">
        <v>546</v>
      </c>
      <c r="K1232" s="54" t="s">
        <v>547</v>
      </c>
      <c r="L1232" s="54" t="s">
        <v>88</v>
      </c>
      <c r="N1232" s="16"/>
      <c r="O1232" s="16"/>
      <c r="P1232" s="16"/>
    </row>
    <row r="1233" spans="1:18">
      <c r="A1233" s="57" t="s">
        <v>548</v>
      </c>
    </row>
    <row r="1234" spans="1:18">
      <c r="A1234" s="16"/>
      <c r="B1234" s="157"/>
      <c r="C1234" s="157" t="s">
        <v>1430</v>
      </c>
      <c r="D1234" s="157" t="s">
        <v>1431</v>
      </c>
      <c r="E1234" s="157" t="s">
        <v>551</v>
      </c>
      <c r="F1234" s="124" t="s">
        <v>552</v>
      </c>
      <c r="H1234" s="123"/>
      <c r="I1234" s="16" t="s">
        <v>553</v>
      </c>
      <c r="J1234" s="35" t="s">
        <v>554</v>
      </c>
      <c r="L1234" s="16" t="s">
        <v>1432</v>
      </c>
    </row>
    <row r="1235" spans="1:18">
      <c r="A1235" s="57" t="s">
        <v>556</v>
      </c>
    </row>
    <row r="1236" spans="1:18">
      <c r="B1236" s="89"/>
      <c r="C1236" s="89" t="s">
        <v>557</v>
      </c>
      <c r="D1236" s="89" t="s">
        <v>558</v>
      </c>
      <c r="E1236" s="61" t="s">
        <v>551</v>
      </c>
      <c r="F1236" s="87" t="s">
        <v>552</v>
      </c>
      <c r="I1236" s="16" t="s">
        <v>553</v>
      </c>
      <c r="J1236" s="35" t="s">
        <v>566</v>
      </c>
    </row>
    <row r="1237" spans="1:18">
      <c r="B1237" s="89"/>
      <c r="C1237" s="89" t="s">
        <v>1433</v>
      </c>
      <c r="D1237" s="61" t="s">
        <v>1434</v>
      </c>
      <c r="E1237" s="61" t="s">
        <v>563</v>
      </c>
      <c r="F1237" s="87" t="s">
        <v>564</v>
      </c>
      <c r="G1237" s="35" t="s">
        <v>589</v>
      </c>
      <c r="I1237" s="16" t="s">
        <v>553</v>
      </c>
      <c r="J1237" s="35" t="s">
        <v>566</v>
      </c>
    </row>
    <row r="1238" spans="1:18">
      <c r="A1238" s="16"/>
      <c r="C1238" s="24" t="s">
        <v>1424</v>
      </c>
      <c r="D1238" s="35" t="s">
        <v>1425</v>
      </c>
      <c r="E1238" s="35" t="s">
        <v>563</v>
      </c>
      <c r="F1238" s="36" t="s">
        <v>724</v>
      </c>
      <c r="H1238" s="123"/>
      <c r="I1238" s="16"/>
    </row>
    <row r="1239" s="26" customFormat="1" spans="1:18">
      <c r="B1239" s="132"/>
      <c r="C1239" s="132" t="s">
        <v>988</v>
      </c>
      <c r="D1239" s="133" t="s">
        <v>989</v>
      </c>
      <c r="E1239" s="61" t="s">
        <v>551</v>
      </c>
      <c r="F1239" s="134" t="s">
        <v>643</v>
      </c>
      <c r="G1239" s="135"/>
      <c r="H1239" s="123" t="s">
        <v>1426</v>
      </c>
      <c r="I1239" s="135"/>
      <c r="J1239" s="135"/>
      <c r="K1239" s="35" t="s">
        <v>571</v>
      </c>
      <c r="L1239" s="135"/>
      <c r="M1239" s="142"/>
      <c r="N1239" s="143"/>
      <c r="O1239" s="143"/>
      <c r="P1239" s="143"/>
      <c r="Q1239" s="144"/>
      <c r="R1239" s="144"/>
    </row>
    <row r="1240" spans="1:18">
      <c r="A1240" s="57" t="s">
        <v>572</v>
      </c>
    </row>
    <row r="1241" spans="1:18">
      <c r="A1241" s="22"/>
      <c r="B1241" s="22"/>
      <c r="C1241" s="22" t="s">
        <v>573</v>
      </c>
      <c r="D1241" s="37" t="s">
        <v>574</v>
      </c>
      <c r="E1241" s="61" t="s">
        <v>563</v>
      </c>
      <c r="F1241" s="62" t="s">
        <v>552</v>
      </c>
      <c r="H1241" s="37" t="s">
        <v>575</v>
      </c>
      <c r="I1241" s="37"/>
      <c r="M1241" s="16"/>
      <c r="N1241" s="16"/>
      <c r="O1241" s="16"/>
      <c r="P1241" s="16"/>
    </row>
    <row r="1242" spans="1:18">
      <c r="B1242" s="22"/>
      <c r="C1242" s="22" t="s">
        <v>576</v>
      </c>
      <c r="D1242" s="37" t="s">
        <v>577</v>
      </c>
      <c r="E1242" s="61" t="s">
        <v>563</v>
      </c>
      <c r="F1242" s="62" t="s">
        <v>552</v>
      </c>
      <c r="H1242" s="37" t="s">
        <v>575</v>
      </c>
      <c r="I1242" s="37"/>
      <c r="M1242" s="16"/>
      <c r="N1242" s="16"/>
      <c r="O1242" s="16"/>
      <c r="P1242" s="16"/>
    </row>
    <row r="1243" spans="1:18">
      <c r="B1243" s="22"/>
      <c r="C1243" s="22" t="s">
        <v>578</v>
      </c>
      <c r="D1243" s="37" t="s">
        <v>579</v>
      </c>
      <c r="E1243" s="37" t="s">
        <v>94</v>
      </c>
      <c r="F1243" s="62" t="s">
        <v>580</v>
      </c>
      <c r="H1243" s="37" t="s">
        <v>581</v>
      </c>
      <c r="I1243" s="37"/>
      <c r="K1243" s="35" t="s">
        <v>582</v>
      </c>
      <c r="M1243" s="16"/>
      <c r="N1243" s="16"/>
      <c r="O1243" s="16"/>
      <c r="P1243" s="16"/>
    </row>
    <row r="1244" spans="1:18">
      <c r="B1244" s="22"/>
      <c r="C1244" s="22" t="s">
        <v>583</v>
      </c>
      <c r="D1244" s="37" t="s">
        <v>584</v>
      </c>
      <c r="E1244" s="37" t="s">
        <v>94</v>
      </c>
      <c r="F1244" s="62" t="s">
        <v>580</v>
      </c>
      <c r="H1244" s="371" t="s">
        <v>585</v>
      </c>
      <c r="I1244" s="37"/>
      <c r="J1244" s="35" t="s">
        <v>566</v>
      </c>
      <c r="K1244" s="35" t="s">
        <v>586</v>
      </c>
      <c r="M1244" s="16"/>
      <c r="N1244" s="16"/>
      <c r="O1244" s="16"/>
      <c r="P1244" s="16"/>
    </row>
    <row r="1245" ht="21.6" spans="1:18">
      <c r="B1245" s="22"/>
      <c r="C1245" s="22" t="s">
        <v>587</v>
      </c>
      <c r="D1245" s="37" t="s">
        <v>588</v>
      </c>
      <c r="E1245" s="61" t="s">
        <v>563</v>
      </c>
      <c r="F1245" s="62" t="s">
        <v>564</v>
      </c>
      <c r="G1245" s="35" t="s">
        <v>589</v>
      </c>
      <c r="H1245" s="37" t="s">
        <v>590</v>
      </c>
      <c r="I1245" s="37" t="s">
        <v>553</v>
      </c>
      <c r="M1245" s="16"/>
      <c r="N1245" s="16"/>
      <c r="O1245" s="16"/>
      <c r="P1245" s="16"/>
    </row>
    <row r="1246" spans="1:18">
      <c r="B1246" s="22"/>
      <c r="C1246" s="22" t="s">
        <v>591</v>
      </c>
      <c r="D1246" s="37" t="s">
        <v>592</v>
      </c>
      <c r="E1246" s="37" t="s">
        <v>94</v>
      </c>
      <c r="F1246" s="62" t="s">
        <v>580</v>
      </c>
      <c r="H1246" s="37" t="s">
        <v>593</v>
      </c>
      <c r="I1246" s="37"/>
      <c r="K1246" s="35" t="s">
        <v>582</v>
      </c>
      <c r="M1246" s="16"/>
      <c r="N1246" s="16"/>
      <c r="O1246" s="16"/>
      <c r="P1246" s="16"/>
    </row>
    <row r="1247" ht="21.6" spans="1:18">
      <c r="B1247" s="22"/>
      <c r="C1247" s="22" t="s">
        <v>594</v>
      </c>
      <c r="D1247" s="37" t="s">
        <v>595</v>
      </c>
      <c r="E1247" s="61" t="s">
        <v>563</v>
      </c>
      <c r="F1247" s="62" t="s">
        <v>564</v>
      </c>
      <c r="G1247" s="35" t="s">
        <v>589</v>
      </c>
      <c r="H1247" s="37" t="s">
        <v>590</v>
      </c>
      <c r="I1247" s="37" t="s">
        <v>553</v>
      </c>
      <c r="M1247" s="16"/>
      <c r="N1247" s="16"/>
      <c r="O1247" s="16"/>
      <c r="P1247" s="16"/>
    </row>
    <row r="1248" spans="1:18">
      <c r="B1248" s="22"/>
      <c r="C1248" s="22" t="s">
        <v>596</v>
      </c>
      <c r="D1248" s="37" t="s">
        <v>597</v>
      </c>
      <c r="E1248" s="37" t="s">
        <v>94</v>
      </c>
      <c r="F1248" s="62" t="s">
        <v>580</v>
      </c>
      <c r="H1248" s="37" t="s">
        <v>598</v>
      </c>
      <c r="I1248" s="37"/>
      <c r="K1248" s="35" t="s">
        <v>582</v>
      </c>
      <c r="M1248" s="16"/>
      <c r="N1248" s="16"/>
      <c r="O1248" s="16"/>
      <c r="P1248" s="16"/>
    </row>
    <row r="1249" ht="11.55"/>
    <row r="1250" spans="2:16">
      <c r="B1250" s="63" t="s">
        <v>599</v>
      </c>
      <c r="C1250" s="64"/>
      <c r="D1250" s="65"/>
      <c r="E1250" s="65"/>
      <c r="F1250" s="66"/>
      <c r="G1250" s="65"/>
      <c r="H1250" s="67"/>
      <c r="I1250" s="65"/>
      <c r="J1250" s="65"/>
      <c r="K1250" s="65"/>
      <c r="L1250" s="68"/>
      <c r="M1250" s="16"/>
    </row>
    <row r="1251" ht="12" customHeight="1" spans="2:16">
      <c r="B1251" s="42" t="s">
        <v>600</v>
      </c>
      <c r="C1251" s="47"/>
      <c r="D1251" s="48"/>
      <c r="E1251" s="48"/>
      <c r="F1251" s="48"/>
      <c r="G1251" s="48"/>
      <c r="H1251" s="48"/>
      <c r="I1251" s="48"/>
      <c r="J1251" s="48"/>
      <c r="K1251" s="48"/>
      <c r="L1251" s="49"/>
      <c r="M1251" s="16"/>
      <c r="N1251" s="16"/>
      <c r="O1251" s="16"/>
      <c r="P1251" s="16"/>
    </row>
    <row r="1252" ht="12" customHeight="1" spans="2:16">
      <c r="B1252" s="42" t="s">
        <v>601</v>
      </c>
      <c r="C1252" s="47"/>
      <c r="D1252" s="48"/>
      <c r="E1252" s="48"/>
      <c r="F1252" s="48"/>
      <c r="G1252" s="48"/>
      <c r="H1252" s="48"/>
      <c r="I1252" s="48"/>
      <c r="J1252" s="48"/>
      <c r="K1252" s="48"/>
      <c r="L1252" s="49"/>
      <c r="M1252" s="16"/>
      <c r="N1252" s="16"/>
      <c r="O1252" s="16"/>
      <c r="P1252" s="16"/>
    </row>
    <row r="1253" spans="2:16">
      <c r="B1253" s="42" t="s">
        <v>602</v>
      </c>
      <c r="C1253" s="47"/>
      <c r="D1253" s="48"/>
      <c r="E1253" s="48"/>
      <c r="F1253" s="48"/>
      <c r="G1253" s="48"/>
      <c r="H1253" s="48"/>
      <c r="I1253" s="48"/>
      <c r="J1253" s="48"/>
      <c r="K1253" s="48"/>
      <c r="L1253" s="49"/>
      <c r="M1253" s="16"/>
      <c r="N1253" s="16"/>
      <c r="O1253" s="16"/>
      <c r="P1253" s="16"/>
    </row>
    <row r="1254" spans="2:16">
      <c r="B1254" s="42" t="s">
        <v>603</v>
      </c>
      <c r="C1254" s="47"/>
      <c r="D1254" s="48"/>
      <c r="E1254" s="48"/>
      <c r="F1254" s="48"/>
      <c r="G1254" s="48"/>
      <c r="H1254" s="48"/>
      <c r="I1254" s="48"/>
      <c r="J1254" s="48"/>
      <c r="K1254" s="48"/>
      <c r="L1254" s="49"/>
      <c r="M1254" s="16"/>
      <c r="N1254" s="16"/>
      <c r="O1254" s="16"/>
      <c r="P1254" s="16"/>
    </row>
    <row r="1255" spans="2:16">
      <c r="B1255" s="42" t="s">
        <v>604</v>
      </c>
      <c r="C1255" s="47"/>
      <c r="D1255" s="48"/>
      <c r="E1255" s="48"/>
      <c r="F1255" s="48"/>
      <c r="G1255" s="48"/>
      <c r="H1255" s="48"/>
      <c r="I1255" s="48"/>
      <c r="J1255" s="48"/>
      <c r="K1255" s="48"/>
      <c r="L1255" s="49"/>
      <c r="M1255" s="16"/>
      <c r="N1255" s="16"/>
      <c r="O1255" s="16"/>
      <c r="P1255" s="16"/>
    </row>
    <row r="1256" ht="12" customHeight="1" spans="2:16">
      <c r="B1256" s="42" t="s">
        <v>605</v>
      </c>
      <c r="C1256" s="47" t="s">
        <v>606</v>
      </c>
      <c r="D1256" s="48"/>
      <c r="E1256" s="48"/>
      <c r="F1256" s="48"/>
      <c r="G1256" s="48"/>
      <c r="H1256" s="48"/>
      <c r="I1256" s="48"/>
      <c r="J1256" s="48"/>
      <c r="K1256" s="48"/>
      <c r="L1256" s="49"/>
      <c r="M1256" s="16"/>
      <c r="N1256" s="16"/>
      <c r="O1256" s="16"/>
      <c r="P1256" s="16"/>
    </row>
    <row r="1257" ht="12" customHeight="1" spans="2:16">
      <c r="B1257" s="42" t="s">
        <v>607</v>
      </c>
      <c r="C1257" s="47" t="s">
        <v>608</v>
      </c>
      <c r="D1257" s="48"/>
      <c r="E1257" s="48"/>
      <c r="F1257" s="48"/>
      <c r="G1257" s="48"/>
      <c r="H1257" s="48"/>
      <c r="I1257" s="48"/>
      <c r="J1257" s="48"/>
      <c r="K1257" s="48"/>
      <c r="L1257" s="49"/>
      <c r="M1257" s="16"/>
      <c r="N1257" s="16"/>
      <c r="O1257" s="16"/>
      <c r="P1257" s="16"/>
    </row>
    <row r="1258" ht="12" customHeight="1" spans="2:16">
      <c r="B1258" s="50" t="s">
        <v>609</v>
      </c>
      <c r="C1258" s="43" t="s">
        <v>1435</v>
      </c>
      <c r="D1258" s="44"/>
      <c r="E1258" s="44"/>
      <c r="F1258" s="44"/>
      <c r="G1258" s="44"/>
      <c r="H1258" s="77"/>
      <c r="I1258" s="44"/>
      <c r="J1258" s="44"/>
      <c r="K1258" s="44"/>
      <c r="L1258" s="45"/>
      <c r="N1258" s="16"/>
      <c r="O1258" s="16"/>
      <c r="P1258" s="16"/>
    </row>
    <row r="1259" ht="12" customHeight="1" spans="2:16">
      <c r="B1259" s="69"/>
      <c r="C1259" s="43" t="s">
        <v>1436</v>
      </c>
      <c r="D1259" s="44"/>
      <c r="E1259" s="44"/>
      <c r="F1259" s="44"/>
      <c r="G1259" s="44"/>
      <c r="H1259" s="77"/>
      <c r="I1259" s="44"/>
      <c r="J1259" s="44"/>
      <c r="K1259" s="44"/>
      <c r="L1259" s="45"/>
      <c r="N1259" s="16"/>
      <c r="O1259" s="16"/>
      <c r="P1259" s="16"/>
    </row>
    <row r="1260" ht="12.75" customHeight="1" spans="2:16">
      <c r="B1260" s="52"/>
      <c r="C1260" s="109"/>
      <c r="D1260" s="71"/>
      <c r="E1260" s="71"/>
      <c r="F1260" s="71"/>
      <c r="G1260" s="71"/>
      <c r="H1260" s="110"/>
      <c r="I1260" s="71"/>
      <c r="J1260" s="71"/>
      <c r="K1260" s="71"/>
      <c r="L1260" s="72"/>
      <c r="M1260" s="16"/>
      <c r="N1260" s="16"/>
      <c r="O1260" s="16"/>
      <c r="P1260" s="16"/>
    </row>
    <row r="1261" ht="11.55"/>
    <row r="1262" ht="11.55" spans="2:16">
      <c r="B1262" s="38" t="s">
        <v>531</v>
      </c>
      <c r="C1262" s="39" t="s">
        <v>208</v>
      </c>
      <c r="D1262" s="40"/>
      <c r="E1262" s="40"/>
      <c r="F1262" s="40"/>
      <c r="G1262" s="40"/>
      <c r="H1262" s="40"/>
      <c r="I1262" s="40"/>
      <c r="J1262" s="40"/>
      <c r="K1262" s="40"/>
      <c r="L1262" s="41"/>
      <c r="M1262" s="16"/>
      <c r="N1262" s="16"/>
      <c r="O1262" s="16"/>
      <c r="P1262" s="16"/>
    </row>
    <row r="1263" spans="2:16">
      <c r="B1263" s="42" t="s">
        <v>532</v>
      </c>
      <c r="C1263" s="43" t="s">
        <v>207</v>
      </c>
      <c r="D1263" s="44"/>
      <c r="E1263" s="44"/>
      <c r="F1263" s="44"/>
      <c r="G1263" s="44"/>
      <c r="H1263" s="44"/>
      <c r="I1263" s="44"/>
      <c r="J1263" s="44"/>
      <c r="K1263" s="44"/>
      <c r="L1263" s="45"/>
      <c r="M1263" s="16"/>
      <c r="N1263" s="16"/>
      <c r="O1263" s="16"/>
      <c r="P1263" s="16"/>
    </row>
    <row r="1264" spans="2:16">
      <c r="B1264" s="46" t="s">
        <v>533</v>
      </c>
      <c r="C1264" s="43" t="s">
        <v>1416</v>
      </c>
      <c r="D1264" s="44"/>
      <c r="E1264" s="44"/>
      <c r="F1264" s="44"/>
      <c r="G1264" s="44"/>
      <c r="H1264" s="44"/>
      <c r="I1264" s="44"/>
      <c r="J1264" s="44"/>
      <c r="K1264" s="44"/>
      <c r="L1264" s="45"/>
      <c r="M1264" s="16"/>
      <c r="N1264" s="16"/>
      <c r="O1264" s="16"/>
      <c r="P1264" s="16"/>
    </row>
    <row r="1265" spans="1:16">
      <c r="B1265" s="46" t="s">
        <v>102</v>
      </c>
      <c r="C1265" s="47" t="s">
        <v>1417</v>
      </c>
      <c r="D1265" s="48"/>
      <c r="E1265" s="48"/>
      <c r="F1265" s="48"/>
      <c r="G1265" s="48"/>
      <c r="H1265" s="48"/>
      <c r="I1265" s="48"/>
      <c r="J1265" s="48"/>
      <c r="K1265" s="48"/>
      <c r="L1265" s="49"/>
      <c r="M1265" s="16"/>
      <c r="N1265" s="16"/>
      <c r="O1265" s="16"/>
      <c r="P1265" s="16"/>
    </row>
    <row r="1266" spans="1:16">
      <c r="B1266" s="42" t="s">
        <v>536</v>
      </c>
      <c r="C1266" s="43"/>
      <c r="D1266" s="44"/>
      <c r="E1266" s="44"/>
      <c r="F1266" s="44"/>
      <c r="G1266" s="44"/>
      <c r="H1266" s="44"/>
      <c r="I1266" s="44"/>
      <c r="J1266" s="44"/>
      <c r="K1266" s="44"/>
      <c r="L1266" s="45"/>
      <c r="M1266" s="16"/>
      <c r="N1266" s="16"/>
      <c r="O1266" s="16"/>
      <c r="P1266" s="16"/>
    </row>
    <row r="1267" spans="1:16">
      <c r="B1267" s="50" t="s">
        <v>537</v>
      </c>
      <c r="C1267" s="51"/>
      <c r="D1267" s="77"/>
      <c r="E1267" s="77"/>
      <c r="F1267" s="77"/>
      <c r="G1267" s="77"/>
      <c r="H1267" s="77"/>
      <c r="I1267" s="77"/>
      <c r="J1267" s="77"/>
      <c r="K1267" s="77"/>
      <c r="L1267" s="78"/>
      <c r="M1267" s="16"/>
      <c r="N1267" s="16"/>
      <c r="O1267" s="16"/>
      <c r="P1267" s="16"/>
    </row>
    <row r="1268" ht="11.55" spans="1:16">
      <c r="B1268" s="52"/>
      <c r="C1268" s="70"/>
      <c r="D1268" s="71"/>
      <c r="E1268" s="71"/>
      <c r="F1268" s="71"/>
      <c r="G1268" s="71"/>
      <c r="H1268" s="71"/>
      <c r="I1268" s="71"/>
      <c r="J1268" s="71"/>
      <c r="K1268" s="71"/>
      <c r="L1268" s="72"/>
      <c r="M1268" s="16"/>
      <c r="N1268" s="16"/>
      <c r="O1268" s="16"/>
      <c r="P1268" s="16"/>
    </row>
    <row r="1269" ht="11.55" spans="1:16">
      <c r="B1269" s="53" t="s">
        <v>539</v>
      </c>
      <c r="C1269" s="53" t="s">
        <v>532</v>
      </c>
      <c r="D1269" s="54" t="s">
        <v>540</v>
      </c>
      <c r="E1269" s="54" t="s">
        <v>541</v>
      </c>
      <c r="F1269" s="55" t="s">
        <v>542</v>
      </c>
      <c r="G1269" s="54" t="s">
        <v>543</v>
      </c>
      <c r="H1269" s="56" t="s">
        <v>544</v>
      </c>
      <c r="I1269" s="54" t="s">
        <v>545</v>
      </c>
      <c r="J1269" s="54" t="s">
        <v>546</v>
      </c>
      <c r="K1269" s="54" t="s">
        <v>547</v>
      </c>
      <c r="L1269" s="54" t="s">
        <v>88</v>
      </c>
      <c r="N1269" s="16"/>
      <c r="O1269" s="16"/>
      <c r="P1269" s="16"/>
    </row>
    <row r="1270" spans="1:16">
      <c r="A1270" s="57" t="s">
        <v>548</v>
      </c>
    </row>
    <row r="1271" spans="1:16">
      <c r="A1271" s="16"/>
      <c r="B1271" s="157"/>
      <c r="C1271" s="157" t="s">
        <v>1437</v>
      </c>
      <c r="D1271" s="157" t="s">
        <v>1438</v>
      </c>
      <c r="E1271" s="157" t="s">
        <v>551</v>
      </c>
      <c r="F1271" s="124" t="s">
        <v>552</v>
      </c>
      <c r="H1271" s="123"/>
      <c r="I1271" s="16" t="s">
        <v>553</v>
      </c>
      <c r="J1271" s="35" t="s">
        <v>554</v>
      </c>
      <c r="L1271" s="16" t="s">
        <v>1439</v>
      </c>
    </row>
    <row r="1272" spans="1:16">
      <c r="A1272" s="57" t="s">
        <v>556</v>
      </c>
    </row>
    <row r="1273" spans="1:16">
      <c r="B1273" s="89"/>
      <c r="C1273" s="89" t="s">
        <v>557</v>
      </c>
      <c r="D1273" s="89" t="s">
        <v>558</v>
      </c>
      <c r="E1273" s="61" t="s">
        <v>551</v>
      </c>
      <c r="F1273" s="87" t="s">
        <v>552</v>
      </c>
      <c r="I1273" s="16" t="s">
        <v>553</v>
      </c>
      <c r="J1273" s="35" t="s">
        <v>1440</v>
      </c>
    </row>
    <row r="1274" spans="1:16">
      <c r="B1274" s="89"/>
      <c r="C1274" s="89" t="s">
        <v>1441</v>
      </c>
      <c r="D1274" s="61" t="s">
        <v>1442</v>
      </c>
      <c r="E1274" s="61" t="s">
        <v>563</v>
      </c>
      <c r="F1274" s="87" t="s">
        <v>564</v>
      </c>
      <c r="G1274" s="35" t="s">
        <v>1443</v>
      </c>
      <c r="I1274" s="16" t="s">
        <v>553</v>
      </c>
      <c r="J1274" s="35" t="s">
        <v>1440</v>
      </c>
    </row>
    <row r="1275" ht="21.6" spans="1:16">
      <c r="C1275" s="93" t="s">
        <v>948</v>
      </c>
      <c r="D1275" s="35" t="s">
        <v>949</v>
      </c>
      <c r="E1275" s="35" t="s">
        <v>551</v>
      </c>
      <c r="F1275" s="36" t="s">
        <v>552</v>
      </c>
      <c r="H1275" s="37" t="s">
        <v>1444</v>
      </c>
      <c r="I1275" s="16" t="s">
        <v>553</v>
      </c>
      <c r="J1275" s="35" t="s">
        <v>687</v>
      </c>
      <c r="L1275" s="16" t="s">
        <v>951</v>
      </c>
    </row>
    <row r="1276" spans="1:16">
      <c r="B1276" s="87"/>
      <c r="C1276" s="86" t="s">
        <v>1445</v>
      </c>
      <c r="D1276" s="87" t="s">
        <v>1446</v>
      </c>
      <c r="E1276" s="61" t="s">
        <v>551</v>
      </c>
      <c r="F1276" s="87" t="s">
        <v>1447</v>
      </c>
      <c r="H1276" s="37" t="s">
        <v>1448</v>
      </c>
      <c r="I1276" s="16" t="s">
        <v>553</v>
      </c>
    </row>
    <row r="1277" spans="1:16">
      <c r="B1277" s="87"/>
      <c r="C1277" s="86" t="s">
        <v>1449</v>
      </c>
      <c r="D1277" s="87" t="s">
        <v>1450</v>
      </c>
      <c r="E1277" s="61" t="s">
        <v>563</v>
      </c>
      <c r="F1277" s="87" t="s">
        <v>564</v>
      </c>
      <c r="H1277" s="37" t="s">
        <v>1451</v>
      </c>
    </row>
    <row r="1278" ht="21.6" spans="1:16">
      <c r="B1278" s="87"/>
      <c r="C1278" s="86" t="s">
        <v>1452</v>
      </c>
      <c r="D1278" s="87" t="s">
        <v>1453</v>
      </c>
      <c r="E1278" s="61" t="s">
        <v>551</v>
      </c>
      <c r="F1278" s="87" t="s">
        <v>552</v>
      </c>
      <c r="H1278" s="37" t="s">
        <v>1454</v>
      </c>
    </row>
    <row r="1279" ht="21.6" spans="1:16">
      <c r="B1279" s="89"/>
      <c r="C1279" s="89" t="s">
        <v>1455</v>
      </c>
      <c r="D1279" s="61" t="s">
        <v>1456</v>
      </c>
      <c r="E1279" s="61" t="s">
        <v>551</v>
      </c>
      <c r="F1279" s="87" t="s">
        <v>1447</v>
      </c>
      <c r="H1279" s="37" t="s">
        <v>1457</v>
      </c>
    </row>
    <row r="1280" spans="1:16">
      <c r="C1280" s="24" t="s">
        <v>1458</v>
      </c>
      <c r="D1280" s="35" t="s">
        <v>1459</v>
      </c>
      <c r="E1280" s="59" t="s">
        <v>563</v>
      </c>
      <c r="F1280" s="91" t="s">
        <v>724</v>
      </c>
      <c r="I1280" s="16" t="s">
        <v>553</v>
      </c>
      <c r="J1280" s="35" t="s">
        <v>566</v>
      </c>
    </row>
    <row r="1281" spans="1:16">
      <c r="B1281" s="58"/>
      <c r="C1281" s="58" t="s">
        <v>1460</v>
      </c>
      <c r="D1281" s="59" t="s">
        <v>1461</v>
      </c>
      <c r="E1281" s="59" t="s">
        <v>563</v>
      </c>
      <c r="F1281" s="60" t="s">
        <v>564</v>
      </c>
      <c r="G1281" s="35" t="s">
        <v>625</v>
      </c>
      <c r="J1281" s="35" t="s">
        <v>566</v>
      </c>
    </row>
    <row r="1282" spans="1:16">
      <c r="B1282" s="58"/>
      <c r="C1282" s="58" t="s">
        <v>1462</v>
      </c>
      <c r="D1282" s="59" t="s">
        <v>1463</v>
      </c>
      <c r="E1282" s="59" t="s">
        <v>563</v>
      </c>
      <c r="F1282" s="60" t="s">
        <v>564</v>
      </c>
      <c r="J1282" s="35" t="s">
        <v>566</v>
      </c>
    </row>
    <row r="1283" spans="1:16">
      <c r="A1283" s="16"/>
      <c r="C1283" s="24" t="s">
        <v>1424</v>
      </c>
      <c r="D1283" s="35" t="s">
        <v>1425</v>
      </c>
      <c r="E1283" s="35" t="s">
        <v>563</v>
      </c>
      <c r="F1283" s="36" t="s">
        <v>724</v>
      </c>
      <c r="H1283" s="123"/>
      <c r="I1283" s="16"/>
    </row>
    <row r="1284" spans="1:16">
      <c r="A1284" s="57" t="s">
        <v>572</v>
      </c>
    </row>
    <row r="1285" spans="1:16">
      <c r="A1285" s="22"/>
      <c r="B1285" s="22"/>
      <c r="C1285" s="22" t="s">
        <v>573</v>
      </c>
      <c r="D1285" s="37" t="s">
        <v>574</v>
      </c>
      <c r="E1285" s="61" t="s">
        <v>563</v>
      </c>
      <c r="F1285" s="62" t="s">
        <v>552</v>
      </c>
      <c r="H1285" s="37" t="s">
        <v>575</v>
      </c>
      <c r="I1285" s="37"/>
      <c r="M1285" s="16"/>
      <c r="N1285" s="16"/>
      <c r="O1285" s="16"/>
      <c r="P1285" s="16"/>
    </row>
    <row r="1286" spans="1:16">
      <c r="B1286" s="22"/>
      <c r="C1286" s="22" t="s">
        <v>576</v>
      </c>
      <c r="D1286" s="37" t="s">
        <v>577</v>
      </c>
      <c r="E1286" s="61" t="s">
        <v>563</v>
      </c>
      <c r="F1286" s="62" t="s">
        <v>552</v>
      </c>
      <c r="H1286" s="37" t="s">
        <v>575</v>
      </c>
      <c r="I1286" s="37"/>
      <c r="M1286" s="16"/>
      <c r="N1286" s="16"/>
      <c r="O1286" s="16"/>
      <c r="P1286" s="16"/>
    </row>
    <row r="1287" spans="1:16">
      <c r="B1287" s="22"/>
      <c r="C1287" s="22" t="s">
        <v>578</v>
      </c>
      <c r="D1287" s="37" t="s">
        <v>579</v>
      </c>
      <c r="E1287" s="37" t="s">
        <v>94</v>
      </c>
      <c r="F1287" s="62" t="s">
        <v>580</v>
      </c>
      <c r="H1287" s="37" t="s">
        <v>581</v>
      </c>
      <c r="I1287" s="37"/>
      <c r="K1287" s="35" t="s">
        <v>582</v>
      </c>
      <c r="M1287" s="16"/>
      <c r="N1287" s="16"/>
      <c r="O1287" s="16"/>
      <c r="P1287" s="16"/>
    </row>
    <row r="1288" spans="1:16">
      <c r="B1288" s="22"/>
      <c r="C1288" s="22" t="s">
        <v>583</v>
      </c>
      <c r="D1288" s="37" t="s">
        <v>584</v>
      </c>
      <c r="E1288" s="37" t="s">
        <v>94</v>
      </c>
      <c r="F1288" s="62" t="s">
        <v>580</v>
      </c>
      <c r="H1288" s="371" t="s">
        <v>585</v>
      </c>
      <c r="I1288" s="37"/>
      <c r="J1288" s="35" t="s">
        <v>1440</v>
      </c>
      <c r="K1288" s="35" t="s">
        <v>586</v>
      </c>
      <c r="M1288" s="16"/>
      <c r="N1288" s="16"/>
      <c r="O1288" s="16"/>
      <c r="P1288" s="16"/>
    </row>
    <row r="1289" ht="21.6" spans="1:16">
      <c r="B1289" s="22"/>
      <c r="C1289" s="22" t="s">
        <v>587</v>
      </c>
      <c r="D1289" s="37" t="s">
        <v>588</v>
      </c>
      <c r="E1289" s="61" t="s">
        <v>563</v>
      </c>
      <c r="F1289" s="62" t="s">
        <v>564</v>
      </c>
      <c r="G1289" s="35" t="s">
        <v>589</v>
      </c>
      <c r="H1289" s="37" t="s">
        <v>590</v>
      </c>
      <c r="I1289" s="37" t="s">
        <v>553</v>
      </c>
      <c r="M1289" s="16"/>
      <c r="N1289" s="16"/>
      <c r="O1289" s="16"/>
      <c r="P1289" s="16"/>
    </row>
    <row r="1290" spans="1:16">
      <c r="B1290" s="22"/>
      <c r="C1290" s="22" t="s">
        <v>591</v>
      </c>
      <c r="D1290" s="37" t="s">
        <v>592</v>
      </c>
      <c r="E1290" s="37" t="s">
        <v>94</v>
      </c>
      <c r="F1290" s="62" t="s">
        <v>580</v>
      </c>
      <c r="H1290" s="37" t="s">
        <v>593</v>
      </c>
      <c r="I1290" s="37"/>
      <c r="K1290" s="35" t="s">
        <v>582</v>
      </c>
      <c r="M1290" s="16"/>
      <c r="N1290" s="16"/>
      <c r="O1290" s="16"/>
      <c r="P1290" s="16"/>
    </row>
    <row r="1291" ht="21.6" spans="1:16">
      <c r="B1291" s="22"/>
      <c r="C1291" s="22" t="s">
        <v>594</v>
      </c>
      <c r="D1291" s="37" t="s">
        <v>595</v>
      </c>
      <c r="E1291" s="61" t="s">
        <v>563</v>
      </c>
      <c r="F1291" s="62" t="s">
        <v>564</v>
      </c>
      <c r="G1291" s="35" t="s">
        <v>589</v>
      </c>
      <c r="H1291" s="37" t="s">
        <v>590</v>
      </c>
      <c r="I1291" s="37" t="s">
        <v>553</v>
      </c>
      <c r="M1291" s="16"/>
      <c r="N1291" s="16"/>
      <c r="O1291" s="16"/>
      <c r="P1291" s="16"/>
    </row>
    <row r="1292" spans="1:16">
      <c r="B1292" s="22"/>
      <c r="C1292" s="22" t="s">
        <v>596</v>
      </c>
      <c r="D1292" s="37" t="s">
        <v>597</v>
      </c>
      <c r="E1292" s="37" t="s">
        <v>94</v>
      </c>
      <c r="F1292" s="62" t="s">
        <v>580</v>
      </c>
      <c r="H1292" s="37" t="s">
        <v>598</v>
      </c>
      <c r="I1292" s="37"/>
      <c r="K1292" s="35" t="s">
        <v>582</v>
      </c>
      <c r="M1292" s="16"/>
      <c r="N1292" s="16"/>
      <c r="O1292" s="16"/>
      <c r="P1292" s="16"/>
    </row>
    <row r="1293" ht="11.55"/>
    <row r="1294" spans="1:16">
      <c r="B1294" s="63" t="s">
        <v>599</v>
      </c>
      <c r="C1294" s="64"/>
      <c r="D1294" s="65"/>
      <c r="E1294" s="65"/>
      <c r="F1294" s="66"/>
      <c r="G1294" s="65"/>
      <c r="H1294" s="67"/>
      <c r="I1294" s="65"/>
      <c r="J1294" s="65"/>
      <c r="K1294" s="65"/>
      <c r="L1294" s="68"/>
      <c r="M1294" s="16"/>
    </row>
    <row r="1295" ht="12" customHeight="1" spans="1:16">
      <c r="B1295" s="42" t="s">
        <v>600</v>
      </c>
      <c r="C1295" s="47"/>
      <c r="D1295" s="48"/>
      <c r="E1295" s="48"/>
      <c r="F1295" s="48"/>
      <c r="G1295" s="48"/>
      <c r="H1295" s="48"/>
      <c r="I1295" s="48"/>
      <c r="J1295" s="48"/>
      <c r="K1295" s="48"/>
      <c r="L1295" s="49"/>
      <c r="M1295" s="16"/>
      <c r="N1295" s="16"/>
      <c r="O1295" s="16"/>
      <c r="P1295" s="16"/>
    </row>
    <row r="1296" ht="12" customHeight="1" spans="1:16">
      <c r="B1296" s="42" t="s">
        <v>601</v>
      </c>
      <c r="C1296" s="47"/>
      <c r="D1296" s="48"/>
      <c r="E1296" s="48"/>
      <c r="F1296" s="48"/>
      <c r="G1296" s="48"/>
      <c r="H1296" s="48"/>
      <c r="I1296" s="48"/>
      <c r="J1296" s="48"/>
      <c r="K1296" s="48"/>
      <c r="L1296" s="49"/>
      <c r="M1296" s="16"/>
      <c r="N1296" s="16"/>
      <c r="O1296" s="16"/>
      <c r="P1296" s="16"/>
    </row>
    <row r="1297" spans="2:16">
      <c r="B1297" s="42" t="s">
        <v>602</v>
      </c>
      <c r="C1297" s="47"/>
      <c r="D1297" s="48"/>
      <c r="E1297" s="48"/>
      <c r="F1297" s="48"/>
      <c r="G1297" s="48"/>
      <c r="H1297" s="48"/>
      <c r="I1297" s="48"/>
      <c r="J1297" s="48"/>
      <c r="K1297" s="48"/>
      <c r="L1297" s="49"/>
      <c r="M1297" s="16"/>
      <c r="N1297" s="16"/>
      <c r="O1297" s="16"/>
      <c r="P1297" s="16"/>
    </row>
    <row r="1298" spans="2:16">
      <c r="B1298" s="42" t="s">
        <v>603</v>
      </c>
      <c r="C1298" s="47"/>
      <c r="D1298" s="48"/>
      <c r="E1298" s="48"/>
      <c r="F1298" s="48"/>
      <c r="G1298" s="48"/>
      <c r="H1298" s="48"/>
      <c r="I1298" s="48"/>
      <c r="J1298" s="48"/>
      <c r="K1298" s="48"/>
      <c r="L1298" s="49"/>
      <c r="M1298" s="16"/>
      <c r="N1298" s="16"/>
      <c r="O1298" s="16"/>
      <c r="P1298" s="16"/>
    </row>
    <row r="1299" spans="2:16">
      <c r="B1299" s="42" t="s">
        <v>604</v>
      </c>
      <c r="C1299" s="47"/>
      <c r="D1299" s="48"/>
      <c r="E1299" s="48"/>
      <c r="F1299" s="48"/>
      <c r="G1299" s="48"/>
      <c r="H1299" s="48"/>
      <c r="I1299" s="48"/>
      <c r="J1299" s="48"/>
      <c r="K1299" s="48"/>
      <c r="L1299" s="49"/>
      <c r="M1299" s="16"/>
      <c r="N1299" s="16"/>
      <c r="O1299" s="16"/>
      <c r="P1299" s="16"/>
    </row>
    <row r="1300" ht="12" customHeight="1" spans="2:16">
      <c r="B1300" s="42" t="s">
        <v>605</v>
      </c>
      <c r="C1300" s="47" t="s">
        <v>606</v>
      </c>
      <c r="D1300" s="48"/>
      <c r="E1300" s="48"/>
      <c r="F1300" s="48"/>
      <c r="G1300" s="48"/>
      <c r="H1300" s="48"/>
      <c r="I1300" s="48"/>
      <c r="J1300" s="48"/>
      <c r="K1300" s="48"/>
      <c r="L1300" s="49"/>
      <c r="M1300" s="16"/>
      <c r="N1300" s="16"/>
      <c r="O1300" s="16"/>
      <c r="P1300" s="16"/>
    </row>
    <row r="1301" ht="12" customHeight="1" spans="2:16">
      <c r="B1301" s="42" t="s">
        <v>607</v>
      </c>
      <c r="C1301" s="47" t="s">
        <v>608</v>
      </c>
      <c r="D1301" s="48"/>
      <c r="E1301" s="48"/>
      <c r="F1301" s="48"/>
      <c r="G1301" s="48"/>
      <c r="H1301" s="48"/>
      <c r="I1301" s="48"/>
      <c r="J1301" s="48"/>
      <c r="K1301" s="48"/>
      <c r="L1301" s="49"/>
      <c r="M1301" s="16"/>
      <c r="N1301" s="16"/>
      <c r="O1301" s="16"/>
      <c r="P1301" s="16"/>
    </row>
    <row r="1302" ht="12" customHeight="1" spans="2:16">
      <c r="B1302" s="50" t="s">
        <v>609</v>
      </c>
      <c r="C1302" s="43" t="s">
        <v>1464</v>
      </c>
      <c r="D1302" s="44"/>
      <c r="E1302" s="44"/>
      <c r="F1302" s="44"/>
      <c r="G1302" s="44"/>
      <c r="H1302" s="77"/>
      <c r="I1302" s="44"/>
      <c r="J1302" s="44"/>
      <c r="K1302" s="44"/>
      <c r="L1302" s="45"/>
      <c r="N1302" s="16"/>
      <c r="O1302" s="16"/>
      <c r="P1302" s="16"/>
    </row>
    <row r="1303" ht="12" customHeight="1" spans="2:16">
      <c r="B1303" s="69"/>
      <c r="C1303" s="43" t="s">
        <v>1465</v>
      </c>
      <c r="D1303" s="44"/>
      <c r="E1303" s="44"/>
      <c r="F1303" s="44"/>
      <c r="G1303" s="44"/>
      <c r="H1303" s="77"/>
      <c r="I1303" s="44"/>
      <c r="J1303" s="44"/>
      <c r="K1303" s="44"/>
      <c r="L1303" s="45"/>
      <c r="N1303" s="16"/>
      <c r="O1303" s="16"/>
      <c r="P1303" s="16"/>
    </row>
    <row r="1304" ht="12.75" customHeight="1" spans="2:16">
      <c r="B1304" s="52"/>
      <c r="C1304" s="109" t="s">
        <v>1466</v>
      </c>
      <c r="D1304" s="71"/>
      <c r="E1304" s="71"/>
      <c r="F1304" s="71"/>
      <c r="G1304" s="71"/>
      <c r="H1304" s="110"/>
      <c r="I1304" s="71"/>
      <c r="J1304" s="71"/>
      <c r="K1304" s="71"/>
      <c r="L1304" s="72"/>
      <c r="M1304" s="16"/>
      <c r="N1304" s="16"/>
      <c r="O1304" s="16"/>
      <c r="P1304" s="16"/>
    </row>
    <row r="1305" ht="11.55"/>
    <row r="1306" ht="11.55" spans="2:16">
      <c r="B1306" s="38" t="s">
        <v>531</v>
      </c>
      <c r="C1306" s="39" t="s">
        <v>213</v>
      </c>
      <c r="D1306" s="40"/>
      <c r="E1306" s="40"/>
      <c r="F1306" s="40"/>
      <c r="G1306" s="40"/>
      <c r="H1306" s="40"/>
      <c r="I1306" s="40"/>
      <c r="J1306" s="40"/>
      <c r="K1306" s="40"/>
      <c r="L1306" s="41"/>
      <c r="M1306" s="16"/>
      <c r="N1306" s="16"/>
      <c r="O1306" s="16"/>
      <c r="P1306" s="16"/>
    </row>
    <row r="1307" spans="2:16">
      <c r="B1307" s="42" t="s">
        <v>532</v>
      </c>
      <c r="C1307" s="43" t="s">
        <v>212</v>
      </c>
      <c r="D1307" s="44"/>
      <c r="E1307" s="44"/>
      <c r="F1307" s="44"/>
      <c r="G1307" s="44"/>
      <c r="H1307" s="44"/>
      <c r="I1307" s="44"/>
      <c r="J1307" s="44"/>
      <c r="K1307" s="44"/>
      <c r="L1307" s="45"/>
      <c r="M1307" s="16"/>
      <c r="N1307" s="16"/>
      <c r="O1307" s="16"/>
      <c r="P1307" s="16"/>
    </row>
    <row r="1308" spans="2:16">
      <c r="B1308" s="46" t="s">
        <v>533</v>
      </c>
      <c r="C1308" s="43" t="s">
        <v>1416</v>
      </c>
      <c r="D1308" s="44"/>
      <c r="E1308" s="44"/>
      <c r="F1308" s="44"/>
      <c r="G1308" s="44"/>
      <c r="H1308" s="44"/>
      <c r="I1308" s="44"/>
      <c r="J1308" s="44"/>
      <c r="K1308" s="44"/>
      <c r="L1308" s="45"/>
      <c r="M1308" s="16"/>
      <c r="N1308" s="16"/>
      <c r="O1308" s="16"/>
      <c r="P1308" s="16"/>
    </row>
    <row r="1309" spans="2:16">
      <c r="B1309" s="46" t="s">
        <v>102</v>
      </c>
      <c r="C1309" s="47" t="s">
        <v>1417</v>
      </c>
      <c r="D1309" s="48"/>
      <c r="E1309" s="48"/>
      <c r="F1309" s="48"/>
      <c r="G1309" s="48"/>
      <c r="H1309" s="48"/>
      <c r="I1309" s="48"/>
      <c r="J1309" s="48"/>
      <c r="K1309" s="48"/>
      <c r="L1309" s="49"/>
      <c r="M1309" s="16"/>
      <c r="N1309" s="16"/>
      <c r="O1309" s="16"/>
      <c r="P1309" s="16"/>
    </row>
    <row r="1310" spans="2:16">
      <c r="B1310" s="42" t="s">
        <v>536</v>
      </c>
      <c r="C1310" s="43"/>
      <c r="D1310" s="44"/>
      <c r="E1310" s="44"/>
      <c r="F1310" s="44"/>
      <c r="G1310" s="44"/>
      <c r="H1310" s="44"/>
      <c r="I1310" s="44"/>
      <c r="J1310" s="44"/>
      <c r="K1310" s="44"/>
      <c r="L1310" s="45"/>
      <c r="M1310" s="16"/>
      <c r="N1310" s="16"/>
      <c r="O1310" s="16"/>
      <c r="P1310" s="16"/>
    </row>
    <row r="1311" spans="2:16">
      <c r="B1311" s="50" t="s">
        <v>537</v>
      </c>
      <c r="C1311" s="51"/>
      <c r="D1311" s="77"/>
      <c r="E1311" s="77"/>
      <c r="F1311" s="77"/>
      <c r="G1311" s="77"/>
      <c r="H1311" s="77"/>
      <c r="I1311" s="77"/>
      <c r="J1311" s="77"/>
      <c r="K1311" s="77"/>
      <c r="L1311" s="78"/>
      <c r="M1311" s="16"/>
      <c r="N1311" s="16"/>
      <c r="O1311" s="16"/>
      <c r="P1311" s="16"/>
    </row>
    <row r="1312" ht="11.55" spans="2:16">
      <c r="B1312" s="52"/>
      <c r="C1312" s="70"/>
      <c r="D1312" s="71"/>
      <c r="E1312" s="71"/>
      <c r="F1312" s="71"/>
      <c r="G1312" s="71"/>
      <c r="H1312" s="71"/>
      <c r="I1312" s="71"/>
      <c r="J1312" s="71"/>
      <c r="K1312" s="71"/>
      <c r="L1312" s="72"/>
      <c r="M1312" s="16"/>
      <c r="N1312" s="16"/>
      <c r="O1312" s="16"/>
      <c r="P1312" s="16"/>
    </row>
    <row r="1313" ht="11.55" spans="1:16">
      <c r="B1313" s="53" t="s">
        <v>539</v>
      </c>
      <c r="C1313" s="53" t="s">
        <v>532</v>
      </c>
      <c r="D1313" s="54" t="s">
        <v>540</v>
      </c>
      <c r="E1313" s="54" t="s">
        <v>541</v>
      </c>
      <c r="F1313" s="55" t="s">
        <v>542</v>
      </c>
      <c r="G1313" s="54" t="s">
        <v>543</v>
      </c>
      <c r="H1313" s="56" t="s">
        <v>544</v>
      </c>
      <c r="I1313" s="54" t="s">
        <v>545</v>
      </c>
      <c r="J1313" s="54" t="s">
        <v>546</v>
      </c>
      <c r="K1313" s="54" t="s">
        <v>547</v>
      </c>
      <c r="L1313" s="54" t="s">
        <v>88</v>
      </c>
      <c r="N1313" s="16"/>
      <c r="O1313" s="16"/>
      <c r="P1313" s="16"/>
    </row>
    <row r="1314" spans="1:16">
      <c r="A1314" s="57" t="s">
        <v>548</v>
      </c>
    </row>
    <row r="1315" spans="1:16">
      <c r="A1315" s="16"/>
      <c r="B1315" s="157"/>
      <c r="C1315" s="157" t="s">
        <v>1467</v>
      </c>
      <c r="D1315" s="157" t="s">
        <v>1468</v>
      </c>
      <c r="E1315" s="157" t="s">
        <v>551</v>
      </c>
      <c r="F1315" s="124" t="s">
        <v>552</v>
      </c>
      <c r="H1315" s="123"/>
      <c r="I1315" s="16" t="s">
        <v>553</v>
      </c>
      <c r="J1315" s="35" t="s">
        <v>554</v>
      </c>
      <c r="L1315" s="16" t="s">
        <v>1469</v>
      </c>
    </row>
    <row r="1316" spans="1:16">
      <c r="A1316" s="57" t="s">
        <v>556</v>
      </c>
    </row>
    <row r="1317" spans="1:16">
      <c r="B1317" s="89"/>
      <c r="C1317" s="89" t="s">
        <v>1470</v>
      </c>
      <c r="D1317" s="89" t="s">
        <v>558</v>
      </c>
      <c r="E1317" s="61" t="s">
        <v>551</v>
      </c>
      <c r="F1317" s="87" t="s">
        <v>552</v>
      </c>
      <c r="H1317" s="37" t="s">
        <v>1471</v>
      </c>
      <c r="I1317" s="16" t="s">
        <v>553</v>
      </c>
      <c r="J1317" s="35" t="s">
        <v>566</v>
      </c>
    </row>
    <row r="1318" spans="1:16">
      <c r="B1318" s="89"/>
      <c r="C1318" s="89" t="s">
        <v>1472</v>
      </c>
      <c r="D1318" s="61" t="s">
        <v>1442</v>
      </c>
      <c r="E1318" s="61" t="s">
        <v>563</v>
      </c>
      <c r="F1318" s="87" t="s">
        <v>564</v>
      </c>
      <c r="G1318" s="35" t="s">
        <v>1443</v>
      </c>
      <c r="H1318" s="37" t="s">
        <v>1473</v>
      </c>
      <c r="I1318" s="16" t="s">
        <v>553</v>
      </c>
    </row>
    <row r="1319" spans="1:16">
      <c r="C1319" s="93" t="s">
        <v>1474</v>
      </c>
      <c r="D1319" s="35" t="s">
        <v>949</v>
      </c>
      <c r="E1319" s="35" t="s">
        <v>551</v>
      </c>
      <c r="F1319" s="36" t="s">
        <v>552</v>
      </c>
      <c r="H1319" s="37" t="s">
        <v>1475</v>
      </c>
      <c r="I1319" s="16" t="s">
        <v>553</v>
      </c>
      <c r="J1319" s="35" t="s">
        <v>566</v>
      </c>
      <c r="L1319" s="16"/>
    </row>
    <row r="1320" spans="1:16">
      <c r="B1320" s="87"/>
      <c r="C1320" s="86" t="s">
        <v>1476</v>
      </c>
      <c r="D1320" s="87" t="s">
        <v>1446</v>
      </c>
      <c r="E1320" s="61" t="s">
        <v>551</v>
      </c>
      <c r="F1320" s="87" t="s">
        <v>1447</v>
      </c>
      <c r="H1320" s="37" t="s">
        <v>1477</v>
      </c>
      <c r="I1320" s="16" t="s">
        <v>553</v>
      </c>
    </row>
    <row r="1321" spans="1:16">
      <c r="A1321" s="16"/>
      <c r="C1321" s="24" t="s">
        <v>1424</v>
      </c>
      <c r="D1321" s="35" t="s">
        <v>1425</v>
      </c>
      <c r="E1321" s="35" t="s">
        <v>563</v>
      </c>
      <c r="F1321" s="36" t="s">
        <v>724</v>
      </c>
      <c r="H1321" s="123"/>
      <c r="I1321" s="16"/>
    </row>
    <row r="1322" spans="1:16">
      <c r="A1322" s="57" t="s">
        <v>572</v>
      </c>
    </row>
    <row r="1323" spans="1:16">
      <c r="A1323" s="22"/>
      <c r="B1323" s="22"/>
      <c r="C1323" s="22" t="s">
        <v>573</v>
      </c>
      <c r="D1323" s="37" t="s">
        <v>574</v>
      </c>
      <c r="E1323" s="61" t="s">
        <v>563</v>
      </c>
      <c r="F1323" s="62" t="s">
        <v>552</v>
      </c>
      <c r="H1323" s="37" t="s">
        <v>575</v>
      </c>
      <c r="I1323" s="37"/>
      <c r="M1323" s="16"/>
      <c r="N1323" s="16"/>
      <c r="O1323" s="16"/>
      <c r="P1323" s="16"/>
    </row>
    <row r="1324" spans="1:16">
      <c r="B1324" s="22"/>
      <c r="C1324" s="22" t="s">
        <v>576</v>
      </c>
      <c r="D1324" s="37" t="s">
        <v>577</v>
      </c>
      <c r="E1324" s="61" t="s">
        <v>563</v>
      </c>
      <c r="F1324" s="62" t="s">
        <v>552</v>
      </c>
      <c r="H1324" s="37" t="s">
        <v>575</v>
      </c>
      <c r="I1324" s="37"/>
      <c r="M1324" s="16"/>
      <c r="N1324" s="16"/>
      <c r="O1324" s="16"/>
      <c r="P1324" s="16"/>
    </row>
    <row r="1325" spans="1:16">
      <c r="B1325" s="22"/>
      <c r="C1325" s="22" t="s">
        <v>578</v>
      </c>
      <c r="D1325" s="37" t="s">
        <v>579</v>
      </c>
      <c r="E1325" s="37" t="s">
        <v>94</v>
      </c>
      <c r="F1325" s="62" t="s">
        <v>580</v>
      </c>
      <c r="H1325" s="37" t="s">
        <v>581</v>
      </c>
      <c r="I1325" s="37"/>
      <c r="K1325" s="35" t="s">
        <v>582</v>
      </c>
      <c r="M1325" s="16"/>
      <c r="N1325" s="16"/>
      <c r="O1325" s="16"/>
      <c r="P1325" s="16"/>
    </row>
    <row r="1326" spans="1:16">
      <c r="B1326" s="22"/>
      <c r="C1326" s="22" t="s">
        <v>583</v>
      </c>
      <c r="D1326" s="37" t="s">
        <v>584</v>
      </c>
      <c r="E1326" s="37" t="s">
        <v>94</v>
      </c>
      <c r="F1326" s="62" t="s">
        <v>580</v>
      </c>
      <c r="H1326" s="371" t="s">
        <v>585</v>
      </c>
      <c r="I1326" s="37"/>
      <c r="J1326" s="35" t="s">
        <v>566</v>
      </c>
      <c r="K1326" s="35" t="s">
        <v>586</v>
      </c>
      <c r="M1326" s="16"/>
      <c r="N1326" s="16"/>
      <c r="O1326" s="16"/>
      <c r="P1326" s="16"/>
    </row>
    <row r="1327" ht="21.6" spans="1:16">
      <c r="B1327" s="22"/>
      <c r="C1327" s="22" t="s">
        <v>587</v>
      </c>
      <c r="D1327" s="37" t="s">
        <v>588</v>
      </c>
      <c r="E1327" s="61" t="s">
        <v>563</v>
      </c>
      <c r="F1327" s="62" t="s">
        <v>564</v>
      </c>
      <c r="G1327" s="35" t="s">
        <v>589</v>
      </c>
      <c r="H1327" s="37" t="s">
        <v>590</v>
      </c>
      <c r="I1327" s="37" t="s">
        <v>553</v>
      </c>
      <c r="M1327" s="16"/>
      <c r="N1327" s="16"/>
      <c r="O1327" s="16"/>
      <c r="P1327" s="16"/>
    </row>
    <row r="1328" spans="1:16">
      <c r="B1328" s="22"/>
      <c r="C1328" s="22" t="s">
        <v>591</v>
      </c>
      <c r="D1328" s="37" t="s">
        <v>592</v>
      </c>
      <c r="E1328" s="37" t="s">
        <v>94</v>
      </c>
      <c r="F1328" s="62" t="s">
        <v>580</v>
      </c>
      <c r="H1328" s="37" t="s">
        <v>593</v>
      </c>
      <c r="I1328" s="37"/>
      <c r="K1328" s="35" t="s">
        <v>582</v>
      </c>
      <c r="M1328" s="16"/>
      <c r="N1328" s="16"/>
      <c r="O1328" s="16"/>
      <c r="P1328" s="16"/>
    </row>
    <row r="1329" ht="21.6" spans="2:16">
      <c r="B1329" s="22"/>
      <c r="C1329" s="22" t="s">
        <v>594</v>
      </c>
      <c r="D1329" s="37" t="s">
        <v>595</v>
      </c>
      <c r="E1329" s="61" t="s">
        <v>563</v>
      </c>
      <c r="F1329" s="62" t="s">
        <v>564</v>
      </c>
      <c r="G1329" s="35" t="s">
        <v>589</v>
      </c>
      <c r="H1329" s="37" t="s">
        <v>590</v>
      </c>
      <c r="I1329" s="37" t="s">
        <v>553</v>
      </c>
      <c r="M1329" s="16"/>
      <c r="N1329" s="16"/>
      <c r="O1329" s="16"/>
      <c r="P1329" s="16"/>
    </row>
    <row r="1330" spans="2:16">
      <c r="B1330" s="22"/>
      <c r="C1330" s="22" t="s">
        <v>596</v>
      </c>
      <c r="D1330" s="37" t="s">
        <v>597</v>
      </c>
      <c r="E1330" s="37" t="s">
        <v>94</v>
      </c>
      <c r="F1330" s="62" t="s">
        <v>580</v>
      </c>
      <c r="H1330" s="37" t="s">
        <v>598</v>
      </c>
      <c r="I1330" s="37"/>
      <c r="K1330" s="35" t="s">
        <v>582</v>
      </c>
      <c r="M1330" s="16"/>
      <c r="N1330" s="16"/>
      <c r="O1330" s="16"/>
      <c r="P1330" s="16"/>
    </row>
    <row r="1331" ht="11.55"/>
    <row r="1332" spans="2:16">
      <c r="B1332" s="63" t="s">
        <v>599</v>
      </c>
      <c r="C1332" s="64"/>
      <c r="D1332" s="65"/>
      <c r="E1332" s="65"/>
      <c r="F1332" s="66"/>
      <c r="G1332" s="65"/>
      <c r="H1332" s="67"/>
      <c r="I1332" s="65"/>
      <c r="J1332" s="65"/>
      <c r="K1332" s="65"/>
      <c r="L1332" s="68"/>
      <c r="M1332" s="16"/>
    </row>
    <row r="1333" ht="12" customHeight="1" spans="2:16">
      <c r="B1333" s="42" t="s">
        <v>600</v>
      </c>
      <c r="C1333" s="47"/>
      <c r="D1333" s="48"/>
      <c r="E1333" s="48"/>
      <c r="F1333" s="48"/>
      <c r="G1333" s="48"/>
      <c r="H1333" s="48"/>
      <c r="I1333" s="48"/>
      <c r="J1333" s="48"/>
      <c r="K1333" s="48"/>
      <c r="L1333" s="49"/>
      <c r="M1333" s="16"/>
      <c r="N1333" s="16"/>
      <c r="O1333" s="16"/>
      <c r="P1333" s="16"/>
    </row>
    <row r="1334" ht="12" customHeight="1" spans="2:16">
      <c r="B1334" s="42" t="s">
        <v>601</v>
      </c>
      <c r="C1334" s="47"/>
      <c r="D1334" s="48"/>
      <c r="E1334" s="48"/>
      <c r="F1334" s="48"/>
      <c r="G1334" s="48"/>
      <c r="H1334" s="48"/>
      <c r="I1334" s="48"/>
      <c r="J1334" s="48"/>
      <c r="K1334" s="48"/>
      <c r="L1334" s="49"/>
      <c r="M1334" s="16"/>
      <c r="N1334" s="16"/>
      <c r="O1334" s="16"/>
      <c r="P1334" s="16"/>
    </row>
    <row r="1335" spans="2:16">
      <c r="B1335" s="42" t="s">
        <v>602</v>
      </c>
      <c r="C1335" s="47"/>
      <c r="D1335" s="48"/>
      <c r="E1335" s="48"/>
      <c r="F1335" s="48"/>
      <c r="G1335" s="48"/>
      <c r="H1335" s="48"/>
      <c r="I1335" s="48"/>
      <c r="J1335" s="48"/>
      <c r="K1335" s="48"/>
      <c r="L1335" s="49"/>
      <c r="M1335" s="16"/>
      <c r="N1335" s="16"/>
      <c r="O1335" s="16"/>
      <c r="P1335" s="16"/>
    </row>
    <row r="1336" spans="2:16">
      <c r="B1336" s="42" t="s">
        <v>603</v>
      </c>
      <c r="C1336" s="47"/>
      <c r="D1336" s="48"/>
      <c r="E1336" s="48"/>
      <c r="F1336" s="48"/>
      <c r="G1336" s="48"/>
      <c r="H1336" s="48"/>
      <c r="I1336" s="48"/>
      <c r="J1336" s="48"/>
      <c r="K1336" s="48"/>
      <c r="L1336" s="49"/>
      <c r="M1336" s="16"/>
      <c r="N1336" s="16"/>
      <c r="O1336" s="16"/>
      <c r="P1336" s="16"/>
    </row>
    <row r="1337" spans="2:16">
      <c r="B1337" s="42" t="s">
        <v>604</v>
      </c>
      <c r="C1337" s="47"/>
      <c r="D1337" s="48"/>
      <c r="E1337" s="48"/>
      <c r="F1337" s="48"/>
      <c r="G1337" s="48"/>
      <c r="H1337" s="48"/>
      <c r="I1337" s="48"/>
      <c r="J1337" s="48"/>
      <c r="K1337" s="48"/>
      <c r="L1337" s="49"/>
      <c r="M1337" s="16"/>
      <c r="N1337" s="16"/>
      <c r="O1337" s="16"/>
      <c r="P1337" s="16"/>
    </row>
    <row r="1338" ht="12" customHeight="1" spans="2:16">
      <c r="B1338" s="42" t="s">
        <v>605</v>
      </c>
      <c r="C1338" s="47" t="s">
        <v>606</v>
      </c>
      <c r="D1338" s="48"/>
      <c r="E1338" s="48"/>
      <c r="F1338" s="48"/>
      <c r="G1338" s="48"/>
      <c r="H1338" s="48"/>
      <c r="I1338" s="48"/>
      <c r="J1338" s="48"/>
      <c r="K1338" s="48"/>
      <c r="L1338" s="49"/>
      <c r="M1338" s="16"/>
      <c r="N1338" s="16"/>
      <c r="O1338" s="16"/>
      <c r="P1338" s="16"/>
    </row>
    <row r="1339" ht="12" customHeight="1" spans="2:16">
      <c r="B1339" s="42" t="s">
        <v>607</v>
      </c>
      <c r="C1339" s="47" t="s">
        <v>608</v>
      </c>
      <c r="D1339" s="48"/>
      <c r="E1339" s="48"/>
      <c r="F1339" s="48"/>
      <c r="G1339" s="48"/>
      <c r="H1339" s="48"/>
      <c r="I1339" s="48"/>
      <c r="J1339" s="48"/>
      <c r="K1339" s="48"/>
      <c r="L1339" s="49"/>
      <c r="M1339" s="16"/>
      <c r="N1339" s="16"/>
      <c r="O1339" s="16"/>
      <c r="P1339" s="16"/>
    </row>
    <row r="1340" ht="12" customHeight="1" spans="2:16">
      <c r="B1340" s="50" t="s">
        <v>609</v>
      </c>
      <c r="C1340" s="43" t="s">
        <v>1478</v>
      </c>
      <c r="D1340" s="44"/>
      <c r="E1340" s="44"/>
      <c r="F1340" s="44"/>
      <c r="G1340" s="44"/>
      <c r="H1340" s="77"/>
      <c r="I1340" s="44"/>
      <c r="J1340" s="44"/>
      <c r="K1340" s="44"/>
      <c r="L1340" s="45"/>
      <c r="N1340" s="16"/>
      <c r="O1340" s="16"/>
      <c r="P1340" s="16"/>
    </row>
    <row r="1341" ht="12" customHeight="1" spans="2:16">
      <c r="B1341" s="69"/>
      <c r="C1341" s="43" t="s">
        <v>1479</v>
      </c>
      <c r="D1341" s="44"/>
      <c r="E1341" s="44"/>
      <c r="F1341" s="44"/>
      <c r="G1341" s="44"/>
      <c r="H1341" s="77"/>
      <c r="I1341" s="44"/>
      <c r="J1341" s="44"/>
      <c r="K1341" s="44"/>
      <c r="L1341" s="45"/>
      <c r="N1341" s="16"/>
      <c r="O1341" s="16"/>
      <c r="P1341" s="16"/>
    </row>
    <row r="1342" ht="12.75" customHeight="1" spans="2:16">
      <c r="B1342" s="52"/>
      <c r="C1342" s="109"/>
      <c r="D1342" s="71"/>
      <c r="E1342" s="71"/>
      <c r="F1342" s="71"/>
      <c r="G1342" s="71"/>
      <c r="H1342" s="110"/>
      <c r="I1342" s="71"/>
      <c r="J1342" s="71"/>
      <c r="K1342" s="71"/>
      <c r="L1342" s="72"/>
      <c r="M1342" s="16"/>
      <c r="N1342" s="16"/>
      <c r="O1342" s="16"/>
      <c r="P1342" s="16"/>
    </row>
    <row r="1343" ht="11.55"/>
    <row r="1344" ht="11.55" spans="2:16">
      <c r="B1344" s="38" t="s">
        <v>531</v>
      </c>
      <c r="C1344" s="39" t="s">
        <v>217</v>
      </c>
      <c r="D1344" s="40"/>
      <c r="E1344" s="40"/>
      <c r="F1344" s="40"/>
      <c r="G1344" s="40"/>
      <c r="H1344" s="40"/>
      <c r="I1344" s="40"/>
      <c r="J1344" s="40"/>
      <c r="K1344" s="40"/>
      <c r="L1344" s="41"/>
      <c r="M1344" s="16"/>
      <c r="N1344" s="16"/>
      <c r="O1344" s="16"/>
      <c r="P1344" s="16"/>
    </row>
    <row r="1345" spans="1:16">
      <c r="B1345" s="42" t="s">
        <v>532</v>
      </c>
      <c r="C1345" s="43" t="s">
        <v>216</v>
      </c>
      <c r="D1345" s="44"/>
      <c r="E1345" s="44"/>
      <c r="F1345" s="44"/>
      <c r="G1345" s="44"/>
      <c r="H1345" s="44"/>
      <c r="I1345" s="44"/>
      <c r="J1345" s="44"/>
      <c r="K1345" s="44"/>
      <c r="L1345" s="45"/>
      <c r="M1345" s="16"/>
      <c r="N1345" s="16"/>
      <c r="O1345" s="16"/>
      <c r="P1345" s="16"/>
    </row>
    <row r="1346" spans="1:16">
      <c r="B1346" s="46" t="s">
        <v>533</v>
      </c>
      <c r="C1346" s="43" t="s">
        <v>1416</v>
      </c>
      <c r="D1346" s="44"/>
      <c r="E1346" s="44"/>
      <c r="F1346" s="44"/>
      <c r="G1346" s="44"/>
      <c r="H1346" s="44"/>
      <c r="I1346" s="44"/>
      <c r="J1346" s="44"/>
      <c r="K1346" s="44"/>
      <c r="L1346" s="45"/>
      <c r="M1346" s="16"/>
      <c r="N1346" s="16"/>
      <c r="O1346" s="16"/>
      <c r="P1346" s="16"/>
    </row>
    <row r="1347" spans="1:16">
      <c r="B1347" s="46" t="s">
        <v>102</v>
      </c>
      <c r="C1347" s="47" t="s">
        <v>1417</v>
      </c>
      <c r="D1347" s="48"/>
      <c r="E1347" s="48"/>
      <c r="F1347" s="48"/>
      <c r="G1347" s="48"/>
      <c r="H1347" s="48"/>
      <c r="I1347" s="48"/>
      <c r="J1347" s="48"/>
      <c r="K1347" s="48"/>
      <c r="L1347" s="49"/>
      <c r="M1347" s="16"/>
      <c r="N1347" s="16"/>
      <c r="O1347" s="16"/>
      <c r="P1347" s="16"/>
    </row>
    <row r="1348" spans="1:16">
      <c r="B1348" s="42" t="s">
        <v>536</v>
      </c>
      <c r="C1348" s="43"/>
      <c r="D1348" s="44"/>
      <c r="E1348" s="44"/>
      <c r="F1348" s="44"/>
      <c r="G1348" s="44"/>
      <c r="H1348" s="44"/>
      <c r="I1348" s="44"/>
      <c r="J1348" s="44"/>
      <c r="K1348" s="44"/>
      <c r="L1348" s="45"/>
      <c r="M1348" s="16"/>
      <c r="N1348" s="16"/>
      <c r="O1348" s="16"/>
      <c r="P1348" s="16"/>
    </row>
    <row r="1349" spans="1:16">
      <c r="B1349" s="50" t="s">
        <v>537</v>
      </c>
      <c r="C1349" s="51"/>
      <c r="D1349" s="77"/>
      <c r="E1349" s="77"/>
      <c r="F1349" s="77"/>
      <c r="G1349" s="77"/>
      <c r="H1349" s="77"/>
      <c r="I1349" s="77"/>
      <c r="J1349" s="77"/>
      <c r="K1349" s="77"/>
      <c r="L1349" s="78"/>
      <c r="M1349" s="16"/>
      <c r="N1349" s="16"/>
      <c r="O1349" s="16"/>
      <c r="P1349" s="16"/>
    </row>
    <row r="1350" ht="11.55" spans="1:16">
      <c r="B1350" s="52"/>
      <c r="C1350" s="70"/>
      <c r="D1350" s="71"/>
      <c r="E1350" s="71"/>
      <c r="F1350" s="71"/>
      <c r="G1350" s="71"/>
      <c r="H1350" s="71"/>
      <c r="I1350" s="71"/>
      <c r="J1350" s="71"/>
      <c r="K1350" s="71"/>
      <c r="L1350" s="72"/>
      <c r="M1350" s="16"/>
      <c r="N1350" s="16"/>
      <c r="O1350" s="16"/>
      <c r="P1350" s="16"/>
    </row>
    <row r="1351" ht="11.55" spans="1:16">
      <c r="B1351" s="53" t="s">
        <v>539</v>
      </c>
      <c r="C1351" s="53" t="s">
        <v>532</v>
      </c>
      <c r="D1351" s="54" t="s">
        <v>540</v>
      </c>
      <c r="E1351" s="54" t="s">
        <v>541</v>
      </c>
      <c r="F1351" s="55" t="s">
        <v>542</v>
      </c>
      <c r="G1351" s="54" t="s">
        <v>543</v>
      </c>
      <c r="H1351" s="56" t="s">
        <v>544</v>
      </c>
      <c r="I1351" s="54" t="s">
        <v>545</v>
      </c>
      <c r="J1351" s="54" t="s">
        <v>546</v>
      </c>
      <c r="K1351" s="54" t="s">
        <v>547</v>
      </c>
      <c r="L1351" s="54" t="s">
        <v>88</v>
      </c>
      <c r="N1351" s="16"/>
      <c r="O1351" s="16"/>
      <c r="P1351" s="16"/>
    </row>
    <row r="1352" spans="1:16">
      <c r="A1352" s="57" t="s">
        <v>548</v>
      </c>
    </row>
    <row r="1353" spans="1:16">
      <c r="A1353" s="16"/>
      <c r="B1353" s="157"/>
      <c r="C1353" s="157" t="s">
        <v>1437</v>
      </c>
      <c r="D1353" s="157" t="s">
        <v>1438</v>
      </c>
      <c r="E1353" s="157" t="s">
        <v>551</v>
      </c>
      <c r="F1353" s="124" t="s">
        <v>552</v>
      </c>
      <c r="H1353" s="123"/>
      <c r="I1353" s="16" t="s">
        <v>553</v>
      </c>
      <c r="J1353" s="35" t="s">
        <v>554</v>
      </c>
      <c r="L1353" s="16" t="s">
        <v>1439</v>
      </c>
    </row>
    <row r="1354" spans="1:16">
      <c r="A1354" s="57" t="s">
        <v>556</v>
      </c>
    </row>
    <row r="1355" spans="1:16">
      <c r="B1355" s="89"/>
      <c r="C1355" s="89" t="s">
        <v>557</v>
      </c>
      <c r="D1355" s="89" t="s">
        <v>558</v>
      </c>
      <c r="E1355" s="61" t="s">
        <v>551</v>
      </c>
      <c r="F1355" s="87" t="s">
        <v>552</v>
      </c>
      <c r="I1355" s="16" t="s">
        <v>553</v>
      </c>
      <c r="J1355" s="35" t="s">
        <v>1440</v>
      </c>
    </row>
    <row r="1356" spans="1:16">
      <c r="B1356" s="89"/>
      <c r="C1356" s="89" t="s">
        <v>1441</v>
      </c>
      <c r="D1356" s="61" t="s">
        <v>1442</v>
      </c>
      <c r="E1356" s="61" t="s">
        <v>563</v>
      </c>
      <c r="F1356" s="87" t="s">
        <v>564</v>
      </c>
      <c r="G1356" s="35" t="s">
        <v>1443</v>
      </c>
      <c r="I1356" s="16" t="s">
        <v>553</v>
      </c>
      <c r="J1356" s="35" t="s">
        <v>1440</v>
      </c>
    </row>
    <row r="1357" ht="21.6" spans="1:16">
      <c r="C1357" s="93" t="s">
        <v>948</v>
      </c>
      <c r="D1357" s="35" t="s">
        <v>949</v>
      </c>
      <c r="E1357" s="35" t="s">
        <v>551</v>
      </c>
      <c r="F1357" s="36" t="s">
        <v>552</v>
      </c>
      <c r="H1357" s="37" t="s">
        <v>1444</v>
      </c>
      <c r="I1357" s="16" t="s">
        <v>553</v>
      </c>
      <c r="J1357" s="35" t="s">
        <v>687</v>
      </c>
      <c r="L1357" s="16" t="s">
        <v>951</v>
      </c>
    </row>
    <row r="1358" spans="1:16">
      <c r="B1358" s="87"/>
      <c r="C1358" s="86" t="s">
        <v>1445</v>
      </c>
      <c r="D1358" s="87" t="s">
        <v>1446</v>
      </c>
      <c r="E1358" s="61" t="s">
        <v>551</v>
      </c>
      <c r="F1358" s="87" t="s">
        <v>1447</v>
      </c>
      <c r="H1358" s="37" t="s">
        <v>1448</v>
      </c>
      <c r="I1358" s="16" t="s">
        <v>553</v>
      </c>
    </row>
    <row r="1359" spans="1:16">
      <c r="B1359" s="87"/>
      <c r="C1359" s="86" t="s">
        <v>1449</v>
      </c>
      <c r="D1359" s="87" t="s">
        <v>1450</v>
      </c>
      <c r="E1359" s="61" t="s">
        <v>563</v>
      </c>
      <c r="F1359" s="87" t="s">
        <v>564</v>
      </c>
      <c r="H1359" s="37" t="s">
        <v>1480</v>
      </c>
    </row>
    <row r="1360" ht="21.6" spans="1:16">
      <c r="B1360" s="87"/>
      <c r="C1360" s="86" t="s">
        <v>1452</v>
      </c>
      <c r="D1360" s="87" t="s">
        <v>1453</v>
      </c>
      <c r="E1360" s="61" t="s">
        <v>551</v>
      </c>
      <c r="F1360" s="87" t="s">
        <v>552</v>
      </c>
      <c r="H1360" s="37" t="s">
        <v>1454</v>
      </c>
    </row>
    <row r="1361" ht="21.6" spans="1:18">
      <c r="B1361" s="89"/>
      <c r="C1361" s="89" t="s">
        <v>1455</v>
      </c>
      <c r="D1361" s="61" t="s">
        <v>1456</v>
      </c>
      <c r="E1361" s="61" t="s">
        <v>551</v>
      </c>
      <c r="F1361" s="87" t="s">
        <v>1447</v>
      </c>
      <c r="H1361" s="37" t="s">
        <v>1457</v>
      </c>
    </row>
    <row r="1362" spans="1:18">
      <c r="C1362" s="24" t="s">
        <v>1458</v>
      </c>
      <c r="D1362" s="35" t="s">
        <v>1459</v>
      </c>
      <c r="E1362" s="59" t="s">
        <v>563</v>
      </c>
      <c r="F1362" s="36" t="s">
        <v>1481</v>
      </c>
      <c r="I1362" s="16" t="s">
        <v>553</v>
      </c>
      <c r="J1362" s="35" t="s">
        <v>566</v>
      </c>
    </row>
    <row r="1363" spans="1:18">
      <c r="B1363" s="58"/>
      <c r="C1363" s="58" t="s">
        <v>1460</v>
      </c>
      <c r="D1363" s="59" t="s">
        <v>1461</v>
      </c>
      <c r="E1363" s="59" t="s">
        <v>563</v>
      </c>
      <c r="F1363" s="60" t="s">
        <v>564</v>
      </c>
      <c r="G1363" s="35" t="s">
        <v>1482</v>
      </c>
      <c r="J1363" s="35" t="s">
        <v>566</v>
      </c>
    </row>
    <row r="1364" spans="1:18">
      <c r="B1364" s="58"/>
      <c r="C1364" s="58" t="s">
        <v>1462</v>
      </c>
      <c r="D1364" s="59" t="s">
        <v>1463</v>
      </c>
      <c r="E1364" s="59" t="s">
        <v>563</v>
      </c>
      <c r="F1364" s="60" t="s">
        <v>564</v>
      </c>
      <c r="J1364" s="35" t="s">
        <v>566</v>
      </c>
    </row>
    <row r="1365" s="33" customFormat="1" spans="1:18">
      <c r="B1365" s="202"/>
      <c r="C1365" s="190" t="s">
        <v>1483</v>
      </c>
      <c r="D1365" s="191" t="s">
        <v>1484</v>
      </c>
      <c r="E1365" s="191" t="s">
        <v>563</v>
      </c>
      <c r="F1365" s="192" t="s">
        <v>564</v>
      </c>
      <c r="G1365" s="203" t="s">
        <v>1485</v>
      </c>
      <c r="H1365" s="204" t="s">
        <v>1486</v>
      </c>
      <c r="I1365" s="203"/>
      <c r="J1365" s="203"/>
      <c r="K1365" s="203"/>
      <c r="L1365" s="203"/>
      <c r="M1365" s="205"/>
      <c r="N1365" s="206"/>
      <c r="O1365" s="206"/>
      <c r="P1365" s="206"/>
      <c r="Q1365" s="207"/>
      <c r="R1365" s="207"/>
    </row>
    <row r="1366" s="33" customFormat="1" spans="1:18">
      <c r="B1366" s="202"/>
      <c r="C1366" s="190" t="s">
        <v>1487</v>
      </c>
      <c r="D1366" s="191" t="s">
        <v>1488</v>
      </c>
      <c r="E1366" s="191" t="s">
        <v>563</v>
      </c>
      <c r="F1366" s="192" t="s">
        <v>706</v>
      </c>
      <c r="G1366" s="193"/>
      <c r="H1366" s="204" t="s">
        <v>1486</v>
      </c>
      <c r="I1366" s="203"/>
      <c r="J1366" s="203"/>
      <c r="K1366" s="203"/>
      <c r="L1366" s="203"/>
      <c r="M1366" s="205"/>
      <c r="N1366" s="206"/>
      <c r="O1366" s="206"/>
      <c r="P1366" s="206"/>
      <c r="Q1366" s="207"/>
      <c r="R1366" s="207"/>
    </row>
    <row r="1367" s="33" customFormat="1" spans="1:18">
      <c r="B1367" s="202"/>
      <c r="C1367" s="208" t="s">
        <v>1489</v>
      </c>
      <c r="D1367" s="209" t="s">
        <v>1490</v>
      </c>
      <c r="E1367" s="209" t="s">
        <v>563</v>
      </c>
      <c r="F1367" s="210" t="s">
        <v>1063</v>
      </c>
      <c r="G1367" s="211"/>
      <c r="H1367" s="212" t="s">
        <v>1491</v>
      </c>
      <c r="I1367" s="203"/>
      <c r="J1367" s="203"/>
      <c r="K1367" s="203"/>
      <c r="L1367" s="203"/>
      <c r="M1367" s="205"/>
      <c r="N1367" s="206"/>
      <c r="O1367" s="206"/>
      <c r="P1367" s="206"/>
      <c r="Q1367" s="207"/>
      <c r="R1367" s="207"/>
    </row>
    <row r="1368" s="33" customFormat="1" spans="1:18">
      <c r="B1368" s="202"/>
      <c r="C1368" s="190" t="s">
        <v>1492</v>
      </c>
      <c r="D1368" s="191" t="s">
        <v>1493</v>
      </c>
      <c r="E1368" s="191" t="s">
        <v>767</v>
      </c>
      <c r="F1368" s="192" t="s">
        <v>768</v>
      </c>
      <c r="G1368" s="193"/>
      <c r="H1368" s="204" t="s">
        <v>1486</v>
      </c>
      <c r="I1368" s="203"/>
      <c r="J1368" s="203"/>
      <c r="K1368" s="203"/>
      <c r="L1368" s="203"/>
      <c r="M1368" s="205"/>
      <c r="N1368" s="206"/>
      <c r="O1368" s="206"/>
      <c r="P1368" s="206"/>
      <c r="Q1368" s="207"/>
      <c r="R1368" s="207"/>
    </row>
    <row r="1369" s="33" customFormat="1" spans="1:18">
      <c r="B1369" s="202"/>
      <c r="C1369" s="190" t="s">
        <v>1494</v>
      </c>
      <c r="D1369" s="191" t="s">
        <v>1495</v>
      </c>
      <c r="E1369" s="191" t="s">
        <v>767</v>
      </c>
      <c r="F1369" s="192" t="s">
        <v>768</v>
      </c>
      <c r="G1369" s="193"/>
      <c r="H1369" s="204" t="s">
        <v>1486</v>
      </c>
      <c r="I1369" s="203"/>
      <c r="J1369" s="203"/>
      <c r="K1369" s="203"/>
      <c r="L1369" s="203"/>
      <c r="M1369" s="205"/>
      <c r="N1369" s="206"/>
      <c r="O1369" s="206"/>
      <c r="P1369" s="206"/>
      <c r="Q1369" s="207"/>
      <c r="R1369" s="207"/>
    </row>
    <row r="1370" s="33" customFormat="1" spans="1:18">
      <c r="B1370" s="202"/>
      <c r="C1370" s="190" t="s">
        <v>1496</v>
      </c>
      <c r="D1370" s="191" t="s">
        <v>1497</v>
      </c>
      <c r="E1370" s="191" t="s">
        <v>563</v>
      </c>
      <c r="F1370" s="192">
        <v>30</v>
      </c>
      <c r="G1370" s="193" t="s">
        <v>1014</v>
      </c>
      <c r="H1370" s="204" t="s">
        <v>1486</v>
      </c>
      <c r="I1370" s="203"/>
      <c r="J1370" s="203"/>
      <c r="K1370" s="203"/>
      <c r="L1370" s="203"/>
      <c r="M1370" s="205"/>
      <c r="N1370" s="206"/>
      <c r="O1370" s="206"/>
      <c r="P1370" s="206"/>
      <c r="Q1370" s="207"/>
      <c r="R1370" s="207"/>
    </row>
    <row r="1371" s="33" customFormat="1" spans="1:18">
      <c r="B1371" s="202"/>
      <c r="C1371" s="190" t="s">
        <v>1498</v>
      </c>
      <c r="D1371" s="191" t="s">
        <v>1499</v>
      </c>
      <c r="E1371" s="191" t="s">
        <v>767</v>
      </c>
      <c r="F1371" s="192" t="s">
        <v>1500</v>
      </c>
      <c r="G1371" s="193"/>
      <c r="H1371" s="204" t="s">
        <v>1486</v>
      </c>
      <c r="I1371" s="203"/>
      <c r="J1371" s="203"/>
      <c r="K1371" s="203"/>
      <c r="L1371" s="203"/>
      <c r="M1371" s="205"/>
      <c r="N1371" s="206"/>
      <c r="O1371" s="206"/>
      <c r="P1371" s="206"/>
      <c r="Q1371" s="207"/>
      <c r="R1371" s="207"/>
    </row>
    <row r="1372" s="33" customFormat="1" spans="1:18">
      <c r="B1372" s="202"/>
      <c r="C1372" s="213" t="s">
        <v>1501</v>
      </c>
      <c r="D1372" s="191" t="s">
        <v>1502</v>
      </c>
      <c r="E1372" s="191" t="s">
        <v>89</v>
      </c>
      <c r="F1372" s="192"/>
      <c r="G1372" s="193"/>
      <c r="H1372" s="204" t="s">
        <v>1486</v>
      </c>
      <c r="I1372" s="203"/>
      <c r="J1372" s="203"/>
      <c r="K1372" s="203"/>
      <c r="L1372" s="203"/>
      <c r="M1372" s="205"/>
      <c r="N1372" s="206"/>
      <c r="O1372" s="206"/>
      <c r="P1372" s="206"/>
      <c r="Q1372" s="207"/>
      <c r="R1372" s="207"/>
    </row>
    <row r="1373" s="33" customFormat="1" spans="1:18">
      <c r="B1373" s="202"/>
      <c r="C1373" s="190" t="s">
        <v>1503</v>
      </c>
      <c r="D1373" s="191" t="s">
        <v>1504</v>
      </c>
      <c r="E1373" s="191" t="s">
        <v>563</v>
      </c>
      <c r="F1373" s="192">
        <v>32</v>
      </c>
      <c r="G1373" s="193"/>
      <c r="H1373" s="204" t="s">
        <v>1486</v>
      </c>
      <c r="I1373" s="203"/>
      <c r="J1373" s="203"/>
      <c r="K1373" s="203"/>
      <c r="L1373" s="203"/>
      <c r="M1373" s="205"/>
      <c r="N1373" s="206"/>
      <c r="O1373" s="206"/>
      <c r="P1373" s="206"/>
      <c r="Q1373" s="207"/>
      <c r="R1373" s="207"/>
    </row>
    <row r="1374" spans="1:18">
      <c r="A1374" s="16"/>
      <c r="C1374" s="24" t="s">
        <v>1424</v>
      </c>
      <c r="D1374" s="35" t="s">
        <v>1425</v>
      </c>
      <c r="E1374" s="35" t="s">
        <v>563</v>
      </c>
      <c r="F1374" s="36" t="s">
        <v>724</v>
      </c>
      <c r="H1374" s="123"/>
      <c r="I1374" s="16"/>
    </row>
    <row r="1375" spans="1:18">
      <c r="A1375" s="57" t="s">
        <v>572</v>
      </c>
    </row>
    <row r="1376" spans="1:18">
      <c r="A1376" s="22"/>
      <c r="B1376" s="22"/>
      <c r="C1376" s="22" t="s">
        <v>573</v>
      </c>
      <c r="D1376" s="37" t="s">
        <v>574</v>
      </c>
      <c r="E1376" s="61" t="s">
        <v>563</v>
      </c>
      <c r="F1376" s="62" t="s">
        <v>552</v>
      </c>
      <c r="H1376" s="37" t="s">
        <v>575</v>
      </c>
      <c r="I1376" s="37"/>
      <c r="M1376" s="16"/>
      <c r="N1376" s="16"/>
      <c r="O1376" s="16"/>
      <c r="P1376" s="16"/>
    </row>
    <row r="1377" spans="2:16">
      <c r="B1377" s="22"/>
      <c r="C1377" s="22" t="s">
        <v>576</v>
      </c>
      <c r="D1377" s="37" t="s">
        <v>577</v>
      </c>
      <c r="E1377" s="61" t="s">
        <v>563</v>
      </c>
      <c r="F1377" s="62" t="s">
        <v>552</v>
      </c>
      <c r="H1377" s="37" t="s">
        <v>575</v>
      </c>
      <c r="I1377" s="37"/>
      <c r="M1377" s="16"/>
      <c r="N1377" s="16"/>
      <c r="O1377" s="16"/>
      <c r="P1377" s="16"/>
    </row>
    <row r="1378" spans="2:16">
      <c r="B1378" s="22"/>
      <c r="C1378" s="22" t="s">
        <v>578</v>
      </c>
      <c r="D1378" s="37" t="s">
        <v>579</v>
      </c>
      <c r="E1378" s="37" t="s">
        <v>94</v>
      </c>
      <c r="F1378" s="62" t="s">
        <v>580</v>
      </c>
      <c r="H1378" s="37" t="s">
        <v>581</v>
      </c>
      <c r="I1378" s="37"/>
      <c r="K1378" s="35" t="s">
        <v>582</v>
      </c>
      <c r="M1378" s="16"/>
      <c r="N1378" s="16"/>
      <c r="O1378" s="16"/>
      <c r="P1378" s="16"/>
    </row>
    <row r="1379" spans="2:16">
      <c r="B1379" s="22"/>
      <c r="C1379" s="22" t="s">
        <v>583</v>
      </c>
      <c r="D1379" s="37" t="s">
        <v>584</v>
      </c>
      <c r="E1379" s="37" t="s">
        <v>94</v>
      </c>
      <c r="F1379" s="62" t="s">
        <v>580</v>
      </c>
      <c r="H1379" s="371" t="s">
        <v>585</v>
      </c>
      <c r="I1379" s="37"/>
      <c r="J1379" s="35" t="s">
        <v>1440</v>
      </c>
      <c r="K1379" s="35" t="s">
        <v>586</v>
      </c>
      <c r="M1379" s="16"/>
      <c r="N1379" s="16"/>
      <c r="O1379" s="16"/>
      <c r="P1379" s="16"/>
    </row>
    <row r="1380" ht="21.6" spans="2:16">
      <c r="B1380" s="22"/>
      <c r="C1380" s="22" t="s">
        <v>587</v>
      </c>
      <c r="D1380" s="37" t="s">
        <v>588</v>
      </c>
      <c r="E1380" s="61" t="s">
        <v>563</v>
      </c>
      <c r="F1380" s="62" t="s">
        <v>564</v>
      </c>
      <c r="G1380" s="35" t="s">
        <v>589</v>
      </c>
      <c r="H1380" s="37" t="s">
        <v>590</v>
      </c>
      <c r="I1380" s="37" t="s">
        <v>553</v>
      </c>
      <c r="M1380" s="16"/>
      <c r="N1380" s="16"/>
      <c r="O1380" s="16"/>
      <c r="P1380" s="16"/>
    </row>
    <row r="1381" spans="2:16">
      <c r="B1381" s="22"/>
      <c r="C1381" s="22" t="s">
        <v>591</v>
      </c>
      <c r="D1381" s="37" t="s">
        <v>592</v>
      </c>
      <c r="E1381" s="37" t="s">
        <v>94</v>
      </c>
      <c r="F1381" s="62" t="s">
        <v>580</v>
      </c>
      <c r="H1381" s="37" t="s">
        <v>593</v>
      </c>
      <c r="I1381" s="37"/>
      <c r="K1381" s="35" t="s">
        <v>582</v>
      </c>
      <c r="M1381" s="16"/>
      <c r="N1381" s="16"/>
      <c r="O1381" s="16"/>
      <c r="P1381" s="16"/>
    </row>
    <row r="1382" ht="21.6" spans="2:16">
      <c r="B1382" s="22"/>
      <c r="C1382" s="22" t="s">
        <v>594</v>
      </c>
      <c r="D1382" s="37" t="s">
        <v>595</v>
      </c>
      <c r="E1382" s="61" t="s">
        <v>563</v>
      </c>
      <c r="F1382" s="62" t="s">
        <v>564</v>
      </c>
      <c r="G1382" s="35" t="s">
        <v>589</v>
      </c>
      <c r="H1382" s="37" t="s">
        <v>590</v>
      </c>
      <c r="I1382" s="37" t="s">
        <v>553</v>
      </c>
      <c r="M1382" s="16"/>
      <c r="N1382" s="16"/>
      <c r="O1382" s="16"/>
      <c r="P1382" s="16"/>
    </row>
    <row r="1383" spans="2:16">
      <c r="B1383" s="22"/>
      <c r="C1383" s="22" t="s">
        <v>596</v>
      </c>
      <c r="D1383" s="37" t="s">
        <v>597</v>
      </c>
      <c r="E1383" s="37" t="s">
        <v>94</v>
      </c>
      <c r="F1383" s="62" t="s">
        <v>580</v>
      </c>
      <c r="H1383" s="37" t="s">
        <v>598</v>
      </c>
      <c r="I1383" s="37"/>
      <c r="K1383" s="35" t="s">
        <v>582</v>
      </c>
      <c r="M1383" s="16"/>
      <c r="N1383" s="16"/>
      <c r="O1383" s="16"/>
      <c r="P1383" s="16"/>
    </row>
    <row r="1384" ht="11.55"/>
    <row r="1385" spans="2:16">
      <c r="B1385" s="63" t="s">
        <v>599</v>
      </c>
      <c r="C1385" s="64"/>
      <c r="D1385" s="65"/>
      <c r="E1385" s="65"/>
      <c r="F1385" s="66"/>
      <c r="G1385" s="65"/>
      <c r="H1385" s="67"/>
      <c r="I1385" s="65"/>
      <c r="J1385" s="65"/>
      <c r="K1385" s="65"/>
      <c r="L1385" s="68"/>
      <c r="M1385" s="16"/>
    </row>
    <row r="1386" ht="12" customHeight="1" spans="2:16">
      <c r="B1386" s="42" t="s">
        <v>600</v>
      </c>
      <c r="C1386" s="47"/>
      <c r="D1386" s="48"/>
      <c r="E1386" s="48"/>
      <c r="F1386" s="48"/>
      <c r="G1386" s="48"/>
      <c r="H1386" s="48"/>
      <c r="I1386" s="48"/>
      <c r="J1386" s="48"/>
      <c r="K1386" s="48"/>
      <c r="L1386" s="49"/>
      <c r="M1386" s="16"/>
      <c r="N1386" s="16"/>
      <c r="O1386" s="16"/>
      <c r="P1386" s="16"/>
    </row>
    <row r="1387" ht="12" customHeight="1" spans="2:16">
      <c r="B1387" s="42" t="s">
        <v>601</v>
      </c>
      <c r="C1387" s="47"/>
      <c r="D1387" s="48"/>
      <c r="E1387" s="48"/>
      <c r="F1387" s="48"/>
      <c r="G1387" s="48"/>
      <c r="H1387" s="48"/>
      <c r="I1387" s="48"/>
      <c r="J1387" s="48"/>
      <c r="K1387" s="48"/>
      <c r="L1387" s="49"/>
      <c r="M1387" s="16"/>
      <c r="N1387" s="16"/>
      <c r="O1387" s="16"/>
      <c r="P1387" s="16"/>
    </row>
    <row r="1388" spans="2:16">
      <c r="B1388" s="42" t="s">
        <v>602</v>
      </c>
      <c r="C1388" s="47"/>
      <c r="D1388" s="48"/>
      <c r="E1388" s="48"/>
      <c r="F1388" s="48"/>
      <c r="G1388" s="48"/>
      <c r="H1388" s="48"/>
      <c r="I1388" s="48"/>
      <c r="J1388" s="48"/>
      <c r="K1388" s="48"/>
      <c r="L1388" s="49"/>
      <c r="M1388" s="16"/>
      <c r="N1388" s="16"/>
      <c r="O1388" s="16"/>
      <c r="P1388" s="16"/>
    </row>
    <row r="1389" spans="2:16">
      <c r="B1389" s="42" t="s">
        <v>603</v>
      </c>
      <c r="C1389" s="47"/>
      <c r="D1389" s="48"/>
      <c r="E1389" s="48"/>
      <c r="F1389" s="48"/>
      <c r="G1389" s="48"/>
      <c r="H1389" s="48"/>
      <c r="I1389" s="48"/>
      <c r="J1389" s="48"/>
      <c r="K1389" s="48"/>
      <c r="L1389" s="49"/>
      <c r="M1389" s="16"/>
      <c r="N1389" s="16"/>
      <c r="O1389" s="16"/>
      <c r="P1389" s="16"/>
    </row>
    <row r="1390" spans="2:16">
      <c r="B1390" s="42" t="s">
        <v>604</v>
      </c>
      <c r="C1390" s="47"/>
      <c r="D1390" s="48"/>
      <c r="E1390" s="48"/>
      <c r="F1390" s="48"/>
      <c r="G1390" s="48"/>
      <c r="H1390" s="48"/>
      <c r="I1390" s="48"/>
      <c r="J1390" s="48"/>
      <c r="K1390" s="48"/>
      <c r="L1390" s="49"/>
      <c r="M1390" s="16"/>
      <c r="N1390" s="16"/>
      <c r="O1390" s="16"/>
      <c r="P1390" s="16"/>
    </row>
    <row r="1391" ht="12" customHeight="1" spans="2:16">
      <c r="B1391" s="42" t="s">
        <v>605</v>
      </c>
      <c r="C1391" s="47" t="s">
        <v>606</v>
      </c>
      <c r="D1391" s="48"/>
      <c r="E1391" s="48"/>
      <c r="F1391" s="48"/>
      <c r="G1391" s="48"/>
      <c r="H1391" s="48"/>
      <c r="I1391" s="48"/>
      <c r="J1391" s="48"/>
      <c r="K1391" s="48"/>
      <c r="L1391" s="49"/>
      <c r="M1391" s="16"/>
      <c r="N1391" s="16"/>
      <c r="O1391" s="16"/>
      <c r="P1391" s="16"/>
    </row>
    <row r="1392" ht="12" customHeight="1" spans="2:16">
      <c r="B1392" s="42" t="s">
        <v>607</v>
      </c>
      <c r="C1392" s="47" t="s">
        <v>608</v>
      </c>
      <c r="D1392" s="48"/>
      <c r="E1392" s="48"/>
      <c r="F1392" s="48"/>
      <c r="G1392" s="48"/>
      <c r="H1392" s="48"/>
      <c r="I1392" s="48"/>
      <c r="J1392" s="48"/>
      <c r="K1392" s="48"/>
      <c r="L1392" s="49"/>
      <c r="M1392" s="16"/>
      <c r="N1392" s="16"/>
      <c r="O1392" s="16"/>
      <c r="P1392" s="16"/>
    </row>
    <row r="1393" ht="12" customHeight="1" spans="1:16">
      <c r="B1393" s="50" t="s">
        <v>609</v>
      </c>
      <c r="C1393" s="43" t="s">
        <v>1505</v>
      </c>
      <c r="D1393" s="44"/>
      <c r="E1393" s="44"/>
      <c r="F1393" s="44"/>
      <c r="G1393" s="44"/>
      <c r="H1393" s="77"/>
      <c r="I1393" s="44"/>
      <c r="J1393" s="44"/>
      <c r="K1393" s="44"/>
      <c r="L1393" s="45"/>
      <c r="N1393" s="16"/>
      <c r="O1393" s="16"/>
      <c r="P1393" s="16"/>
    </row>
    <row r="1394" ht="12" customHeight="1" spans="1:16">
      <c r="B1394" s="69"/>
      <c r="C1394" s="43" t="s">
        <v>1506</v>
      </c>
      <c r="D1394" s="44"/>
      <c r="E1394" s="44"/>
      <c r="F1394" s="44"/>
      <c r="G1394" s="44"/>
      <c r="H1394" s="77"/>
      <c r="I1394" s="44"/>
      <c r="J1394" s="44"/>
      <c r="K1394" s="44"/>
      <c r="L1394" s="45"/>
      <c r="N1394" s="16"/>
      <c r="O1394" s="16"/>
      <c r="P1394" s="16"/>
    </row>
    <row r="1395" ht="12.75" customHeight="1" spans="1:16">
      <c r="B1395" s="52"/>
      <c r="C1395" s="109" t="s">
        <v>1507</v>
      </c>
      <c r="D1395" s="71"/>
      <c r="E1395" s="71"/>
      <c r="F1395" s="71"/>
      <c r="G1395" s="71"/>
      <c r="H1395" s="110"/>
      <c r="I1395" s="71"/>
      <c r="J1395" s="71"/>
      <c r="K1395" s="71"/>
      <c r="L1395" s="72"/>
      <c r="M1395" s="16"/>
      <c r="N1395" s="16"/>
      <c r="O1395" s="16"/>
      <c r="P1395" s="16"/>
    </row>
    <row r="1396" ht="11.55"/>
    <row r="1397" ht="11.55" spans="1:16">
      <c r="B1397" s="38" t="s">
        <v>531</v>
      </c>
      <c r="C1397" s="39" t="s">
        <v>222</v>
      </c>
      <c r="D1397" s="40"/>
      <c r="E1397" s="40"/>
      <c r="F1397" s="40"/>
      <c r="G1397" s="40"/>
      <c r="H1397" s="40"/>
      <c r="I1397" s="40"/>
      <c r="J1397" s="40"/>
      <c r="K1397" s="40"/>
      <c r="L1397" s="41"/>
      <c r="M1397" s="16"/>
      <c r="N1397" s="16"/>
      <c r="O1397" s="16"/>
      <c r="P1397" s="16"/>
    </row>
    <row r="1398" spans="1:16">
      <c r="B1398" s="42" t="s">
        <v>532</v>
      </c>
      <c r="C1398" s="43" t="s">
        <v>221</v>
      </c>
      <c r="D1398" s="44"/>
      <c r="E1398" s="44"/>
      <c r="F1398" s="44"/>
      <c r="G1398" s="44"/>
      <c r="H1398" s="44"/>
      <c r="I1398" s="44"/>
      <c r="J1398" s="44"/>
      <c r="K1398" s="44"/>
      <c r="L1398" s="45"/>
      <c r="M1398" s="16"/>
      <c r="N1398" s="16"/>
      <c r="O1398" s="16"/>
      <c r="P1398" s="16"/>
    </row>
    <row r="1399" spans="1:16">
      <c r="B1399" s="46" t="s">
        <v>533</v>
      </c>
      <c r="C1399" s="43" t="s">
        <v>1416</v>
      </c>
      <c r="D1399" s="44"/>
      <c r="E1399" s="44"/>
      <c r="F1399" s="44"/>
      <c r="G1399" s="44"/>
      <c r="H1399" s="44"/>
      <c r="I1399" s="44"/>
      <c r="J1399" s="44"/>
      <c r="K1399" s="44"/>
      <c r="L1399" s="45"/>
      <c r="M1399" s="16"/>
      <c r="N1399" s="16"/>
      <c r="O1399" s="16"/>
      <c r="P1399" s="16"/>
    </row>
    <row r="1400" spans="1:16">
      <c r="B1400" s="46" t="s">
        <v>102</v>
      </c>
      <c r="C1400" s="47" t="s">
        <v>1417</v>
      </c>
      <c r="D1400" s="48"/>
      <c r="E1400" s="48"/>
      <c r="F1400" s="48"/>
      <c r="G1400" s="48"/>
      <c r="H1400" s="48"/>
      <c r="I1400" s="48"/>
      <c r="J1400" s="48"/>
      <c r="K1400" s="48"/>
      <c r="L1400" s="49"/>
      <c r="M1400" s="16"/>
      <c r="N1400" s="16"/>
      <c r="O1400" s="16"/>
      <c r="P1400" s="16"/>
    </row>
    <row r="1401" spans="1:16">
      <c r="B1401" s="42" t="s">
        <v>536</v>
      </c>
      <c r="C1401" s="43"/>
      <c r="D1401" s="44"/>
      <c r="E1401" s="44"/>
      <c r="F1401" s="44"/>
      <c r="G1401" s="44"/>
      <c r="H1401" s="44"/>
      <c r="I1401" s="44"/>
      <c r="J1401" s="44"/>
      <c r="K1401" s="44"/>
      <c r="L1401" s="45"/>
      <c r="M1401" s="16"/>
      <c r="N1401" s="16"/>
      <c r="O1401" s="16"/>
      <c r="P1401" s="16"/>
    </row>
    <row r="1402" spans="1:16">
      <c r="B1402" s="50" t="s">
        <v>537</v>
      </c>
      <c r="C1402" s="51"/>
      <c r="D1402" s="77"/>
      <c r="E1402" s="77"/>
      <c r="F1402" s="77"/>
      <c r="G1402" s="77"/>
      <c r="H1402" s="77"/>
      <c r="I1402" s="77"/>
      <c r="J1402" s="77"/>
      <c r="K1402" s="77"/>
      <c r="L1402" s="78"/>
      <c r="M1402" s="16"/>
      <c r="N1402" s="16"/>
      <c r="O1402" s="16"/>
      <c r="P1402" s="16"/>
    </row>
    <row r="1403" ht="11.55" spans="1:16">
      <c r="B1403" s="52"/>
      <c r="C1403" s="70"/>
      <c r="D1403" s="71"/>
      <c r="E1403" s="71"/>
      <c r="F1403" s="71"/>
      <c r="G1403" s="71"/>
      <c r="H1403" s="71"/>
      <c r="I1403" s="71"/>
      <c r="J1403" s="71"/>
      <c r="K1403" s="71"/>
      <c r="L1403" s="72"/>
      <c r="M1403" s="16"/>
      <c r="N1403" s="16"/>
      <c r="O1403" s="16"/>
      <c r="P1403" s="16"/>
    </row>
    <row r="1404" ht="11.55" spans="1:16">
      <c r="B1404" s="53" t="s">
        <v>539</v>
      </c>
      <c r="C1404" s="53" t="s">
        <v>532</v>
      </c>
      <c r="D1404" s="54" t="s">
        <v>540</v>
      </c>
      <c r="E1404" s="54" t="s">
        <v>541</v>
      </c>
      <c r="F1404" s="55" t="s">
        <v>542</v>
      </c>
      <c r="G1404" s="54" t="s">
        <v>543</v>
      </c>
      <c r="H1404" s="56" t="s">
        <v>544</v>
      </c>
      <c r="I1404" s="54" t="s">
        <v>545</v>
      </c>
      <c r="J1404" s="54" t="s">
        <v>546</v>
      </c>
      <c r="K1404" s="54" t="s">
        <v>547</v>
      </c>
      <c r="L1404" s="54" t="s">
        <v>88</v>
      </c>
      <c r="N1404" s="16"/>
      <c r="O1404" s="16"/>
      <c r="P1404" s="16"/>
    </row>
    <row r="1405" spans="1:16">
      <c r="A1405" s="57" t="s">
        <v>548</v>
      </c>
    </row>
    <row r="1406" spans="1:16">
      <c r="A1406" s="16"/>
      <c r="B1406" s="157"/>
      <c r="C1406" s="157" t="s">
        <v>1508</v>
      </c>
      <c r="D1406" s="157" t="s">
        <v>1509</v>
      </c>
      <c r="E1406" s="157" t="s">
        <v>551</v>
      </c>
      <c r="F1406" s="124" t="s">
        <v>552</v>
      </c>
      <c r="H1406" s="123"/>
      <c r="I1406" s="16" t="s">
        <v>553</v>
      </c>
      <c r="J1406" s="35" t="s">
        <v>554</v>
      </c>
      <c r="L1406" s="16" t="s">
        <v>1510</v>
      </c>
    </row>
    <row r="1407" spans="1:16">
      <c r="A1407" s="57" t="s">
        <v>556</v>
      </c>
    </row>
    <row r="1408" spans="1:16">
      <c r="B1408" s="89"/>
      <c r="C1408" s="89" t="s">
        <v>557</v>
      </c>
      <c r="D1408" s="89" t="s">
        <v>558</v>
      </c>
      <c r="E1408" s="61" t="s">
        <v>551</v>
      </c>
      <c r="F1408" s="87" t="s">
        <v>552</v>
      </c>
      <c r="I1408" s="16" t="s">
        <v>553</v>
      </c>
      <c r="J1408" s="35" t="s">
        <v>566</v>
      </c>
    </row>
    <row r="1409" spans="1:16">
      <c r="B1409" s="89"/>
      <c r="C1409" s="89" t="s">
        <v>1511</v>
      </c>
      <c r="D1409" s="61" t="s">
        <v>1512</v>
      </c>
      <c r="E1409" s="61" t="s">
        <v>563</v>
      </c>
      <c r="F1409" s="87" t="s">
        <v>564</v>
      </c>
      <c r="G1409" s="35" t="s">
        <v>1513</v>
      </c>
      <c r="I1409" s="16" t="s">
        <v>553</v>
      </c>
      <c r="J1409" s="35" t="s">
        <v>566</v>
      </c>
    </row>
    <row r="1410" spans="1:16">
      <c r="C1410" s="93" t="s">
        <v>1514</v>
      </c>
      <c r="D1410" s="35" t="s">
        <v>1515</v>
      </c>
      <c r="E1410" s="61" t="s">
        <v>551</v>
      </c>
      <c r="F1410" s="36" t="s">
        <v>552</v>
      </c>
      <c r="H1410" s="37" t="s">
        <v>1516</v>
      </c>
      <c r="I1410" s="16"/>
      <c r="L1410" s="16"/>
    </row>
    <row r="1411" spans="1:16">
      <c r="B1411" s="87"/>
      <c r="C1411" s="86" t="s">
        <v>1517</v>
      </c>
      <c r="D1411" s="87" t="s">
        <v>1518</v>
      </c>
      <c r="E1411" s="61" t="s">
        <v>551</v>
      </c>
      <c r="F1411" s="87" t="s">
        <v>1447</v>
      </c>
      <c r="H1411" s="37" t="s">
        <v>1519</v>
      </c>
      <c r="I1411" s="16"/>
    </row>
    <row r="1412" ht="21.6" spans="1:16">
      <c r="B1412" s="87"/>
      <c r="C1412" s="86" t="s">
        <v>1520</v>
      </c>
      <c r="D1412" s="87" t="s">
        <v>1453</v>
      </c>
      <c r="E1412" s="61" t="s">
        <v>551</v>
      </c>
      <c r="F1412" s="87" t="s">
        <v>552</v>
      </c>
      <c r="H1412" s="37" t="s">
        <v>1521</v>
      </c>
    </row>
    <row r="1413" ht="21.6" spans="1:16">
      <c r="B1413" s="89"/>
      <c r="C1413" s="89" t="s">
        <v>1522</v>
      </c>
      <c r="D1413" s="61" t="s">
        <v>1456</v>
      </c>
      <c r="E1413" s="61" t="s">
        <v>551</v>
      </c>
      <c r="F1413" s="87" t="s">
        <v>1447</v>
      </c>
      <c r="H1413" s="37" t="s">
        <v>1523</v>
      </c>
    </row>
    <row r="1414" spans="1:16">
      <c r="A1414" s="57" t="s">
        <v>572</v>
      </c>
    </row>
    <row r="1415" spans="1:16">
      <c r="A1415" s="22"/>
      <c r="B1415" s="22"/>
      <c r="C1415" s="22" t="s">
        <v>573</v>
      </c>
      <c r="D1415" s="37" t="s">
        <v>574</v>
      </c>
      <c r="E1415" s="61" t="s">
        <v>563</v>
      </c>
      <c r="F1415" s="62" t="s">
        <v>552</v>
      </c>
      <c r="H1415" s="37" t="s">
        <v>575</v>
      </c>
      <c r="I1415" s="37"/>
      <c r="M1415" s="16"/>
      <c r="N1415" s="16"/>
      <c r="O1415" s="16"/>
      <c r="P1415" s="16"/>
    </row>
    <row r="1416" spans="1:16">
      <c r="B1416" s="22"/>
      <c r="C1416" s="22" t="s">
        <v>576</v>
      </c>
      <c r="D1416" s="37" t="s">
        <v>577</v>
      </c>
      <c r="E1416" s="61" t="s">
        <v>563</v>
      </c>
      <c r="F1416" s="62" t="s">
        <v>552</v>
      </c>
      <c r="H1416" s="37" t="s">
        <v>575</v>
      </c>
      <c r="I1416" s="37"/>
      <c r="M1416" s="16"/>
      <c r="N1416" s="16"/>
      <c r="O1416" s="16"/>
      <c r="P1416" s="16"/>
    </row>
    <row r="1417" spans="1:16">
      <c r="B1417" s="22"/>
      <c r="C1417" s="22" t="s">
        <v>578</v>
      </c>
      <c r="D1417" s="37" t="s">
        <v>579</v>
      </c>
      <c r="E1417" s="37" t="s">
        <v>94</v>
      </c>
      <c r="F1417" s="62" t="s">
        <v>580</v>
      </c>
      <c r="H1417" s="37" t="s">
        <v>581</v>
      </c>
      <c r="I1417" s="37"/>
      <c r="K1417" s="35" t="s">
        <v>582</v>
      </c>
      <c r="M1417" s="16"/>
      <c r="N1417" s="16"/>
      <c r="O1417" s="16"/>
      <c r="P1417" s="16"/>
    </row>
    <row r="1418" spans="1:16">
      <c r="B1418" s="22"/>
      <c r="C1418" s="22" t="s">
        <v>583</v>
      </c>
      <c r="D1418" s="37" t="s">
        <v>584</v>
      </c>
      <c r="E1418" s="37" t="s">
        <v>94</v>
      </c>
      <c r="F1418" s="62" t="s">
        <v>580</v>
      </c>
      <c r="H1418" s="371" t="s">
        <v>585</v>
      </c>
      <c r="I1418" s="37"/>
      <c r="J1418" s="35" t="s">
        <v>566</v>
      </c>
      <c r="K1418" s="35" t="s">
        <v>586</v>
      </c>
      <c r="M1418" s="16"/>
      <c r="N1418" s="16"/>
      <c r="O1418" s="16"/>
      <c r="P1418" s="16"/>
    </row>
    <row r="1419" ht="21.6" spans="1:16">
      <c r="B1419" s="22"/>
      <c r="C1419" s="22" t="s">
        <v>587</v>
      </c>
      <c r="D1419" s="37" t="s">
        <v>588</v>
      </c>
      <c r="E1419" s="61" t="s">
        <v>563</v>
      </c>
      <c r="F1419" s="62" t="s">
        <v>564</v>
      </c>
      <c r="G1419" s="35" t="s">
        <v>589</v>
      </c>
      <c r="H1419" s="37" t="s">
        <v>590</v>
      </c>
      <c r="I1419" s="37" t="s">
        <v>553</v>
      </c>
      <c r="M1419" s="16"/>
      <c r="N1419" s="16"/>
      <c r="O1419" s="16"/>
      <c r="P1419" s="16"/>
    </row>
    <row r="1420" spans="1:16">
      <c r="B1420" s="22"/>
      <c r="C1420" s="22" t="s">
        <v>591</v>
      </c>
      <c r="D1420" s="37" t="s">
        <v>592</v>
      </c>
      <c r="E1420" s="37" t="s">
        <v>94</v>
      </c>
      <c r="F1420" s="62" t="s">
        <v>580</v>
      </c>
      <c r="H1420" s="37" t="s">
        <v>593</v>
      </c>
      <c r="I1420" s="37"/>
      <c r="K1420" s="35" t="s">
        <v>582</v>
      </c>
      <c r="M1420" s="16"/>
      <c r="N1420" s="16"/>
      <c r="O1420" s="16"/>
      <c r="P1420" s="16"/>
    </row>
    <row r="1421" ht="21.6" spans="1:16">
      <c r="B1421" s="22"/>
      <c r="C1421" s="22" t="s">
        <v>594</v>
      </c>
      <c r="D1421" s="37" t="s">
        <v>595</v>
      </c>
      <c r="E1421" s="61" t="s">
        <v>563</v>
      </c>
      <c r="F1421" s="62" t="s">
        <v>564</v>
      </c>
      <c r="G1421" s="35" t="s">
        <v>589</v>
      </c>
      <c r="H1421" s="37" t="s">
        <v>590</v>
      </c>
      <c r="I1421" s="37" t="s">
        <v>553</v>
      </c>
      <c r="M1421" s="16"/>
      <c r="N1421" s="16"/>
      <c r="O1421" s="16"/>
      <c r="P1421" s="16"/>
    </row>
    <row r="1422" spans="1:16">
      <c r="B1422" s="22"/>
      <c r="C1422" s="22" t="s">
        <v>596</v>
      </c>
      <c r="D1422" s="37" t="s">
        <v>597</v>
      </c>
      <c r="E1422" s="37" t="s">
        <v>94</v>
      </c>
      <c r="F1422" s="62" t="s">
        <v>580</v>
      </c>
      <c r="H1422" s="37" t="s">
        <v>598</v>
      </c>
      <c r="I1422" s="37"/>
      <c r="K1422" s="35" t="s">
        <v>582</v>
      </c>
      <c r="M1422" s="16"/>
      <c r="N1422" s="16"/>
      <c r="O1422" s="16"/>
      <c r="P1422" s="16"/>
    </row>
    <row r="1423" ht="11.55"/>
    <row r="1424" spans="1:16">
      <c r="B1424" s="63" t="s">
        <v>599</v>
      </c>
      <c r="C1424" s="64"/>
      <c r="D1424" s="65"/>
      <c r="E1424" s="65"/>
      <c r="F1424" s="66"/>
      <c r="G1424" s="65"/>
      <c r="H1424" s="67"/>
      <c r="I1424" s="65"/>
      <c r="J1424" s="65"/>
      <c r="K1424" s="65"/>
      <c r="L1424" s="68"/>
      <c r="M1424" s="16"/>
    </row>
    <row r="1425" ht="12" customHeight="1" spans="2:16">
      <c r="B1425" s="42" t="s">
        <v>600</v>
      </c>
      <c r="C1425" s="47"/>
      <c r="D1425" s="48"/>
      <c r="E1425" s="48"/>
      <c r="F1425" s="48"/>
      <c r="G1425" s="48"/>
      <c r="H1425" s="48"/>
      <c r="I1425" s="48"/>
      <c r="J1425" s="48"/>
      <c r="K1425" s="48"/>
      <c r="L1425" s="49"/>
      <c r="M1425" s="16"/>
      <c r="N1425" s="16"/>
      <c r="O1425" s="16"/>
      <c r="P1425" s="16"/>
    </row>
    <row r="1426" ht="12" customHeight="1" spans="2:16">
      <c r="B1426" s="42" t="s">
        <v>601</v>
      </c>
      <c r="C1426" s="47"/>
      <c r="D1426" s="48"/>
      <c r="E1426" s="48"/>
      <c r="F1426" s="48"/>
      <c r="G1426" s="48"/>
      <c r="H1426" s="48"/>
      <c r="I1426" s="48"/>
      <c r="J1426" s="48"/>
      <c r="K1426" s="48"/>
      <c r="L1426" s="49"/>
      <c r="M1426" s="16"/>
      <c r="N1426" s="16"/>
      <c r="O1426" s="16"/>
      <c r="P1426" s="16"/>
    </row>
    <row r="1427" spans="2:16">
      <c r="B1427" s="42" t="s">
        <v>602</v>
      </c>
      <c r="C1427" s="47"/>
      <c r="D1427" s="48"/>
      <c r="E1427" s="48"/>
      <c r="F1427" s="48"/>
      <c r="G1427" s="48"/>
      <c r="H1427" s="48"/>
      <c r="I1427" s="48"/>
      <c r="J1427" s="48"/>
      <c r="K1427" s="48"/>
      <c r="L1427" s="49"/>
      <c r="M1427" s="16"/>
      <c r="N1427" s="16"/>
      <c r="O1427" s="16"/>
      <c r="P1427" s="16"/>
    </row>
    <row r="1428" spans="2:16">
      <c r="B1428" s="42" t="s">
        <v>603</v>
      </c>
      <c r="C1428" s="47"/>
      <c r="D1428" s="48"/>
      <c r="E1428" s="48"/>
      <c r="F1428" s="48"/>
      <c r="G1428" s="48"/>
      <c r="H1428" s="48"/>
      <c r="I1428" s="48"/>
      <c r="J1428" s="48"/>
      <c r="K1428" s="48"/>
      <c r="L1428" s="49"/>
      <c r="M1428" s="16"/>
      <c r="N1428" s="16"/>
      <c r="O1428" s="16"/>
      <c r="P1428" s="16"/>
    </row>
    <row r="1429" spans="2:16">
      <c r="B1429" s="42" t="s">
        <v>604</v>
      </c>
      <c r="C1429" s="47"/>
      <c r="D1429" s="48"/>
      <c r="E1429" s="48"/>
      <c r="F1429" s="48"/>
      <c r="G1429" s="48"/>
      <c r="H1429" s="48"/>
      <c r="I1429" s="48"/>
      <c r="J1429" s="48"/>
      <c r="K1429" s="48"/>
      <c r="L1429" s="49"/>
      <c r="M1429" s="16"/>
      <c r="N1429" s="16"/>
      <c r="O1429" s="16"/>
      <c r="P1429" s="16"/>
    </row>
    <row r="1430" ht="12" customHeight="1" spans="2:16">
      <c r="B1430" s="42" t="s">
        <v>605</v>
      </c>
      <c r="C1430" s="47" t="s">
        <v>606</v>
      </c>
      <c r="D1430" s="48"/>
      <c r="E1430" s="48"/>
      <c r="F1430" s="48"/>
      <c r="G1430" s="48"/>
      <c r="H1430" s="48"/>
      <c r="I1430" s="48"/>
      <c r="J1430" s="48"/>
      <c r="K1430" s="48"/>
      <c r="L1430" s="49"/>
      <c r="M1430" s="16"/>
      <c r="N1430" s="16"/>
      <c r="O1430" s="16"/>
      <c r="P1430" s="16"/>
    </row>
    <row r="1431" ht="12" customHeight="1" spans="2:16">
      <c r="B1431" s="42" t="s">
        <v>607</v>
      </c>
      <c r="C1431" s="47" t="s">
        <v>608</v>
      </c>
      <c r="D1431" s="48"/>
      <c r="E1431" s="48"/>
      <c r="F1431" s="48"/>
      <c r="G1431" s="48"/>
      <c r="H1431" s="48"/>
      <c r="I1431" s="48"/>
      <c r="J1431" s="48"/>
      <c r="K1431" s="48"/>
      <c r="L1431" s="49"/>
      <c r="M1431" s="16"/>
      <c r="N1431" s="16"/>
      <c r="O1431" s="16"/>
      <c r="P1431" s="16"/>
    </row>
    <row r="1432" ht="12" customHeight="1" spans="2:16">
      <c r="B1432" s="50" t="s">
        <v>609</v>
      </c>
      <c r="C1432" s="43" t="s">
        <v>1524</v>
      </c>
      <c r="D1432" s="44"/>
      <c r="E1432" s="44"/>
      <c r="F1432" s="44"/>
      <c r="G1432" s="44"/>
      <c r="H1432" s="77"/>
      <c r="I1432" s="44"/>
      <c r="J1432" s="44"/>
      <c r="K1432" s="44"/>
      <c r="L1432" s="45"/>
      <c r="N1432" s="16"/>
      <c r="O1432" s="16"/>
      <c r="P1432" s="16"/>
    </row>
    <row r="1433" ht="12" customHeight="1" spans="2:16">
      <c r="B1433" s="69"/>
      <c r="C1433" s="43" t="s">
        <v>1525</v>
      </c>
      <c r="D1433" s="44"/>
      <c r="E1433" s="44"/>
      <c r="F1433" s="44"/>
      <c r="G1433" s="44"/>
      <c r="H1433" s="77"/>
      <c r="I1433" s="44"/>
      <c r="J1433" s="44"/>
      <c r="K1433" s="44"/>
      <c r="L1433" s="45"/>
      <c r="N1433" s="16"/>
      <c r="O1433" s="16"/>
      <c r="P1433" s="16"/>
    </row>
    <row r="1434" ht="12.75" customHeight="1" spans="2:16">
      <c r="B1434" s="52"/>
      <c r="C1434" s="109" t="s">
        <v>1526</v>
      </c>
      <c r="D1434" s="71"/>
      <c r="E1434" s="71"/>
      <c r="F1434" s="71"/>
      <c r="G1434" s="71"/>
      <c r="H1434" s="110"/>
      <c r="I1434" s="71"/>
      <c r="J1434" s="71"/>
      <c r="K1434" s="71"/>
      <c r="L1434" s="72"/>
      <c r="M1434" s="16"/>
      <c r="N1434" s="16"/>
      <c r="O1434" s="16"/>
      <c r="P1434" s="16"/>
    </row>
    <row r="1435" ht="11.55"/>
    <row r="1436" ht="11.55" spans="2:16">
      <c r="B1436" s="38" t="s">
        <v>531</v>
      </c>
      <c r="C1436" s="39" t="s">
        <v>1527</v>
      </c>
      <c r="D1436" s="40"/>
      <c r="E1436" s="40"/>
      <c r="F1436" s="40"/>
      <c r="G1436" s="40"/>
      <c r="H1436" s="40"/>
      <c r="I1436" s="40"/>
      <c r="J1436" s="40"/>
      <c r="K1436" s="40"/>
      <c r="L1436" s="41"/>
      <c r="M1436" s="16"/>
      <c r="N1436" s="16"/>
      <c r="O1436" s="16"/>
      <c r="P1436" s="16"/>
    </row>
    <row r="1437" spans="2:16">
      <c r="B1437" s="42" t="s">
        <v>532</v>
      </c>
      <c r="C1437" s="43" t="s">
        <v>1528</v>
      </c>
      <c r="D1437" s="44"/>
      <c r="E1437" s="44"/>
      <c r="F1437" s="44"/>
      <c r="G1437" s="44"/>
      <c r="H1437" s="44"/>
      <c r="I1437" s="44"/>
      <c r="J1437" s="44"/>
      <c r="K1437" s="44"/>
      <c r="L1437" s="45"/>
      <c r="M1437" s="16"/>
      <c r="N1437" s="16"/>
      <c r="O1437" s="16"/>
      <c r="P1437" s="16"/>
    </row>
    <row r="1438" spans="2:16">
      <c r="B1438" s="46" t="s">
        <v>533</v>
      </c>
      <c r="C1438" s="43" t="s">
        <v>1416</v>
      </c>
      <c r="D1438" s="44"/>
      <c r="E1438" s="44"/>
      <c r="F1438" s="44"/>
      <c r="G1438" s="44"/>
      <c r="H1438" s="44"/>
      <c r="I1438" s="44"/>
      <c r="J1438" s="44"/>
      <c r="K1438" s="44"/>
      <c r="L1438" s="45"/>
      <c r="M1438" s="16"/>
      <c r="N1438" s="16"/>
      <c r="O1438" s="16"/>
      <c r="P1438" s="16"/>
    </row>
    <row r="1439" spans="2:16">
      <c r="B1439" s="46" t="s">
        <v>102</v>
      </c>
      <c r="C1439" s="47" t="s">
        <v>1417</v>
      </c>
      <c r="D1439" s="48"/>
      <c r="E1439" s="48"/>
      <c r="F1439" s="48"/>
      <c r="G1439" s="48"/>
      <c r="H1439" s="48"/>
      <c r="I1439" s="48"/>
      <c r="J1439" s="48"/>
      <c r="K1439" s="48"/>
      <c r="L1439" s="49"/>
      <c r="M1439" s="16"/>
      <c r="N1439" s="16"/>
      <c r="O1439" s="16"/>
      <c r="P1439" s="16"/>
    </row>
    <row r="1440" spans="2:16">
      <c r="B1440" s="42" t="s">
        <v>536</v>
      </c>
      <c r="C1440" s="43"/>
      <c r="D1440" s="44"/>
      <c r="E1440" s="44"/>
      <c r="F1440" s="44"/>
      <c r="G1440" s="44"/>
      <c r="H1440" s="44"/>
      <c r="I1440" s="44"/>
      <c r="J1440" s="44"/>
      <c r="K1440" s="44"/>
      <c r="L1440" s="45"/>
      <c r="M1440" s="16"/>
      <c r="N1440" s="16"/>
      <c r="O1440" s="16"/>
      <c r="P1440" s="16"/>
    </row>
    <row r="1441" spans="1:16">
      <c r="B1441" s="50" t="s">
        <v>537</v>
      </c>
      <c r="C1441" s="51"/>
      <c r="D1441" s="77"/>
      <c r="E1441" s="77"/>
      <c r="F1441" s="77"/>
      <c r="G1441" s="77"/>
      <c r="H1441" s="77"/>
      <c r="I1441" s="77"/>
      <c r="J1441" s="77"/>
      <c r="K1441" s="77"/>
      <c r="L1441" s="78"/>
      <c r="M1441" s="16"/>
      <c r="N1441" s="16"/>
      <c r="O1441" s="16"/>
      <c r="P1441" s="16"/>
    </row>
    <row r="1442" ht="11.55" spans="1:16">
      <c r="B1442" s="52"/>
      <c r="C1442" s="70"/>
      <c r="D1442" s="71"/>
      <c r="E1442" s="71"/>
      <c r="F1442" s="71"/>
      <c r="G1442" s="71"/>
      <c r="H1442" s="71"/>
      <c r="I1442" s="71"/>
      <c r="J1442" s="71"/>
      <c r="K1442" s="71"/>
      <c r="L1442" s="72"/>
      <c r="M1442" s="16"/>
      <c r="N1442" s="16"/>
      <c r="O1442" s="16"/>
      <c r="P1442" s="16"/>
    </row>
    <row r="1443" ht="11.55" spans="1:16">
      <c r="B1443" s="53" t="s">
        <v>539</v>
      </c>
      <c r="C1443" s="53" t="s">
        <v>532</v>
      </c>
      <c r="D1443" s="54" t="s">
        <v>540</v>
      </c>
      <c r="E1443" s="54" t="s">
        <v>541</v>
      </c>
      <c r="F1443" s="55" t="s">
        <v>542</v>
      </c>
      <c r="G1443" s="54" t="s">
        <v>543</v>
      </c>
      <c r="H1443" s="56" t="s">
        <v>544</v>
      </c>
      <c r="I1443" s="54" t="s">
        <v>545</v>
      </c>
      <c r="J1443" s="54" t="s">
        <v>546</v>
      </c>
      <c r="K1443" s="54" t="s">
        <v>547</v>
      </c>
      <c r="L1443" s="54" t="s">
        <v>88</v>
      </c>
      <c r="N1443" s="16"/>
      <c r="O1443" s="16"/>
      <c r="P1443" s="16"/>
    </row>
    <row r="1444" spans="1:16">
      <c r="A1444" s="57" t="s">
        <v>548</v>
      </c>
    </row>
    <row r="1445" spans="1:16">
      <c r="A1445" s="16"/>
      <c r="B1445" s="157"/>
      <c r="C1445" s="157" t="s">
        <v>1529</v>
      </c>
      <c r="D1445" s="157" t="s">
        <v>1530</v>
      </c>
      <c r="E1445" s="157" t="s">
        <v>551</v>
      </c>
      <c r="F1445" s="124" t="s">
        <v>552</v>
      </c>
      <c r="H1445" s="123"/>
      <c r="I1445" s="16" t="s">
        <v>553</v>
      </c>
      <c r="J1445" s="35" t="s">
        <v>554</v>
      </c>
      <c r="L1445" s="16" t="s">
        <v>1531</v>
      </c>
    </row>
    <row r="1446" spans="1:16">
      <c r="A1446" s="57" t="s">
        <v>556</v>
      </c>
    </row>
    <row r="1447" spans="1:16">
      <c r="B1447" s="89"/>
      <c r="C1447" s="89" t="s">
        <v>557</v>
      </c>
      <c r="D1447" s="89" t="s">
        <v>558</v>
      </c>
      <c r="E1447" s="61" t="s">
        <v>551</v>
      </c>
      <c r="F1447" s="87" t="s">
        <v>552</v>
      </c>
      <c r="I1447" s="16" t="s">
        <v>553</v>
      </c>
      <c r="J1447" s="35" t="s">
        <v>566</v>
      </c>
    </row>
    <row r="1448" spans="1:16">
      <c r="B1448" s="89"/>
      <c r="C1448" s="89" t="s">
        <v>1532</v>
      </c>
      <c r="D1448" s="61" t="s">
        <v>1533</v>
      </c>
      <c r="E1448" s="61" t="s">
        <v>563</v>
      </c>
      <c r="F1448" s="87" t="s">
        <v>564</v>
      </c>
      <c r="G1448" s="35" t="s">
        <v>1534</v>
      </c>
      <c r="I1448" s="16" t="s">
        <v>553</v>
      </c>
      <c r="J1448" s="35" t="s">
        <v>566</v>
      </c>
    </row>
    <row r="1449" spans="1:16">
      <c r="C1449" s="93" t="s">
        <v>1535</v>
      </c>
      <c r="D1449" s="35" t="s">
        <v>1536</v>
      </c>
      <c r="E1449" s="61" t="s">
        <v>551</v>
      </c>
      <c r="F1449" s="36" t="s">
        <v>552</v>
      </c>
      <c r="H1449" s="37" t="s">
        <v>1516</v>
      </c>
      <c r="I1449" s="16"/>
      <c r="L1449" s="16"/>
    </row>
    <row r="1450" spans="1:16">
      <c r="B1450" s="87"/>
      <c r="C1450" s="86" t="s">
        <v>1537</v>
      </c>
      <c r="D1450" s="87" t="s">
        <v>1538</v>
      </c>
      <c r="E1450" s="61" t="s">
        <v>551</v>
      </c>
      <c r="F1450" s="87" t="s">
        <v>1447</v>
      </c>
      <c r="H1450" s="37" t="s">
        <v>1519</v>
      </c>
      <c r="I1450" s="16"/>
    </row>
    <row r="1451" ht="21.6" spans="1:16">
      <c r="B1451" s="87"/>
      <c r="C1451" s="86" t="s">
        <v>1539</v>
      </c>
      <c r="D1451" s="87" t="s">
        <v>1453</v>
      </c>
      <c r="E1451" s="61" t="s">
        <v>551</v>
      </c>
      <c r="F1451" s="87" t="s">
        <v>552</v>
      </c>
      <c r="H1451" s="37" t="s">
        <v>1521</v>
      </c>
    </row>
    <row r="1452" ht="21.6" spans="1:16">
      <c r="B1452" s="89"/>
      <c r="C1452" s="89" t="s">
        <v>1540</v>
      </c>
      <c r="D1452" s="61" t="s">
        <v>1456</v>
      </c>
      <c r="E1452" s="61" t="s">
        <v>551</v>
      </c>
      <c r="F1452" s="87" t="s">
        <v>1447</v>
      </c>
      <c r="H1452" s="37" t="s">
        <v>1523</v>
      </c>
    </row>
    <row r="1453" spans="1:16">
      <c r="A1453" s="57" t="s">
        <v>572</v>
      </c>
    </row>
    <row r="1454" spans="1:16">
      <c r="A1454" s="22"/>
      <c r="B1454" s="22"/>
      <c r="C1454" s="22" t="s">
        <v>573</v>
      </c>
      <c r="D1454" s="37" t="s">
        <v>574</v>
      </c>
      <c r="E1454" s="61" t="s">
        <v>563</v>
      </c>
      <c r="F1454" s="62" t="s">
        <v>552</v>
      </c>
      <c r="H1454" s="37" t="s">
        <v>575</v>
      </c>
      <c r="I1454" s="37"/>
      <c r="M1454" s="16"/>
      <c r="N1454" s="16"/>
      <c r="O1454" s="16"/>
      <c r="P1454" s="16"/>
    </row>
    <row r="1455" spans="1:16">
      <c r="B1455" s="22"/>
      <c r="C1455" s="22" t="s">
        <v>576</v>
      </c>
      <c r="D1455" s="37" t="s">
        <v>577</v>
      </c>
      <c r="E1455" s="61" t="s">
        <v>563</v>
      </c>
      <c r="F1455" s="62" t="s">
        <v>552</v>
      </c>
      <c r="H1455" s="37" t="s">
        <v>575</v>
      </c>
      <c r="I1455" s="37"/>
      <c r="M1455" s="16"/>
      <c r="N1455" s="16"/>
      <c r="O1455" s="16"/>
      <c r="P1455" s="16"/>
    </row>
    <row r="1456" spans="1:16">
      <c r="B1456" s="22"/>
      <c r="C1456" s="22" t="s">
        <v>578</v>
      </c>
      <c r="D1456" s="37" t="s">
        <v>579</v>
      </c>
      <c r="E1456" s="37" t="s">
        <v>94</v>
      </c>
      <c r="F1456" s="62" t="s">
        <v>580</v>
      </c>
      <c r="H1456" s="37" t="s">
        <v>581</v>
      </c>
      <c r="I1456" s="37"/>
      <c r="K1456" s="35" t="s">
        <v>582</v>
      </c>
      <c r="M1456" s="16"/>
      <c r="N1456" s="16"/>
      <c r="O1456" s="16"/>
      <c r="P1456" s="16"/>
    </row>
    <row r="1457" spans="2:16">
      <c r="B1457" s="22"/>
      <c r="C1457" s="22" t="s">
        <v>583</v>
      </c>
      <c r="D1457" s="37" t="s">
        <v>584</v>
      </c>
      <c r="E1457" s="37" t="s">
        <v>94</v>
      </c>
      <c r="F1457" s="62" t="s">
        <v>580</v>
      </c>
      <c r="H1457" s="371" t="s">
        <v>585</v>
      </c>
      <c r="I1457" s="37"/>
      <c r="J1457" s="35" t="s">
        <v>566</v>
      </c>
      <c r="K1457" s="35" t="s">
        <v>586</v>
      </c>
      <c r="M1457" s="16"/>
      <c r="N1457" s="16"/>
      <c r="O1457" s="16"/>
      <c r="P1457" s="16"/>
    </row>
    <row r="1458" ht="21.6" spans="2:16">
      <c r="B1458" s="22"/>
      <c r="C1458" s="22" t="s">
        <v>587</v>
      </c>
      <c r="D1458" s="37" t="s">
        <v>588</v>
      </c>
      <c r="E1458" s="61" t="s">
        <v>563</v>
      </c>
      <c r="F1458" s="62" t="s">
        <v>564</v>
      </c>
      <c r="G1458" s="35" t="s">
        <v>589</v>
      </c>
      <c r="H1458" s="37" t="s">
        <v>590</v>
      </c>
      <c r="I1458" s="37" t="s">
        <v>553</v>
      </c>
      <c r="M1458" s="16"/>
      <c r="N1458" s="16"/>
      <c r="O1458" s="16"/>
      <c r="P1458" s="16"/>
    </row>
    <row r="1459" spans="2:16">
      <c r="B1459" s="22"/>
      <c r="C1459" s="22" t="s">
        <v>591</v>
      </c>
      <c r="D1459" s="37" t="s">
        <v>592</v>
      </c>
      <c r="E1459" s="37" t="s">
        <v>94</v>
      </c>
      <c r="F1459" s="62" t="s">
        <v>580</v>
      </c>
      <c r="H1459" s="37" t="s">
        <v>593</v>
      </c>
      <c r="I1459" s="37"/>
      <c r="K1459" s="35" t="s">
        <v>582</v>
      </c>
      <c r="M1459" s="16"/>
      <c r="N1459" s="16"/>
      <c r="O1459" s="16"/>
      <c r="P1459" s="16"/>
    </row>
    <row r="1460" ht="21.6" spans="2:16">
      <c r="B1460" s="22"/>
      <c r="C1460" s="22" t="s">
        <v>594</v>
      </c>
      <c r="D1460" s="37" t="s">
        <v>595</v>
      </c>
      <c r="E1460" s="61" t="s">
        <v>563</v>
      </c>
      <c r="F1460" s="62" t="s">
        <v>564</v>
      </c>
      <c r="G1460" s="35" t="s">
        <v>589</v>
      </c>
      <c r="H1460" s="37" t="s">
        <v>590</v>
      </c>
      <c r="I1460" s="37" t="s">
        <v>553</v>
      </c>
      <c r="M1460" s="16"/>
      <c r="N1460" s="16"/>
      <c r="O1460" s="16"/>
      <c r="P1460" s="16"/>
    </row>
    <row r="1461" spans="2:16">
      <c r="B1461" s="22"/>
      <c r="C1461" s="22" t="s">
        <v>596</v>
      </c>
      <c r="D1461" s="37" t="s">
        <v>597</v>
      </c>
      <c r="E1461" s="37" t="s">
        <v>94</v>
      </c>
      <c r="F1461" s="62" t="s">
        <v>580</v>
      </c>
      <c r="H1461" s="37" t="s">
        <v>598</v>
      </c>
      <c r="I1461" s="37"/>
      <c r="K1461" s="35" t="s">
        <v>582</v>
      </c>
      <c r="M1461" s="16"/>
      <c r="N1461" s="16"/>
      <c r="O1461" s="16"/>
      <c r="P1461" s="16"/>
    </row>
    <row r="1462" ht="11.55"/>
    <row r="1463" spans="2:16">
      <c r="B1463" s="63" t="s">
        <v>599</v>
      </c>
      <c r="C1463" s="64"/>
      <c r="D1463" s="65"/>
      <c r="E1463" s="65"/>
      <c r="F1463" s="66"/>
      <c r="G1463" s="65"/>
      <c r="H1463" s="67"/>
      <c r="I1463" s="65"/>
      <c r="J1463" s="65"/>
      <c r="K1463" s="65"/>
      <c r="L1463" s="68"/>
      <c r="M1463" s="16"/>
    </row>
    <row r="1464" ht="12" customHeight="1" spans="2:16">
      <c r="B1464" s="42" t="s">
        <v>600</v>
      </c>
      <c r="C1464" s="47"/>
      <c r="D1464" s="48"/>
      <c r="E1464" s="48"/>
      <c r="F1464" s="48"/>
      <c r="G1464" s="48"/>
      <c r="H1464" s="48"/>
      <c r="I1464" s="48"/>
      <c r="J1464" s="48"/>
      <c r="K1464" s="48"/>
      <c r="L1464" s="49"/>
      <c r="M1464" s="16"/>
      <c r="N1464" s="16"/>
      <c r="O1464" s="16"/>
      <c r="P1464" s="16"/>
    </row>
    <row r="1465" ht="12" customHeight="1" spans="2:16">
      <c r="B1465" s="42" t="s">
        <v>601</v>
      </c>
      <c r="C1465" s="47"/>
      <c r="D1465" s="48"/>
      <c r="E1465" s="48"/>
      <c r="F1465" s="48"/>
      <c r="G1465" s="48"/>
      <c r="H1465" s="48"/>
      <c r="I1465" s="48"/>
      <c r="J1465" s="48"/>
      <c r="K1465" s="48"/>
      <c r="L1465" s="49"/>
      <c r="M1465" s="16"/>
      <c r="N1465" s="16"/>
      <c r="O1465" s="16"/>
      <c r="P1465" s="16"/>
    </row>
    <row r="1466" spans="2:16">
      <c r="B1466" s="42" t="s">
        <v>602</v>
      </c>
      <c r="C1466" s="47"/>
      <c r="D1466" s="48"/>
      <c r="E1466" s="48"/>
      <c r="F1466" s="48"/>
      <c r="G1466" s="48"/>
      <c r="H1466" s="48"/>
      <c r="I1466" s="48"/>
      <c r="J1466" s="48"/>
      <c r="K1466" s="48"/>
      <c r="L1466" s="49"/>
      <c r="M1466" s="16"/>
      <c r="N1466" s="16"/>
      <c r="O1466" s="16"/>
      <c r="P1466" s="16"/>
    </row>
    <row r="1467" spans="2:16">
      <c r="B1467" s="42" t="s">
        <v>603</v>
      </c>
      <c r="C1467" s="47"/>
      <c r="D1467" s="48"/>
      <c r="E1467" s="48"/>
      <c r="F1467" s="48"/>
      <c r="G1467" s="48"/>
      <c r="H1467" s="48"/>
      <c r="I1467" s="48"/>
      <c r="J1467" s="48"/>
      <c r="K1467" s="48"/>
      <c r="L1467" s="49"/>
      <c r="M1467" s="16"/>
      <c r="N1467" s="16"/>
      <c r="O1467" s="16"/>
      <c r="P1467" s="16"/>
    </row>
    <row r="1468" spans="2:16">
      <c r="B1468" s="42" t="s">
        <v>604</v>
      </c>
      <c r="C1468" s="47"/>
      <c r="D1468" s="48"/>
      <c r="E1468" s="48"/>
      <c r="F1468" s="48"/>
      <c r="G1468" s="48"/>
      <c r="H1468" s="48"/>
      <c r="I1468" s="48"/>
      <c r="J1468" s="48"/>
      <c r="K1468" s="48"/>
      <c r="L1468" s="49"/>
      <c r="M1468" s="16"/>
      <c r="N1468" s="16"/>
      <c r="O1468" s="16"/>
      <c r="P1468" s="16"/>
    </row>
    <row r="1469" ht="12" customHeight="1" spans="2:16">
      <c r="B1469" s="42" t="s">
        <v>605</v>
      </c>
      <c r="C1469" s="47" t="s">
        <v>606</v>
      </c>
      <c r="D1469" s="48"/>
      <c r="E1469" s="48"/>
      <c r="F1469" s="48"/>
      <c r="G1469" s="48"/>
      <c r="H1469" s="48"/>
      <c r="I1469" s="48"/>
      <c r="J1469" s="48"/>
      <c r="K1469" s="48"/>
      <c r="L1469" s="49"/>
      <c r="M1469" s="16"/>
      <c r="N1469" s="16"/>
      <c r="O1469" s="16"/>
      <c r="P1469" s="16"/>
    </row>
    <row r="1470" ht="12" customHeight="1" spans="2:16">
      <c r="B1470" s="42" t="s">
        <v>607</v>
      </c>
      <c r="C1470" s="47" t="s">
        <v>608</v>
      </c>
      <c r="D1470" s="48"/>
      <c r="E1470" s="48"/>
      <c r="F1470" s="48"/>
      <c r="G1470" s="48"/>
      <c r="H1470" s="48"/>
      <c r="I1470" s="48"/>
      <c r="J1470" s="48"/>
      <c r="K1470" s="48"/>
      <c r="L1470" s="49"/>
      <c r="M1470" s="16"/>
      <c r="N1470" s="16"/>
      <c r="O1470" s="16"/>
      <c r="P1470" s="16"/>
    </row>
    <row r="1471" ht="12" customHeight="1" spans="2:16">
      <c r="B1471" s="50" t="s">
        <v>609</v>
      </c>
      <c r="C1471" s="43" t="s">
        <v>1541</v>
      </c>
      <c r="D1471" s="44"/>
      <c r="E1471" s="44"/>
      <c r="F1471" s="44"/>
      <c r="G1471" s="44"/>
      <c r="H1471" s="77"/>
      <c r="I1471" s="44"/>
      <c r="J1471" s="44"/>
      <c r="K1471" s="44"/>
      <c r="L1471" s="45"/>
      <c r="N1471" s="16"/>
      <c r="O1471" s="16"/>
      <c r="P1471" s="16"/>
    </row>
    <row r="1472" ht="12" customHeight="1" spans="2:16">
      <c r="B1472" s="69"/>
      <c r="C1472" s="43" t="s">
        <v>1542</v>
      </c>
      <c r="D1472" s="44"/>
      <c r="E1472" s="44"/>
      <c r="F1472" s="44"/>
      <c r="G1472" s="44"/>
      <c r="H1472" s="77"/>
      <c r="I1472" s="44"/>
      <c r="J1472" s="44"/>
      <c r="K1472" s="44"/>
      <c r="L1472" s="45"/>
      <c r="N1472" s="16"/>
      <c r="O1472" s="16"/>
      <c r="P1472" s="16"/>
    </row>
    <row r="1473" ht="12.75" customHeight="1" spans="1:16">
      <c r="B1473" s="52"/>
      <c r="C1473" s="109" t="s">
        <v>1543</v>
      </c>
      <c r="D1473" s="71"/>
      <c r="E1473" s="71"/>
      <c r="F1473" s="71"/>
      <c r="G1473" s="71"/>
      <c r="H1473" s="110"/>
      <c r="I1473" s="71"/>
      <c r="J1473" s="71"/>
      <c r="K1473" s="71"/>
      <c r="L1473" s="72"/>
      <c r="M1473" s="16"/>
      <c r="N1473" s="16"/>
      <c r="O1473" s="16"/>
      <c r="P1473" s="16"/>
    </row>
    <row r="1474" ht="11.55"/>
    <row r="1475" ht="11.55" spans="1:16">
      <c r="B1475" s="38" t="s">
        <v>531</v>
      </c>
      <c r="C1475" s="39" t="s">
        <v>1544</v>
      </c>
      <c r="D1475" s="40"/>
      <c r="E1475" s="40"/>
      <c r="F1475" s="40"/>
      <c r="G1475" s="40"/>
      <c r="H1475" s="40"/>
      <c r="I1475" s="40"/>
      <c r="J1475" s="40"/>
      <c r="K1475" s="40"/>
      <c r="L1475" s="41"/>
      <c r="M1475" s="16"/>
      <c r="N1475" s="16"/>
      <c r="O1475" s="16"/>
      <c r="P1475" s="16"/>
    </row>
    <row r="1476" spans="1:16">
      <c r="B1476" s="42" t="s">
        <v>532</v>
      </c>
      <c r="C1476" s="43" t="s">
        <v>1545</v>
      </c>
      <c r="D1476" s="44"/>
      <c r="E1476" s="44"/>
      <c r="F1476" s="44"/>
      <c r="G1476" s="44"/>
      <c r="H1476" s="44"/>
      <c r="I1476" s="44"/>
      <c r="J1476" s="44"/>
      <c r="K1476" s="44"/>
      <c r="L1476" s="45"/>
      <c r="M1476" s="16"/>
      <c r="N1476" s="16"/>
      <c r="O1476" s="16"/>
      <c r="P1476" s="16"/>
    </row>
    <row r="1477" spans="1:16">
      <c r="B1477" s="46" t="s">
        <v>533</v>
      </c>
      <c r="C1477" s="43" t="s">
        <v>1416</v>
      </c>
      <c r="D1477" s="44"/>
      <c r="E1477" s="44"/>
      <c r="F1477" s="44"/>
      <c r="G1477" s="44"/>
      <c r="H1477" s="44"/>
      <c r="I1477" s="44"/>
      <c r="J1477" s="44"/>
      <c r="K1477" s="44"/>
      <c r="L1477" s="45"/>
      <c r="M1477" s="16"/>
      <c r="N1477" s="16"/>
      <c r="O1477" s="16"/>
      <c r="P1477" s="16"/>
    </row>
    <row r="1478" spans="1:16">
      <c r="B1478" s="46" t="s">
        <v>102</v>
      </c>
      <c r="C1478" s="47" t="s">
        <v>1417</v>
      </c>
      <c r="D1478" s="48"/>
      <c r="E1478" s="48"/>
      <c r="F1478" s="48"/>
      <c r="G1478" s="48"/>
      <c r="H1478" s="48"/>
      <c r="I1478" s="48"/>
      <c r="J1478" s="48"/>
      <c r="K1478" s="48"/>
      <c r="L1478" s="49"/>
      <c r="M1478" s="16"/>
      <c r="N1478" s="16"/>
      <c r="O1478" s="16"/>
      <c r="P1478" s="16"/>
    </row>
    <row r="1479" spans="1:16">
      <c r="B1479" s="42" t="s">
        <v>536</v>
      </c>
      <c r="C1479" s="43"/>
      <c r="D1479" s="44"/>
      <c r="E1479" s="44"/>
      <c r="F1479" s="44"/>
      <c r="G1479" s="44"/>
      <c r="H1479" s="44"/>
      <c r="I1479" s="44"/>
      <c r="J1479" s="44"/>
      <c r="K1479" s="44"/>
      <c r="L1479" s="45"/>
      <c r="M1479" s="16"/>
      <c r="N1479" s="16"/>
      <c r="O1479" s="16"/>
      <c r="P1479" s="16"/>
    </row>
    <row r="1480" spans="1:16">
      <c r="B1480" s="50" t="s">
        <v>537</v>
      </c>
      <c r="C1480" s="51"/>
      <c r="D1480" s="77"/>
      <c r="E1480" s="77"/>
      <c r="F1480" s="77"/>
      <c r="G1480" s="77"/>
      <c r="H1480" s="77"/>
      <c r="I1480" s="77"/>
      <c r="J1480" s="77"/>
      <c r="K1480" s="77"/>
      <c r="L1480" s="78"/>
      <c r="M1480" s="16"/>
      <c r="N1480" s="16"/>
      <c r="O1480" s="16"/>
      <c r="P1480" s="16"/>
    </row>
    <row r="1481" ht="11.55" spans="1:16">
      <c r="B1481" s="52"/>
      <c r="C1481" s="70"/>
      <c r="D1481" s="71"/>
      <c r="E1481" s="71"/>
      <c r="F1481" s="71"/>
      <c r="G1481" s="71"/>
      <c r="H1481" s="71"/>
      <c r="I1481" s="71"/>
      <c r="J1481" s="71"/>
      <c r="K1481" s="71"/>
      <c r="L1481" s="72"/>
      <c r="M1481" s="16"/>
      <c r="N1481" s="16"/>
      <c r="O1481" s="16"/>
      <c r="P1481" s="16"/>
    </row>
    <row r="1482" ht="11.55" spans="1:16">
      <c r="B1482" s="53" t="s">
        <v>539</v>
      </c>
      <c r="C1482" s="53" t="s">
        <v>532</v>
      </c>
      <c r="D1482" s="54" t="s">
        <v>540</v>
      </c>
      <c r="E1482" s="54" t="s">
        <v>541</v>
      </c>
      <c r="F1482" s="55" t="s">
        <v>542</v>
      </c>
      <c r="G1482" s="54" t="s">
        <v>543</v>
      </c>
      <c r="H1482" s="56" t="s">
        <v>544</v>
      </c>
      <c r="I1482" s="54" t="s">
        <v>545</v>
      </c>
      <c r="J1482" s="54" t="s">
        <v>546</v>
      </c>
      <c r="K1482" s="54" t="s">
        <v>547</v>
      </c>
      <c r="L1482" s="54" t="s">
        <v>88</v>
      </c>
      <c r="N1482" s="16"/>
      <c r="O1482" s="16"/>
      <c r="P1482" s="16"/>
    </row>
    <row r="1483" spans="1:16">
      <c r="A1483" s="57" t="s">
        <v>548</v>
      </c>
    </row>
    <row r="1484" spans="1:16">
      <c r="A1484" s="16"/>
      <c r="B1484" s="157"/>
      <c r="C1484" s="157" t="s">
        <v>1546</v>
      </c>
      <c r="D1484" s="157" t="s">
        <v>1547</v>
      </c>
      <c r="E1484" s="157" t="s">
        <v>551</v>
      </c>
      <c r="F1484" s="124" t="s">
        <v>552</v>
      </c>
      <c r="H1484" s="123"/>
      <c r="I1484" s="16" t="s">
        <v>553</v>
      </c>
      <c r="J1484" s="35" t="s">
        <v>554</v>
      </c>
      <c r="L1484" s="16" t="s">
        <v>1548</v>
      </c>
    </row>
    <row r="1485" spans="1:16">
      <c r="A1485" s="57" t="s">
        <v>556</v>
      </c>
    </row>
    <row r="1486" spans="1:16">
      <c r="B1486" s="89"/>
      <c r="C1486" s="89" t="s">
        <v>557</v>
      </c>
      <c r="D1486" s="89" t="s">
        <v>558</v>
      </c>
      <c r="E1486" s="61" t="s">
        <v>551</v>
      </c>
      <c r="F1486" s="87" t="s">
        <v>552</v>
      </c>
      <c r="I1486" s="16" t="s">
        <v>553</v>
      </c>
      <c r="J1486" s="35" t="s">
        <v>566</v>
      </c>
    </row>
    <row r="1487" spans="1:16">
      <c r="B1487" s="89"/>
      <c r="C1487" s="89" t="s">
        <v>1549</v>
      </c>
      <c r="D1487" s="61" t="s">
        <v>1550</v>
      </c>
      <c r="E1487" s="61" t="s">
        <v>563</v>
      </c>
      <c r="F1487" s="87" t="s">
        <v>564</v>
      </c>
      <c r="G1487" s="35" t="s">
        <v>1551</v>
      </c>
      <c r="I1487" s="16" t="s">
        <v>553</v>
      </c>
      <c r="J1487" s="35" t="s">
        <v>566</v>
      </c>
    </row>
    <row r="1488" spans="1:16">
      <c r="C1488" s="93" t="s">
        <v>1552</v>
      </c>
      <c r="D1488" s="35" t="s">
        <v>1553</v>
      </c>
      <c r="E1488" s="61" t="s">
        <v>551</v>
      </c>
      <c r="F1488" s="36" t="s">
        <v>552</v>
      </c>
      <c r="H1488" s="37" t="s">
        <v>1516</v>
      </c>
      <c r="I1488" s="16"/>
      <c r="L1488" s="16"/>
    </row>
    <row r="1489" spans="1:16">
      <c r="B1489" s="87"/>
      <c r="C1489" s="86" t="s">
        <v>1554</v>
      </c>
      <c r="D1489" s="87" t="s">
        <v>1555</v>
      </c>
      <c r="E1489" s="61" t="s">
        <v>551</v>
      </c>
      <c r="F1489" s="87" t="s">
        <v>1447</v>
      </c>
      <c r="H1489" s="37" t="s">
        <v>1519</v>
      </c>
      <c r="I1489" s="16"/>
    </row>
    <row r="1490" ht="21.6" spans="1:16">
      <c r="B1490" s="87"/>
      <c r="C1490" s="86" t="s">
        <v>1556</v>
      </c>
      <c r="D1490" s="87" t="s">
        <v>1453</v>
      </c>
      <c r="E1490" s="61" t="s">
        <v>551</v>
      </c>
      <c r="F1490" s="87" t="s">
        <v>552</v>
      </c>
      <c r="H1490" s="37" t="s">
        <v>1521</v>
      </c>
    </row>
    <row r="1491" ht="21.6" spans="1:16">
      <c r="B1491" s="89"/>
      <c r="C1491" s="89" t="s">
        <v>1557</v>
      </c>
      <c r="D1491" s="61" t="s">
        <v>1456</v>
      </c>
      <c r="E1491" s="61" t="s">
        <v>551</v>
      </c>
      <c r="F1491" s="87" t="s">
        <v>1447</v>
      </c>
      <c r="H1491" s="37" t="s">
        <v>1523</v>
      </c>
    </row>
    <row r="1492" spans="1:16">
      <c r="A1492" s="57" t="s">
        <v>572</v>
      </c>
    </row>
    <row r="1493" spans="1:16">
      <c r="A1493" s="22"/>
      <c r="B1493" s="22"/>
      <c r="C1493" s="22" t="s">
        <v>573</v>
      </c>
      <c r="D1493" s="37" t="s">
        <v>574</v>
      </c>
      <c r="E1493" s="61" t="s">
        <v>563</v>
      </c>
      <c r="F1493" s="62" t="s">
        <v>552</v>
      </c>
      <c r="H1493" s="37" t="s">
        <v>575</v>
      </c>
      <c r="I1493" s="37"/>
      <c r="M1493" s="16"/>
      <c r="N1493" s="16"/>
      <c r="O1493" s="16"/>
      <c r="P1493" s="16"/>
    </row>
    <row r="1494" spans="1:16">
      <c r="B1494" s="22"/>
      <c r="C1494" s="22" t="s">
        <v>576</v>
      </c>
      <c r="D1494" s="37" t="s">
        <v>577</v>
      </c>
      <c r="E1494" s="61" t="s">
        <v>563</v>
      </c>
      <c r="F1494" s="62" t="s">
        <v>552</v>
      </c>
      <c r="H1494" s="37" t="s">
        <v>575</v>
      </c>
      <c r="I1494" s="37"/>
      <c r="M1494" s="16"/>
      <c r="N1494" s="16"/>
      <c r="O1494" s="16"/>
      <c r="P1494" s="16"/>
    </row>
    <row r="1495" spans="1:16">
      <c r="B1495" s="22"/>
      <c r="C1495" s="22" t="s">
        <v>578</v>
      </c>
      <c r="D1495" s="37" t="s">
        <v>579</v>
      </c>
      <c r="E1495" s="37" t="s">
        <v>94</v>
      </c>
      <c r="F1495" s="62" t="s">
        <v>580</v>
      </c>
      <c r="H1495" s="37" t="s">
        <v>581</v>
      </c>
      <c r="I1495" s="37"/>
      <c r="K1495" s="35" t="s">
        <v>582</v>
      </c>
      <c r="M1495" s="16"/>
      <c r="N1495" s="16"/>
      <c r="O1495" s="16"/>
      <c r="P1495" s="16"/>
    </row>
    <row r="1496" spans="1:16">
      <c r="B1496" s="22"/>
      <c r="C1496" s="22" t="s">
        <v>583</v>
      </c>
      <c r="D1496" s="37" t="s">
        <v>584</v>
      </c>
      <c r="E1496" s="37" t="s">
        <v>94</v>
      </c>
      <c r="F1496" s="62" t="s">
        <v>580</v>
      </c>
      <c r="H1496" s="371" t="s">
        <v>585</v>
      </c>
      <c r="I1496" s="37"/>
      <c r="J1496" s="35" t="s">
        <v>566</v>
      </c>
      <c r="K1496" s="35" t="s">
        <v>586</v>
      </c>
      <c r="M1496" s="16"/>
      <c r="N1496" s="16"/>
      <c r="O1496" s="16"/>
      <c r="P1496" s="16"/>
    </row>
    <row r="1497" ht="21.6" spans="1:16">
      <c r="B1497" s="22"/>
      <c r="C1497" s="22" t="s">
        <v>587</v>
      </c>
      <c r="D1497" s="37" t="s">
        <v>588</v>
      </c>
      <c r="E1497" s="61" t="s">
        <v>563</v>
      </c>
      <c r="F1497" s="62" t="s">
        <v>564</v>
      </c>
      <c r="G1497" s="35" t="s">
        <v>589</v>
      </c>
      <c r="H1497" s="37" t="s">
        <v>590</v>
      </c>
      <c r="I1497" s="37" t="s">
        <v>553</v>
      </c>
      <c r="M1497" s="16"/>
      <c r="N1497" s="16"/>
      <c r="O1497" s="16"/>
      <c r="P1497" s="16"/>
    </row>
    <row r="1498" spans="1:16">
      <c r="B1498" s="22"/>
      <c r="C1498" s="22" t="s">
        <v>591</v>
      </c>
      <c r="D1498" s="37" t="s">
        <v>592</v>
      </c>
      <c r="E1498" s="37" t="s">
        <v>94</v>
      </c>
      <c r="F1498" s="62" t="s">
        <v>580</v>
      </c>
      <c r="H1498" s="37" t="s">
        <v>593</v>
      </c>
      <c r="I1498" s="37"/>
      <c r="K1498" s="35" t="s">
        <v>582</v>
      </c>
      <c r="M1498" s="16"/>
      <c r="N1498" s="16"/>
      <c r="O1498" s="16"/>
      <c r="P1498" s="16"/>
    </row>
    <row r="1499" ht="21.6" spans="1:16">
      <c r="B1499" s="22"/>
      <c r="C1499" s="22" t="s">
        <v>594</v>
      </c>
      <c r="D1499" s="37" t="s">
        <v>595</v>
      </c>
      <c r="E1499" s="61" t="s">
        <v>563</v>
      </c>
      <c r="F1499" s="62" t="s">
        <v>564</v>
      </c>
      <c r="G1499" s="35" t="s">
        <v>589</v>
      </c>
      <c r="H1499" s="37" t="s">
        <v>590</v>
      </c>
      <c r="I1499" s="37" t="s">
        <v>553</v>
      </c>
      <c r="M1499" s="16"/>
      <c r="N1499" s="16"/>
      <c r="O1499" s="16"/>
      <c r="P1499" s="16"/>
    </row>
    <row r="1500" spans="1:16">
      <c r="B1500" s="22"/>
      <c r="C1500" s="22" t="s">
        <v>596</v>
      </c>
      <c r="D1500" s="37" t="s">
        <v>597</v>
      </c>
      <c r="E1500" s="37" t="s">
        <v>94</v>
      </c>
      <c r="F1500" s="62" t="s">
        <v>580</v>
      </c>
      <c r="H1500" s="37" t="s">
        <v>598</v>
      </c>
      <c r="I1500" s="37"/>
      <c r="K1500" s="35" t="s">
        <v>582</v>
      </c>
      <c r="M1500" s="16"/>
      <c r="N1500" s="16"/>
      <c r="O1500" s="16"/>
      <c r="P1500" s="16"/>
    </row>
    <row r="1501" ht="11.55"/>
    <row r="1502" spans="1:16">
      <c r="B1502" s="63" t="s">
        <v>599</v>
      </c>
      <c r="C1502" s="64"/>
      <c r="D1502" s="65"/>
      <c r="E1502" s="65"/>
      <c r="F1502" s="66"/>
      <c r="G1502" s="65"/>
      <c r="H1502" s="67"/>
      <c r="I1502" s="65"/>
      <c r="J1502" s="65"/>
      <c r="K1502" s="65"/>
      <c r="L1502" s="68"/>
      <c r="M1502" s="16"/>
    </row>
    <row r="1503" ht="12" customHeight="1" spans="1:16">
      <c r="B1503" s="42" t="s">
        <v>600</v>
      </c>
      <c r="C1503" s="47"/>
      <c r="D1503" s="48"/>
      <c r="E1503" s="48"/>
      <c r="F1503" s="48"/>
      <c r="G1503" s="48"/>
      <c r="H1503" s="48"/>
      <c r="I1503" s="48"/>
      <c r="J1503" s="48"/>
      <c r="K1503" s="48"/>
      <c r="L1503" s="49"/>
      <c r="M1503" s="16"/>
      <c r="N1503" s="16"/>
      <c r="O1503" s="16"/>
      <c r="P1503" s="16"/>
    </row>
    <row r="1504" ht="12" customHeight="1" spans="1:16">
      <c r="B1504" s="42" t="s">
        <v>601</v>
      </c>
      <c r="C1504" s="47"/>
      <c r="D1504" s="48"/>
      <c r="E1504" s="48"/>
      <c r="F1504" s="48"/>
      <c r="G1504" s="48"/>
      <c r="H1504" s="48"/>
      <c r="I1504" s="48"/>
      <c r="J1504" s="48"/>
      <c r="K1504" s="48"/>
      <c r="L1504" s="49"/>
      <c r="M1504" s="16"/>
      <c r="N1504" s="16"/>
      <c r="O1504" s="16"/>
      <c r="P1504" s="16"/>
    </row>
    <row r="1505" spans="2:16">
      <c r="B1505" s="42" t="s">
        <v>602</v>
      </c>
      <c r="C1505" s="47"/>
      <c r="D1505" s="48"/>
      <c r="E1505" s="48"/>
      <c r="F1505" s="48"/>
      <c r="G1505" s="48"/>
      <c r="H1505" s="48"/>
      <c r="I1505" s="48"/>
      <c r="J1505" s="48"/>
      <c r="K1505" s="48"/>
      <c r="L1505" s="49"/>
      <c r="M1505" s="16"/>
      <c r="N1505" s="16"/>
      <c r="O1505" s="16"/>
      <c r="P1505" s="16"/>
    </row>
    <row r="1506" spans="2:16">
      <c r="B1506" s="42" t="s">
        <v>603</v>
      </c>
      <c r="C1506" s="47"/>
      <c r="D1506" s="48"/>
      <c r="E1506" s="48"/>
      <c r="F1506" s="48"/>
      <c r="G1506" s="48"/>
      <c r="H1506" s="48"/>
      <c r="I1506" s="48"/>
      <c r="J1506" s="48"/>
      <c r="K1506" s="48"/>
      <c r="L1506" s="49"/>
      <c r="M1506" s="16"/>
      <c r="N1506" s="16"/>
      <c r="O1506" s="16"/>
      <c r="P1506" s="16"/>
    </row>
    <row r="1507" spans="2:16">
      <c r="B1507" s="42" t="s">
        <v>604</v>
      </c>
      <c r="C1507" s="47"/>
      <c r="D1507" s="48"/>
      <c r="E1507" s="48"/>
      <c r="F1507" s="48"/>
      <c r="G1507" s="48"/>
      <c r="H1507" s="48"/>
      <c r="I1507" s="48"/>
      <c r="J1507" s="48"/>
      <c r="K1507" s="48"/>
      <c r="L1507" s="49"/>
      <c r="M1507" s="16"/>
      <c r="N1507" s="16"/>
      <c r="O1507" s="16"/>
      <c r="P1507" s="16"/>
    </row>
    <row r="1508" ht="12" customHeight="1" spans="2:16">
      <c r="B1508" s="42" t="s">
        <v>605</v>
      </c>
      <c r="C1508" s="47" t="s">
        <v>606</v>
      </c>
      <c r="D1508" s="48"/>
      <c r="E1508" s="48"/>
      <c r="F1508" s="48"/>
      <c r="G1508" s="48"/>
      <c r="H1508" s="48"/>
      <c r="I1508" s="48"/>
      <c r="J1508" s="48"/>
      <c r="K1508" s="48"/>
      <c r="L1508" s="49"/>
      <c r="M1508" s="16"/>
      <c r="N1508" s="16"/>
      <c r="O1508" s="16"/>
      <c r="P1508" s="16"/>
    </row>
    <row r="1509" ht="12" customHeight="1" spans="2:16">
      <c r="B1509" s="42" t="s">
        <v>607</v>
      </c>
      <c r="C1509" s="47" t="s">
        <v>608</v>
      </c>
      <c r="D1509" s="48"/>
      <c r="E1509" s="48"/>
      <c r="F1509" s="48"/>
      <c r="G1509" s="48"/>
      <c r="H1509" s="48"/>
      <c r="I1509" s="48"/>
      <c r="J1509" s="48"/>
      <c r="K1509" s="48"/>
      <c r="L1509" s="49"/>
      <c r="M1509" s="16"/>
      <c r="N1509" s="16"/>
      <c r="O1509" s="16"/>
      <c r="P1509" s="16"/>
    </row>
    <row r="1510" ht="12" customHeight="1" spans="2:16">
      <c r="B1510" s="50" t="s">
        <v>609</v>
      </c>
      <c r="C1510" s="43" t="s">
        <v>1558</v>
      </c>
      <c r="D1510" s="44"/>
      <c r="E1510" s="44"/>
      <c r="F1510" s="44"/>
      <c r="G1510" s="44"/>
      <c r="H1510" s="77"/>
      <c r="I1510" s="44"/>
      <c r="J1510" s="44"/>
      <c r="K1510" s="44"/>
      <c r="L1510" s="45"/>
      <c r="N1510" s="16"/>
      <c r="O1510" s="16"/>
      <c r="P1510" s="16"/>
    </row>
    <row r="1511" ht="12" customHeight="1" spans="2:16">
      <c r="B1511" s="69"/>
      <c r="C1511" s="43" t="s">
        <v>1559</v>
      </c>
      <c r="D1511" s="44"/>
      <c r="E1511" s="44"/>
      <c r="F1511" s="44"/>
      <c r="G1511" s="44"/>
      <c r="H1511" s="77"/>
      <c r="I1511" s="44"/>
      <c r="J1511" s="44"/>
      <c r="K1511" s="44"/>
      <c r="L1511" s="45"/>
      <c r="N1511" s="16"/>
      <c r="O1511" s="16"/>
      <c r="P1511" s="16"/>
    </row>
    <row r="1512" ht="12.75" customHeight="1" spans="2:16">
      <c r="B1512" s="52"/>
      <c r="C1512" s="109" t="s">
        <v>1560</v>
      </c>
      <c r="D1512" s="71"/>
      <c r="E1512" s="71"/>
      <c r="F1512" s="71"/>
      <c r="G1512" s="71"/>
      <c r="H1512" s="110"/>
      <c r="I1512" s="71"/>
      <c r="J1512" s="71"/>
      <c r="K1512" s="71"/>
      <c r="L1512" s="72"/>
      <c r="M1512" s="16"/>
      <c r="N1512" s="16"/>
      <c r="O1512" s="16"/>
      <c r="P1512" s="16"/>
    </row>
    <row r="1513" ht="11.55"/>
    <row r="1514" ht="11.55" spans="2:16">
      <c r="B1514" s="38" t="s">
        <v>531</v>
      </c>
      <c r="C1514" s="39" t="s">
        <v>234</v>
      </c>
      <c r="D1514" s="40"/>
      <c r="E1514" s="40"/>
      <c r="F1514" s="40"/>
      <c r="G1514" s="40"/>
      <c r="H1514" s="40"/>
      <c r="I1514" s="40"/>
      <c r="J1514" s="40"/>
      <c r="K1514" s="40"/>
      <c r="L1514" s="41"/>
      <c r="M1514" s="16"/>
      <c r="N1514" s="16"/>
      <c r="O1514" s="16"/>
      <c r="P1514" s="16"/>
    </row>
    <row r="1515" spans="2:16">
      <c r="B1515" s="42" t="s">
        <v>532</v>
      </c>
      <c r="C1515" s="43" t="s">
        <v>1561</v>
      </c>
      <c r="D1515" s="44"/>
      <c r="E1515" s="44"/>
      <c r="F1515" s="44"/>
      <c r="G1515" s="44"/>
      <c r="H1515" s="44"/>
      <c r="I1515" s="44"/>
      <c r="J1515" s="44"/>
      <c r="K1515" s="44"/>
      <c r="L1515" s="45"/>
      <c r="M1515" s="16"/>
      <c r="N1515" s="16"/>
      <c r="O1515" s="16"/>
      <c r="P1515" s="16"/>
    </row>
    <row r="1516" spans="2:16">
      <c r="B1516" s="46" t="s">
        <v>533</v>
      </c>
      <c r="C1516" s="43" t="s">
        <v>1416</v>
      </c>
      <c r="D1516" s="44"/>
      <c r="E1516" s="44"/>
      <c r="F1516" s="44"/>
      <c r="G1516" s="44"/>
      <c r="H1516" s="44"/>
      <c r="I1516" s="44"/>
      <c r="J1516" s="44"/>
      <c r="K1516" s="44"/>
      <c r="L1516" s="45"/>
      <c r="M1516" s="16"/>
      <c r="N1516" s="16"/>
      <c r="O1516" s="16"/>
      <c r="P1516" s="16"/>
    </row>
    <row r="1517" spans="2:16">
      <c r="B1517" s="46" t="s">
        <v>102</v>
      </c>
      <c r="C1517" s="47" t="s">
        <v>1417</v>
      </c>
      <c r="D1517" s="48"/>
      <c r="E1517" s="48"/>
      <c r="F1517" s="48"/>
      <c r="G1517" s="48"/>
      <c r="H1517" s="48"/>
      <c r="I1517" s="48"/>
      <c r="J1517" s="48"/>
      <c r="K1517" s="48"/>
      <c r="L1517" s="49"/>
      <c r="M1517" s="16"/>
      <c r="N1517" s="16"/>
      <c r="O1517" s="16"/>
      <c r="P1517" s="16"/>
    </row>
    <row r="1518" spans="2:16">
      <c r="B1518" s="42" t="s">
        <v>536</v>
      </c>
      <c r="C1518" s="43"/>
      <c r="D1518" s="44"/>
      <c r="E1518" s="44"/>
      <c r="F1518" s="44"/>
      <c r="G1518" s="44"/>
      <c r="H1518" s="44"/>
      <c r="I1518" s="44"/>
      <c r="J1518" s="44"/>
      <c r="K1518" s="44"/>
      <c r="L1518" s="45"/>
      <c r="M1518" s="16"/>
      <c r="N1518" s="16"/>
      <c r="O1518" s="16"/>
      <c r="P1518" s="16"/>
    </row>
    <row r="1519" spans="2:16">
      <c r="B1519" s="50" t="s">
        <v>537</v>
      </c>
      <c r="C1519" s="51"/>
      <c r="D1519" s="77"/>
      <c r="E1519" s="77"/>
      <c r="F1519" s="77"/>
      <c r="G1519" s="77"/>
      <c r="H1519" s="77"/>
      <c r="I1519" s="77"/>
      <c r="J1519" s="77"/>
      <c r="K1519" s="77"/>
      <c r="L1519" s="78"/>
      <c r="M1519" s="16"/>
      <c r="N1519" s="16"/>
      <c r="O1519" s="16"/>
      <c r="P1519" s="16"/>
    </row>
    <row r="1520" ht="11.55" spans="2:16">
      <c r="B1520" s="52"/>
      <c r="C1520" s="70"/>
      <c r="D1520" s="71"/>
      <c r="E1520" s="71"/>
      <c r="F1520" s="71"/>
      <c r="G1520" s="71"/>
      <c r="H1520" s="71"/>
      <c r="I1520" s="71"/>
      <c r="J1520" s="71"/>
      <c r="K1520" s="71"/>
      <c r="L1520" s="72"/>
      <c r="M1520" s="16"/>
      <c r="N1520" s="16"/>
      <c r="O1520" s="16"/>
      <c r="P1520" s="16"/>
    </row>
    <row r="1521" ht="11.55" spans="1:16">
      <c r="B1521" s="53" t="s">
        <v>539</v>
      </c>
      <c r="C1521" s="53" t="s">
        <v>532</v>
      </c>
      <c r="D1521" s="54" t="s">
        <v>540</v>
      </c>
      <c r="E1521" s="54" t="s">
        <v>541</v>
      </c>
      <c r="F1521" s="55" t="s">
        <v>542</v>
      </c>
      <c r="G1521" s="54" t="s">
        <v>543</v>
      </c>
      <c r="H1521" s="56" t="s">
        <v>544</v>
      </c>
      <c r="I1521" s="54" t="s">
        <v>545</v>
      </c>
      <c r="J1521" s="54" t="s">
        <v>546</v>
      </c>
      <c r="K1521" s="54" t="s">
        <v>547</v>
      </c>
      <c r="L1521" s="54" t="s">
        <v>88</v>
      </c>
      <c r="N1521" s="16"/>
      <c r="O1521" s="16"/>
      <c r="P1521" s="16"/>
    </row>
    <row r="1522" spans="1:16">
      <c r="A1522" s="57" t="s">
        <v>548</v>
      </c>
    </row>
    <row r="1523" spans="1:16">
      <c r="A1523" s="16"/>
      <c r="B1523" s="157"/>
      <c r="C1523" s="157" t="s">
        <v>1562</v>
      </c>
      <c r="D1523" s="157" t="s">
        <v>1563</v>
      </c>
      <c r="E1523" s="157" t="s">
        <v>551</v>
      </c>
      <c r="F1523" s="124" t="s">
        <v>552</v>
      </c>
      <c r="H1523" s="123"/>
      <c r="I1523" s="16" t="s">
        <v>553</v>
      </c>
      <c r="J1523" s="35" t="s">
        <v>554</v>
      </c>
      <c r="L1523" s="16" t="s">
        <v>1564</v>
      </c>
    </row>
    <row r="1524" spans="1:16">
      <c r="A1524" s="57" t="s">
        <v>556</v>
      </c>
    </row>
    <row r="1525" spans="1:16">
      <c r="B1525" s="89"/>
      <c r="C1525" s="89" t="s">
        <v>557</v>
      </c>
      <c r="D1525" s="89" t="s">
        <v>558</v>
      </c>
      <c r="E1525" s="157" t="s">
        <v>551</v>
      </c>
      <c r="F1525" s="87" t="s">
        <v>552</v>
      </c>
      <c r="I1525" s="16" t="s">
        <v>553</v>
      </c>
    </row>
    <row r="1526" spans="1:16">
      <c r="B1526" s="89"/>
      <c r="C1526" s="89" t="s">
        <v>1565</v>
      </c>
      <c r="D1526" s="61" t="s">
        <v>1566</v>
      </c>
      <c r="E1526" s="61" t="s">
        <v>563</v>
      </c>
      <c r="F1526" s="87" t="s">
        <v>564</v>
      </c>
      <c r="G1526" s="35" t="s">
        <v>1567</v>
      </c>
      <c r="H1526" s="37" t="s">
        <v>1568</v>
      </c>
      <c r="I1526" s="16" t="s">
        <v>553</v>
      </c>
    </row>
    <row r="1527" spans="1:16">
      <c r="B1527" s="87"/>
      <c r="C1527" s="86" t="s">
        <v>1569</v>
      </c>
      <c r="D1527" s="87" t="s">
        <v>1570</v>
      </c>
      <c r="E1527" s="157" t="s">
        <v>551</v>
      </c>
      <c r="F1527" s="87" t="s">
        <v>552</v>
      </c>
      <c r="H1527" s="37" t="s">
        <v>1516</v>
      </c>
      <c r="I1527" s="16"/>
      <c r="L1527" s="16"/>
    </row>
    <row r="1528" spans="1:16">
      <c r="C1528" s="93" t="s">
        <v>1571</v>
      </c>
      <c r="D1528" s="35" t="s">
        <v>1572</v>
      </c>
      <c r="E1528" s="157" t="s">
        <v>551</v>
      </c>
      <c r="F1528" s="36" t="s">
        <v>1447</v>
      </c>
      <c r="H1528" s="37" t="s">
        <v>1573</v>
      </c>
      <c r="I1528" s="16"/>
    </row>
    <row r="1529" spans="1:16">
      <c r="B1529" s="87"/>
      <c r="C1529" s="86" t="s">
        <v>1574</v>
      </c>
      <c r="D1529" s="87" t="s">
        <v>1453</v>
      </c>
      <c r="E1529" s="61" t="s">
        <v>551</v>
      </c>
      <c r="F1529" s="87" t="s">
        <v>552</v>
      </c>
      <c r="H1529" s="37" t="s">
        <v>1575</v>
      </c>
    </row>
    <row r="1530" spans="1:16">
      <c r="B1530" s="89"/>
      <c r="C1530" s="89" t="s">
        <v>1576</v>
      </c>
      <c r="D1530" s="61" t="s">
        <v>1456</v>
      </c>
      <c r="E1530" s="61" t="s">
        <v>551</v>
      </c>
      <c r="F1530" s="87" t="s">
        <v>1447</v>
      </c>
      <c r="H1530" s="37" t="s">
        <v>1575</v>
      </c>
    </row>
    <row r="1531" spans="1:16">
      <c r="A1531" s="57" t="s">
        <v>572</v>
      </c>
    </row>
    <row r="1532" spans="1:16">
      <c r="A1532" s="22"/>
      <c r="B1532" s="22"/>
      <c r="C1532" s="22" t="s">
        <v>573</v>
      </c>
      <c r="D1532" s="37" t="s">
        <v>574</v>
      </c>
      <c r="E1532" s="61" t="s">
        <v>563</v>
      </c>
      <c r="F1532" s="62" t="s">
        <v>552</v>
      </c>
      <c r="H1532" s="37" t="s">
        <v>575</v>
      </c>
      <c r="I1532" s="37"/>
      <c r="M1532" s="16"/>
      <c r="N1532" s="16"/>
      <c r="O1532" s="16"/>
      <c r="P1532" s="16"/>
    </row>
    <row r="1533" spans="1:16">
      <c r="B1533" s="22"/>
      <c r="C1533" s="22" t="s">
        <v>576</v>
      </c>
      <c r="D1533" s="37" t="s">
        <v>577</v>
      </c>
      <c r="E1533" s="61" t="s">
        <v>563</v>
      </c>
      <c r="F1533" s="62" t="s">
        <v>552</v>
      </c>
      <c r="H1533" s="37" t="s">
        <v>575</v>
      </c>
      <c r="I1533" s="37"/>
      <c r="M1533" s="16"/>
      <c r="N1533" s="16"/>
      <c r="O1533" s="16"/>
      <c r="P1533" s="16"/>
    </row>
    <row r="1534" spans="1:16">
      <c r="B1534" s="22"/>
      <c r="C1534" s="22" t="s">
        <v>578</v>
      </c>
      <c r="D1534" s="37" t="s">
        <v>579</v>
      </c>
      <c r="E1534" s="37" t="s">
        <v>94</v>
      </c>
      <c r="F1534" s="62" t="s">
        <v>580</v>
      </c>
      <c r="H1534" s="37" t="s">
        <v>581</v>
      </c>
      <c r="I1534" s="37"/>
      <c r="K1534" s="35" t="s">
        <v>582</v>
      </c>
      <c r="M1534" s="16"/>
      <c r="N1534" s="16"/>
      <c r="O1534" s="16"/>
      <c r="P1534" s="16"/>
    </row>
    <row r="1535" spans="1:16">
      <c r="B1535" s="22"/>
      <c r="C1535" s="22" t="s">
        <v>583</v>
      </c>
      <c r="D1535" s="37" t="s">
        <v>584</v>
      </c>
      <c r="E1535" s="37" t="s">
        <v>94</v>
      </c>
      <c r="F1535" s="62" t="s">
        <v>580</v>
      </c>
      <c r="H1535" s="371" t="s">
        <v>585</v>
      </c>
      <c r="I1535" s="37"/>
      <c r="K1535" s="35" t="s">
        <v>586</v>
      </c>
      <c r="M1535" s="16"/>
      <c r="N1535" s="16"/>
      <c r="O1535" s="16"/>
      <c r="P1535" s="16"/>
    </row>
    <row r="1536" ht="21.6" spans="1:16">
      <c r="B1536" s="22"/>
      <c r="C1536" s="22" t="s">
        <v>587</v>
      </c>
      <c r="D1536" s="37" t="s">
        <v>588</v>
      </c>
      <c r="E1536" s="61" t="s">
        <v>563</v>
      </c>
      <c r="F1536" s="62" t="s">
        <v>564</v>
      </c>
      <c r="G1536" s="35" t="s">
        <v>589</v>
      </c>
      <c r="H1536" s="37" t="s">
        <v>590</v>
      </c>
      <c r="I1536" s="37" t="s">
        <v>553</v>
      </c>
      <c r="M1536" s="16"/>
      <c r="N1536" s="16"/>
      <c r="O1536" s="16"/>
      <c r="P1536" s="16"/>
    </row>
    <row r="1537" spans="2:16">
      <c r="B1537" s="22"/>
      <c r="C1537" s="22" t="s">
        <v>591</v>
      </c>
      <c r="D1537" s="37" t="s">
        <v>592</v>
      </c>
      <c r="E1537" s="37" t="s">
        <v>94</v>
      </c>
      <c r="F1537" s="62" t="s">
        <v>580</v>
      </c>
      <c r="H1537" s="37" t="s">
        <v>593</v>
      </c>
      <c r="I1537" s="37"/>
      <c r="K1537" s="35" t="s">
        <v>582</v>
      </c>
      <c r="M1537" s="16"/>
      <c r="N1537" s="16"/>
      <c r="O1537" s="16"/>
      <c r="P1537" s="16"/>
    </row>
    <row r="1538" ht="21.6" spans="2:16">
      <c r="B1538" s="22"/>
      <c r="C1538" s="22" t="s">
        <v>594</v>
      </c>
      <c r="D1538" s="37" t="s">
        <v>595</v>
      </c>
      <c r="E1538" s="61" t="s">
        <v>563</v>
      </c>
      <c r="F1538" s="62" t="s">
        <v>564</v>
      </c>
      <c r="G1538" s="35" t="s">
        <v>589</v>
      </c>
      <c r="H1538" s="37" t="s">
        <v>590</v>
      </c>
      <c r="I1538" s="37" t="s">
        <v>553</v>
      </c>
      <c r="M1538" s="16"/>
      <c r="N1538" s="16"/>
      <c r="O1538" s="16"/>
      <c r="P1538" s="16"/>
    </row>
    <row r="1539" spans="2:16">
      <c r="B1539" s="22"/>
      <c r="C1539" s="22" t="s">
        <v>596</v>
      </c>
      <c r="D1539" s="37" t="s">
        <v>597</v>
      </c>
      <c r="E1539" s="37" t="s">
        <v>94</v>
      </c>
      <c r="F1539" s="62" t="s">
        <v>580</v>
      </c>
      <c r="H1539" s="37" t="s">
        <v>598</v>
      </c>
      <c r="I1539" s="37"/>
      <c r="K1539" s="35" t="s">
        <v>582</v>
      </c>
      <c r="M1539" s="16"/>
      <c r="N1539" s="16"/>
      <c r="O1539" s="16"/>
      <c r="P1539" s="16"/>
    </row>
    <row r="1540" ht="11.55"/>
    <row r="1541" spans="2:16">
      <c r="B1541" s="63" t="s">
        <v>599</v>
      </c>
      <c r="C1541" s="64"/>
      <c r="D1541" s="65"/>
      <c r="E1541" s="65"/>
      <c r="F1541" s="66"/>
      <c r="G1541" s="65"/>
      <c r="H1541" s="67"/>
      <c r="I1541" s="65"/>
      <c r="J1541" s="65"/>
      <c r="K1541" s="65"/>
      <c r="L1541" s="68"/>
      <c r="M1541" s="16"/>
    </row>
    <row r="1542" ht="12" customHeight="1" spans="2:16">
      <c r="B1542" s="42" t="s">
        <v>600</v>
      </c>
      <c r="C1542" s="47"/>
      <c r="D1542" s="48"/>
      <c r="E1542" s="48"/>
      <c r="F1542" s="48"/>
      <c r="G1542" s="48"/>
      <c r="H1542" s="48"/>
      <c r="I1542" s="48"/>
      <c r="J1542" s="48"/>
      <c r="K1542" s="48"/>
      <c r="L1542" s="49"/>
      <c r="M1542" s="16"/>
      <c r="N1542" s="16"/>
      <c r="O1542" s="16"/>
      <c r="P1542" s="16"/>
    </row>
    <row r="1543" ht="12" customHeight="1" spans="2:16">
      <c r="B1543" s="42" t="s">
        <v>601</v>
      </c>
      <c r="C1543" s="47"/>
      <c r="D1543" s="48"/>
      <c r="E1543" s="48"/>
      <c r="F1543" s="48"/>
      <c r="G1543" s="48"/>
      <c r="H1543" s="48"/>
      <c r="I1543" s="48"/>
      <c r="J1543" s="48"/>
      <c r="K1543" s="48"/>
      <c r="L1543" s="49"/>
      <c r="M1543" s="16"/>
      <c r="N1543" s="16"/>
      <c r="O1543" s="16"/>
      <c r="P1543" s="16"/>
    </row>
    <row r="1544" spans="2:16">
      <c r="B1544" s="42" t="s">
        <v>602</v>
      </c>
      <c r="C1544" s="47"/>
      <c r="D1544" s="48"/>
      <c r="E1544" s="48"/>
      <c r="F1544" s="48"/>
      <c r="G1544" s="48"/>
      <c r="H1544" s="48"/>
      <c r="I1544" s="48"/>
      <c r="J1544" s="48"/>
      <c r="K1544" s="48"/>
      <c r="L1544" s="49"/>
      <c r="M1544" s="16"/>
      <c r="N1544" s="16"/>
      <c r="O1544" s="16"/>
      <c r="P1544" s="16"/>
    </row>
    <row r="1545" spans="2:16">
      <c r="B1545" s="42" t="s">
        <v>603</v>
      </c>
      <c r="C1545" s="47"/>
      <c r="D1545" s="48"/>
      <c r="E1545" s="48"/>
      <c r="F1545" s="48"/>
      <c r="G1545" s="48"/>
      <c r="H1545" s="48"/>
      <c r="I1545" s="48"/>
      <c r="J1545" s="48"/>
      <c r="K1545" s="48"/>
      <c r="L1545" s="49"/>
      <c r="M1545" s="16"/>
      <c r="N1545" s="16"/>
      <c r="O1545" s="16"/>
      <c r="P1545" s="16"/>
    </row>
    <row r="1546" spans="2:16">
      <c r="B1546" s="42" t="s">
        <v>604</v>
      </c>
      <c r="C1546" s="47"/>
      <c r="D1546" s="48"/>
      <c r="E1546" s="48"/>
      <c r="F1546" s="48"/>
      <c r="G1546" s="48"/>
      <c r="H1546" s="48"/>
      <c r="I1546" s="48"/>
      <c r="J1546" s="48"/>
      <c r="K1546" s="48"/>
      <c r="L1546" s="49"/>
      <c r="M1546" s="16"/>
      <c r="N1546" s="16"/>
      <c r="O1546" s="16"/>
      <c r="P1546" s="16"/>
    </row>
    <row r="1547" ht="12" customHeight="1" spans="2:16">
      <c r="B1547" s="42" t="s">
        <v>605</v>
      </c>
      <c r="C1547" s="47" t="s">
        <v>606</v>
      </c>
      <c r="D1547" s="48"/>
      <c r="E1547" s="48"/>
      <c r="F1547" s="48"/>
      <c r="G1547" s="48"/>
      <c r="H1547" s="48"/>
      <c r="I1547" s="48"/>
      <c r="J1547" s="48"/>
      <c r="K1547" s="48"/>
      <c r="L1547" s="49"/>
      <c r="M1547" s="16"/>
      <c r="N1547" s="16"/>
      <c r="O1547" s="16"/>
      <c r="P1547" s="16"/>
    </row>
    <row r="1548" ht="12" customHeight="1" spans="2:16">
      <c r="B1548" s="42" t="s">
        <v>607</v>
      </c>
      <c r="C1548" s="47" t="s">
        <v>608</v>
      </c>
      <c r="D1548" s="48"/>
      <c r="E1548" s="48"/>
      <c r="F1548" s="48"/>
      <c r="G1548" s="48"/>
      <c r="H1548" s="48"/>
      <c r="I1548" s="48"/>
      <c r="J1548" s="48"/>
      <c r="K1548" s="48"/>
      <c r="L1548" s="49"/>
      <c r="M1548" s="16"/>
      <c r="N1548" s="16"/>
      <c r="O1548" s="16"/>
      <c r="P1548" s="16"/>
    </row>
    <row r="1549" ht="12" customHeight="1" spans="2:16">
      <c r="B1549" s="50" t="s">
        <v>609</v>
      </c>
      <c r="C1549" s="43" t="s">
        <v>1577</v>
      </c>
      <c r="D1549" s="44"/>
      <c r="E1549" s="44"/>
      <c r="F1549" s="44"/>
      <c r="G1549" s="44"/>
      <c r="H1549" s="77"/>
      <c r="I1549" s="44"/>
      <c r="J1549" s="44"/>
      <c r="K1549" s="44"/>
      <c r="L1549" s="45"/>
      <c r="N1549" s="16"/>
      <c r="O1549" s="16"/>
      <c r="P1549" s="16"/>
    </row>
    <row r="1550" ht="12" customHeight="1" spans="2:16">
      <c r="B1550" s="69"/>
      <c r="C1550" s="43" t="s">
        <v>1578</v>
      </c>
      <c r="D1550" s="44"/>
      <c r="E1550" s="44"/>
      <c r="F1550" s="44"/>
      <c r="G1550" s="44"/>
      <c r="H1550" s="77"/>
      <c r="I1550" s="44"/>
      <c r="J1550" s="44"/>
      <c r="K1550" s="44"/>
      <c r="L1550" s="45"/>
      <c r="N1550" s="16"/>
      <c r="O1550" s="16"/>
      <c r="P1550" s="16"/>
    </row>
    <row r="1551" ht="12.75" customHeight="1" spans="2:16">
      <c r="B1551" s="52"/>
      <c r="C1551" s="109" t="s">
        <v>1579</v>
      </c>
      <c r="D1551" s="71"/>
      <c r="E1551" s="71"/>
      <c r="F1551" s="71"/>
      <c r="G1551" s="71"/>
      <c r="H1551" s="110"/>
      <c r="I1551" s="71"/>
      <c r="J1551" s="71"/>
      <c r="K1551" s="71"/>
      <c r="L1551" s="72"/>
      <c r="M1551" s="16"/>
      <c r="N1551" s="16"/>
      <c r="O1551" s="16"/>
      <c r="P1551" s="16"/>
    </row>
    <row r="1552" ht="11.55"/>
    <row r="1553" ht="11.55" spans="1:16">
      <c r="B1553" s="38" t="s">
        <v>531</v>
      </c>
      <c r="C1553" s="39" t="s">
        <v>237</v>
      </c>
      <c r="D1553" s="40"/>
      <c r="E1553" s="40"/>
      <c r="F1553" s="40"/>
      <c r="G1553" s="40"/>
      <c r="H1553" s="40"/>
      <c r="I1553" s="40"/>
      <c r="J1553" s="40"/>
      <c r="K1553" s="40"/>
      <c r="L1553" s="41"/>
      <c r="M1553" s="16"/>
      <c r="N1553" s="16"/>
      <c r="O1553" s="16"/>
      <c r="P1553" s="16"/>
    </row>
    <row r="1554" spans="1:16">
      <c r="B1554" s="42" t="s">
        <v>532</v>
      </c>
      <c r="C1554" s="43" t="s">
        <v>236</v>
      </c>
      <c r="D1554" s="44"/>
      <c r="E1554" s="44"/>
      <c r="F1554" s="44"/>
      <c r="G1554" s="44"/>
      <c r="H1554" s="44"/>
      <c r="I1554" s="44"/>
      <c r="J1554" s="44"/>
      <c r="K1554" s="44"/>
      <c r="L1554" s="45"/>
      <c r="M1554" s="16"/>
      <c r="N1554" s="16"/>
      <c r="O1554" s="16"/>
      <c r="P1554" s="16"/>
    </row>
    <row r="1555" spans="1:16">
      <c r="B1555" s="46" t="s">
        <v>533</v>
      </c>
      <c r="C1555" s="43" t="s">
        <v>1416</v>
      </c>
      <c r="D1555" s="44"/>
      <c r="E1555" s="44"/>
      <c r="F1555" s="44"/>
      <c r="G1555" s="44"/>
      <c r="H1555" s="44"/>
      <c r="I1555" s="44"/>
      <c r="J1555" s="44"/>
      <c r="K1555" s="44"/>
      <c r="L1555" s="45"/>
      <c r="M1555" s="16"/>
      <c r="N1555" s="16"/>
      <c r="O1555" s="16"/>
      <c r="P1555" s="16"/>
    </row>
    <row r="1556" spans="1:16">
      <c r="B1556" s="46" t="s">
        <v>102</v>
      </c>
      <c r="C1556" s="47" t="s">
        <v>1417</v>
      </c>
      <c r="D1556" s="48"/>
      <c r="E1556" s="48"/>
      <c r="F1556" s="48"/>
      <c r="G1556" s="48"/>
      <c r="H1556" s="48"/>
      <c r="I1556" s="48"/>
      <c r="J1556" s="48"/>
      <c r="K1556" s="48"/>
      <c r="L1556" s="49"/>
      <c r="M1556" s="16"/>
      <c r="N1556" s="16"/>
      <c r="O1556" s="16"/>
      <c r="P1556" s="16"/>
    </row>
    <row r="1557" spans="1:16">
      <c r="B1557" s="42" t="s">
        <v>536</v>
      </c>
      <c r="C1557" s="43" t="s">
        <v>1580</v>
      </c>
      <c r="D1557" s="44"/>
      <c r="E1557" s="44"/>
      <c r="F1557" s="44"/>
      <c r="G1557" s="44"/>
      <c r="H1557" s="44"/>
      <c r="I1557" s="44"/>
      <c r="J1557" s="44"/>
      <c r="K1557" s="44"/>
      <c r="L1557" s="45"/>
      <c r="M1557" s="16"/>
      <c r="N1557" s="16"/>
      <c r="O1557" s="16"/>
      <c r="P1557" s="16"/>
    </row>
    <row r="1558" spans="1:16">
      <c r="B1558" s="50" t="s">
        <v>537</v>
      </c>
      <c r="C1558" s="51" t="s">
        <v>1581</v>
      </c>
      <c r="D1558" s="77"/>
      <c r="E1558" s="77"/>
      <c r="F1558" s="77"/>
      <c r="G1558" s="77"/>
      <c r="H1558" s="77"/>
      <c r="I1558" s="77"/>
      <c r="J1558" s="77"/>
      <c r="K1558" s="77"/>
      <c r="L1558" s="78"/>
      <c r="M1558" s="16"/>
      <c r="N1558" s="16"/>
      <c r="O1558" s="16"/>
      <c r="P1558" s="16"/>
    </row>
    <row r="1559" ht="11.55" spans="1:16">
      <c r="B1559" s="52"/>
      <c r="C1559" s="70"/>
      <c r="D1559" s="71"/>
      <c r="E1559" s="71"/>
      <c r="F1559" s="71"/>
      <c r="G1559" s="71"/>
      <c r="H1559" s="71"/>
      <c r="I1559" s="71"/>
      <c r="J1559" s="71"/>
      <c r="K1559" s="71"/>
      <c r="L1559" s="72"/>
      <c r="M1559" s="16"/>
      <c r="N1559" s="16"/>
      <c r="O1559" s="16"/>
      <c r="P1559" s="16"/>
    </row>
    <row r="1560" ht="11.55" spans="1:16">
      <c r="B1560" s="53" t="s">
        <v>539</v>
      </c>
      <c r="C1560" s="53" t="s">
        <v>532</v>
      </c>
      <c r="D1560" s="54" t="s">
        <v>540</v>
      </c>
      <c r="E1560" s="54" t="s">
        <v>541</v>
      </c>
      <c r="F1560" s="55" t="s">
        <v>542</v>
      </c>
      <c r="G1560" s="54" t="s">
        <v>543</v>
      </c>
      <c r="H1560" s="56" t="s">
        <v>544</v>
      </c>
      <c r="I1560" s="54" t="s">
        <v>545</v>
      </c>
      <c r="J1560" s="54" t="s">
        <v>546</v>
      </c>
      <c r="K1560" s="54" t="s">
        <v>547</v>
      </c>
      <c r="L1560" s="54" t="s">
        <v>88</v>
      </c>
      <c r="N1560" s="16"/>
      <c r="O1560" s="16"/>
      <c r="P1560" s="16"/>
    </row>
    <row r="1561" spans="1:16">
      <c r="A1561" s="57" t="s">
        <v>548</v>
      </c>
    </row>
    <row r="1562" spans="1:16">
      <c r="A1562" s="16"/>
      <c r="B1562" s="157"/>
      <c r="C1562" s="157" t="s">
        <v>1582</v>
      </c>
      <c r="D1562" s="157" t="s">
        <v>1583</v>
      </c>
      <c r="E1562" s="157" t="s">
        <v>551</v>
      </c>
      <c r="F1562" s="124" t="s">
        <v>552</v>
      </c>
      <c r="H1562" s="123"/>
      <c r="I1562" s="16" t="s">
        <v>553</v>
      </c>
      <c r="J1562" s="35" t="s">
        <v>554</v>
      </c>
      <c r="L1562" s="16" t="s">
        <v>1584</v>
      </c>
    </row>
    <row r="1563" spans="1:16">
      <c r="A1563" s="57" t="s">
        <v>556</v>
      </c>
    </row>
    <row r="1564" spans="1:16">
      <c r="B1564" s="89"/>
      <c r="C1564" s="89" t="s">
        <v>557</v>
      </c>
      <c r="D1564" s="89" t="s">
        <v>558</v>
      </c>
      <c r="E1564" s="61" t="s">
        <v>551</v>
      </c>
      <c r="F1564" s="87" t="s">
        <v>552</v>
      </c>
      <c r="I1564" s="16" t="s">
        <v>553</v>
      </c>
    </row>
    <row r="1565" ht="21.6" spans="1:16">
      <c r="B1565" s="87"/>
      <c r="C1565" s="86" t="s">
        <v>1585</v>
      </c>
      <c r="D1565" s="87" t="s">
        <v>1586</v>
      </c>
      <c r="E1565" s="61" t="s">
        <v>563</v>
      </c>
      <c r="F1565" s="87" t="s">
        <v>564</v>
      </c>
      <c r="G1565" s="35" t="s">
        <v>1587</v>
      </c>
      <c r="H1565" s="37" t="s">
        <v>1588</v>
      </c>
      <c r="I1565" s="16"/>
    </row>
    <row r="1566" ht="21.6" spans="1:16">
      <c r="B1566" s="89"/>
      <c r="C1566" s="89" t="s">
        <v>1589</v>
      </c>
      <c r="D1566" s="61" t="s">
        <v>1590</v>
      </c>
      <c r="E1566" s="61" t="s">
        <v>563</v>
      </c>
      <c r="F1566" s="87" t="s">
        <v>1591</v>
      </c>
      <c r="H1566" s="37" t="s">
        <v>1592</v>
      </c>
      <c r="I1566" s="16" t="s">
        <v>553</v>
      </c>
      <c r="J1566" s="35" t="s">
        <v>566</v>
      </c>
    </row>
    <row r="1567" spans="1:16">
      <c r="B1567" s="89"/>
      <c r="C1567" s="89" t="s">
        <v>1593</v>
      </c>
      <c r="D1567" s="61" t="s">
        <v>1594</v>
      </c>
      <c r="E1567" s="61" t="s">
        <v>551</v>
      </c>
      <c r="F1567" s="87" t="s">
        <v>552</v>
      </c>
      <c r="H1567" s="37" t="s">
        <v>1516</v>
      </c>
      <c r="I1567" s="16"/>
      <c r="L1567" s="16"/>
    </row>
    <row r="1568" spans="1:16">
      <c r="C1568" s="93" t="s">
        <v>1595</v>
      </c>
      <c r="D1568" s="35" t="s">
        <v>1596</v>
      </c>
      <c r="E1568" s="61" t="s">
        <v>551</v>
      </c>
      <c r="F1568" s="36" t="s">
        <v>1447</v>
      </c>
      <c r="H1568" s="37" t="s">
        <v>1519</v>
      </c>
      <c r="I1568" s="16"/>
    </row>
    <row r="1569" spans="1:16">
      <c r="B1569" s="87"/>
      <c r="C1569" s="86" t="s">
        <v>1597</v>
      </c>
      <c r="D1569" s="87" t="s">
        <v>1453</v>
      </c>
      <c r="E1569" s="157" t="s">
        <v>551</v>
      </c>
      <c r="F1569" s="87" t="s">
        <v>552</v>
      </c>
      <c r="H1569" s="37" t="s">
        <v>1575</v>
      </c>
    </row>
    <row r="1570" spans="1:16">
      <c r="B1570" s="87"/>
      <c r="C1570" s="86" t="s">
        <v>1598</v>
      </c>
      <c r="D1570" s="87" t="s">
        <v>1456</v>
      </c>
      <c r="E1570" s="157" t="s">
        <v>551</v>
      </c>
      <c r="F1570" s="87" t="s">
        <v>1447</v>
      </c>
      <c r="H1570" s="37" t="s">
        <v>1575</v>
      </c>
    </row>
    <row r="1571" ht="12.75" customHeight="1" spans="1:16">
      <c r="B1571" s="89"/>
      <c r="C1571" s="93" t="s">
        <v>1599</v>
      </c>
      <c r="D1571" s="89" t="s">
        <v>1600</v>
      </c>
      <c r="E1571" s="35" t="s">
        <v>563</v>
      </c>
      <c r="F1571" s="36" t="s">
        <v>564</v>
      </c>
      <c r="H1571" s="37" t="s">
        <v>1601</v>
      </c>
      <c r="I1571" s="16"/>
    </row>
    <row r="1572" spans="1:16">
      <c r="A1572" s="57" t="s">
        <v>572</v>
      </c>
    </row>
    <row r="1573" spans="1:16">
      <c r="A1573" s="22"/>
      <c r="B1573" s="22"/>
      <c r="C1573" s="22" t="s">
        <v>573</v>
      </c>
      <c r="D1573" s="37" t="s">
        <v>574</v>
      </c>
      <c r="E1573" s="61" t="s">
        <v>563</v>
      </c>
      <c r="F1573" s="62" t="s">
        <v>552</v>
      </c>
      <c r="H1573" s="37" t="s">
        <v>575</v>
      </c>
      <c r="I1573" s="37"/>
      <c r="M1573" s="16"/>
      <c r="N1573" s="16"/>
      <c r="O1573" s="16"/>
      <c r="P1573" s="16"/>
    </row>
    <row r="1574" spans="1:16">
      <c r="B1574" s="22"/>
      <c r="C1574" s="22" t="s">
        <v>576</v>
      </c>
      <c r="D1574" s="37" t="s">
        <v>577</v>
      </c>
      <c r="E1574" s="61" t="s">
        <v>563</v>
      </c>
      <c r="F1574" s="62" t="s">
        <v>552</v>
      </c>
      <c r="H1574" s="37" t="s">
        <v>575</v>
      </c>
      <c r="I1574" s="37"/>
      <c r="M1574" s="16"/>
      <c r="N1574" s="16"/>
      <c r="O1574" s="16"/>
      <c r="P1574" s="16"/>
    </row>
    <row r="1575" spans="1:16">
      <c r="B1575" s="22"/>
      <c r="C1575" s="22" t="s">
        <v>578</v>
      </c>
      <c r="D1575" s="37" t="s">
        <v>579</v>
      </c>
      <c r="E1575" s="37" t="s">
        <v>94</v>
      </c>
      <c r="F1575" s="62" t="s">
        <v>580</v>
      </c>
      <c r="H1575" s="37" t="s">
        <v>581</v>
      </c>
      <c r="I1575" s="37"/>
      <c r="K1575" s="35" t="s">
        <v>582</v>
      </c>
      <c r="M1575" s="16"/>
      <c r="N1575" s="16"/>
      <c r="O1575" s="16"/>
      <c r="P1575" s="16"/>
    </row>
    <row r="1576" spans="1:16">
      <c r="B1576" s="22"/>
      <c r="C1576" s="22" t="s">
        <v>583</v>
      </c>
      <c r="D1576" s="37" t="s">
        <v>584</v>
      </c>
      <c r="E1576" s="37" t="s">
        <v>94</v>
      </c>
      <c r="F1576" s="62" t="s">
        <v>580</v>
      </c>
      <c r="H1576" s="371" t="s">
        <v>585</v>
      </c>
      <c r="I1576" s="37"/>
      <c r="J1576" s="35" t="s">
        <v>566</v>
      </c>
      <c r="K1576" s="35" t="s">
        <v>586</v>
      </c>
      <c r="M1576" s="16"/>
      <c r="N1576" s="16"/>
      <c r="O1576" s="16"/>
      <c r="P1576" s="16"/>
    </row>
    <row r="1577" ht="21.6" spans="1:16">
      <c r="B1577" s="22"/>
      <c r="C1577" s="22" t="s">
        <v>587</v>
      </c>
      <c r="D1577" s="37" t="s">
        <v>588</v>
      </c>
      <c r="E1577" s="61" t="s">
        <v>563</v>
      </c>
      <c r="F1577" s="62" t="s">
        <v>564</v>
      </c>
      <c r="G1577" s="35" t="s">
        <v>589</v>
      </c>
      <c r="H1577" s="37" t="s">
        <v>590</v>
      </c>
      <c r="I1577" s="37" t="s">
        <v>553</v>
      </c>
      <c r="M1577" s="16"/>
      <c r="N1577" s="16"/>
      <c r="O1577" s="16"/>
      <c r="P1577" s="16"/>
    </row>
    <row r="1578" spans="1:16">
      <c r="B1578" s="22"/>
      <c r="C1578" s="22" t="s">
        <v>591</v>
      </c>
      <c r="D1578" s="37" t="s">
        <v>592</v>
      </c>
      <c r="E1578" s="37" t="s">
        <v>94</v>
      </c>
      <c r="F1578" s="62" t="s">
        <v>580</v>
      </c>
      <c r="H1578" s="37" t="s">
        <v>593</v>
      </c>
      <c r="I1578" s="37"/>
      <c r="K1578" s="35" t="s">
        <v>582</v>
      </c>
      <c r="M1578" s="16"/>
      <c r="N1578" s="16"/>
      <c r="O1578" s="16"/>
      <c r="P1578" s="16"/>
    </row>
    <row r="1579" ht="21.6" spans="1:16">
      <c r="B1579" s="22"/>
      <c r="C1579" s="22" t="s">
        <v>594</v>
      </c>
      <c r="D1579" s="37" t="s">
        <v>595</v>
      </c>
      <c r="E1579" s="61" t="s">
        <v>563</v>
      </c>
      <c r="F1579" s="62" t="s">
        <v>564</v>
      </c>
      <c r="G1579" s="35" t="s">
        <v>589</v>
      </c>
      <c r="H1579" s="37" t="s">
        <v>590</v>
      </c>
      <c r="I1579" s="37" t="s">
        <v>553</v>
      </c>
      <c r="M1579" s="16"/>
      <c r="N1579" s="16"/>
      <c r="O1579" s="16"/>
      <c r="P1579" s="16"/>
    </row>
    <row r="1580" spans="1:16">
      <c r="B1580" s="22"/>
      <c r="C1580" s="22" t="s">
        <v>596</v>
      </c>
      <c r="D1580" s="37" t="s">
        <v>597</v>
      </c>
      <c r="E1580" s="37" t="s">
        <v>94</v>
      </c>
      <c r="F1580" s="62" t="s">
        <v>580</v>
      </c>
      <c r="H1580" s="37" t="s">
        <v>598</v>
      </c>
      <c r="I1580" s="37"/>
      <c r="K1580" s="35" t="s">
        <v>582</v>
      </c>
      <c r="M1580" s="16"/>
      <c r="N1580" s="16"/>
      <c r="O1580" s="16"/>
      <c r="P1580" s="16"/>
    </row>
    <row r="1581" ht="11.55"/>
    <row r="1582" spans="1:16">
      <c r="B1582" s="63" t="s">
        <v>599</v>
      </c>
      <c r="C1582" s="64"/>
      <c r="D1582" s="65"/>
      <c r="E1582" s="65"/>
      <c r="F1582" s="66"/>
      <c r="G1582" s="65"/>
      <c r="H1582" s="67"/>
      <c r="I1582" s="65"/>
      <c r="J1582" s="65"/>
      <c r="K1582" s="65"/>
      <c r="L1582" s="68"/>
      <c r="M1582" s="16"/>
    </row>
    <row r="1583" ht="12" customHeight="1" spans="1:16">
      <c r="B1583" s="42" t="s">
        <v>600</v>
      </c>
      <c r="C1583" s="47"/>
      <c r="D1583" s="48"/>
      <c r="E1583" s="48"/>
      <c r="F1583" s="48"/>
      <c r="G1583" s="48"/>
      <c r="H1583" s="48"/>
      <c r="I1583" s="48"/>
      <c r="J1583" s="48"/>
      <c r="K1583" s="48"/>
      <c r="L1583" s="49"/>
      <c r="M1583" s="16"/>
      <c r="N1583" s="16"/>
      <c r="O1583" s="16"/>
      <c r="P1583" s="16"/>
    </row>
    <row r="1584" ht="12" customHeight="1" spans="1:16">
      <c r="B1584" s="42" t="s">
        <v>601</v>
      </c>
      <c r="C1584" s="47"/>
      <c r="D1584" s="48"/>
      <c r="E1584" s="48"/>
      <c r="F1584" s="48"/>
      <c r="G1584" s="48"/>
      <c r="H1584" s="48"/>
      <c r="I1584" s="48"/>
      <c r="J1584" s="48"/>
      <c r="K1584" s="48"/>
      <c r="L1584" s="49"/>
      <c r="M1584" s="16"/>
      <c r="N1584" s="16"/>
      <c r="O1584" s="16"/>
      <c r="P1584" s="16"/>
    </row>
    <row r="1585" spans="2:16">
      <c r="B1585" s="42" t="s">
        <v>602</v>
      </c>
      <c r="C1585" s="47"/>
      <c r="D1585" s="48"/>
      <c r="E1585" s="48"/>
      <c r="F1585" s="48"/>
      <c r="G1585" s="48"/>
      <c r="H1585" s="48"/>
      <c r="I1585" s="48"/>
      <c r="J1585" s="48"/>
      <c r="K1585" s="48"/>
      <c r="L1585" s="49"/>
      <c r="M1585" s="16"/>
      <c r="N1585" s="16"/>
      <c r="O1585" s="16"/>
      <c r="P1585" s="16"/>
    </row>
    <row r="1586" spans="2:16">
      <c r="B1586" s="42" t="s">
        <v>603</v>
      </c>
      <c r="C1586" s="47"/>
      <c r="D1586" s="48"/>
      <c r="E1586" s="48"/>
      <c r="F1586" s="48"/>
      <c r="G1586" s="48"/>
      <c r="H1586" s="48"/>
      <c r="I1586" s="48"/>
      <c r="J1586" s="48"/>
      <c r="K1586" s="48"/>
      <c r="L1586" s="49"/>
      <c r="M1586" s="16"/>
      <c r="N1586" s="16"/>
      <c r="O1586" s="16"/>
      <c r="P1586" s="16"/>
    </row>
    <row r="1587" spans="2:16">
      <c r="B1587" s="42" t="s">
        <v>604</v>
      </c>
      <c r="C1587" s="47"/>
      <c r="D1587" s="48"/>
      <c r="E1587" s="48"/>
      <c r="F1587" s="48"/>
      <c r="G1587" s="48"/>
      <c r="H1587" s="48"/>
      <c r="I1587" s="48"/>
      <c r="J1587" s="48"/>
      <c r="K1587" s="48"/>
      <c r="L1587" s="49"/>
      <c r="M1587" s="16"/>
      <c r="N1587" s="16"/>
      <c r="O1587" s="16"/>
      <c r="P1587" s="16"/>
    </row>
    <row r="1588" ht="12" customHeight="1" spans="2:16">
      <c r="B1588" s="42" t="s">
        <v>605</v>
      </c>
      <c r="C1588" s="47" t="s">
        <v>606</v>
      </c>
      <c r="D1588" s="48"/>
      <c r="E1588" s="48"/>
      <c r="F1588" s="48"/>
      <c r="G1588" s="48"/>
      <c r="H1588" s="48"/>
      <c r="I1588" s="48"/>
      <c r="J1588" s="48"/>
      <c r="K1588" s="48"/>
      <c r="L1588" s="49"/>
      <c r="M1588" s="16"/>
      <c r="N1588" s="16"/>
      <c r="O1588" s="16"/>
      <c r="P1588" s="16"/>
    </row>
    <row r="1589" ht="12" customHeight="1" spans="2:16">
      <c r="B1589" s="42" t="s">
        <v>607</v>
      </c>
      <c r="C1589" s="47" t="s">
        <v>608</v>
      </c>
      <c r="D1589" s="48"/>
      <c r="E1589" s="48"/>
      <c r="F1589" s="48"/>
      <c r="G1589" s="48"/>
      <c r="H1589" s="48"/>
      <c r="I1589" s="48"/>
      <c r="J1589" s="48"/>
      <c r="K1589" s="48"/>
      <c r="L1589" s="49"/>
      <c r="M1589" s="16"/>
      <c r="N1589" s="16"/>
      <c r="O1589" s="16"/>
      <c r="P1589" s="16"/>
    </row>
    <row r="1590" ht="12" customHeight="1" spans="2:16">
      <c r="B1590" s="50" t="s">
        <v>609</v>
      </c>
      <c r="C1590" s="43" t="s">
        <v>1602</v>
      </c>
      <c r="D1590" s="44"/>
      <c r="E1590" s="44"/>
      <c r="F1590" s="44"/>
      <c r="G1590" s="44"/>
      <c r="H1590" s="77"/>
      <c r="I1590" s="44"/>
      <c r="J1590" s="44"/>
      <c r="K1590" s="44"/>
      <c r="L1590" s="45"/>
      <c r="N1590" s="16"/>
      <c r="O1590" s="16"/>
      <c r="P1590" s="16"/>
    </row>
    <row r="1591" ht="12" customHeight="1" spans="2:16">
      <c r="B1591" s="69"/>
      <c r="C1591" s="43" t="s">
        <v>1603</v>
      </c>
      <c r="D1591" s="44"/>
      <c r="E1591" s="44"/>
      <c r="F1591" s="44"/>
      <c r="G1591" s="44"/>
      <c r="H1591" s="77"/>
      <c r="I1591" s="44"/>
      <c r="J1591" s="44"/>
      <c r="K1591" s="44"/>
      <c r="L1591" s="45"/>
      <c r="N1591" s="16"/>
      <c r="O1591" s="16"/>
      <c r="P1591" s="16"/>
    </row>
    <row r="1592" ht="12.75" customHeight="1" spans="2:16">
      <c r="B1592" s="69"/>
      <c r="C1592" s="43" t="s">
        <v>1604</v>
      </c>
      <c r="D1592" s="44"/>
      <c r="E1592" s="44"/>
      <c r="F1592" s="44"/>
      <c r="G1592" s="44"/>
      <c r="H1592" s="77"/>
      <c r="I1592" s="44"/>
      <c r="J1592" s="44"/>
      <c r="K1592" s="44"/>
      <c r="L1592" s="45"/>
      <c r="M1592" s="16"/>
      <c r="N1592" s="16"/>
      <c r="O1592" s="16"/>
      <c r="P1592" s="16"/>
    </row>
    <row r="1593" ht="12.75" customHeight="1" spans="2:16">
      <c r="B1593" s="52"/>
      <c r="C1593" s="214" t="s">
        <v>1605</v>
      </c>
      <c r="D1593" s="109"/>
      <c r="E1593" s="109"/>
      <c r="F1593" s="109"/>
      <c r="G1593" s="109"/>
      <c r="H1593" s="215"/>
      <c r="I1593" s="109"/>
      <c r="J1593" s="109"/>
      <c r="K1593" s="109"/>
      <c r="L1593" s="216"/>
      <c r="M1593" s="16"/>
      <c r="N1593" s="16"/>
      <c r="O1593" s="16"/>
      <c r="P1593" s="16"/>
    </row>
    <row r="1594" ht="11.55"/>
    <row r="1595" ht="11.55" spans="2:16">
      <c r="B1595" s="38" t="s">
        <v>531</v>
      </c>
      <c r="C1595" s="39" t="s">
        <v>1606</v>
      </c>
      <c r="D1595" s="40"/>
      <c r="E1595" s="40"/>
      <c r="F1595" s="40"/>
      <c r="G1595" s="40"/>
      <c r="H1595" s="40"/>
      <c r="I1595" s="40"/>
      <c r="J1595" s="40"/>
      <c r="K1595" s="40"/>
      <c r="L1595" s="41"/>
      <c r="M1595" s="16"/>
      <c r="N1595" s="16"/>
      <c r="O1595" s="16"/>
      <c r="P1595" s="16"/>
    </row>
    <row r="1596" spans="2:16">
      <c r="B1596" s="42" t="s">
        <v>532</v>
      </c>
      <c r="C1596" s="43" t="s">
        <v>1607</v>
      </c>
      <c r="D1596" s="44"/>
      <c r="E1596" s="44"/>
      <c r="F1596" s="44"/>
      <c r="G1596" s="44"/>
      <c r="H1596" s="44"/>
      <c r="I1596" s="44"/>
      <c r="J1596" s="44"/>
      <c r="K1596" s="44"/>
      <c r="L1596" s="45"/>
      <c r="M1596" s="16"/>
      <c r="N1596" s="16"/>
      <c r="O1596" s="16"/>
      <c r="P1596" s="16"/>
    </row>
    <row r="1597" spans="2:16">
      <c r="B1597" s="46" t="s">
        <v>533</v>
      </c>
      <c r="C1597" s="43" t="s">
        <v>1416</v>
      </c>
      <c r="D1597" s="44"/>
      <c r="E1597" s="44"/>
      <c r="F1597" s="44"/>
      <c r="G1597" s="44"/>
      <c r="H1597" s="44"/>
      <c r="I1597" s="44"/>
      <c r="J1597" s="44"/>
      <c r="K1597" s="44"/>
      <c r="L1597" s="45"/>
      <c r="M1597" s="16"/>
      <c r="N1597" s="16"/>
      <c r="O1597" s="16"/>
      <c r="P1597" s="16"/>
    </row>
    <row r="1598" spans="2:16">
      <c r="B1598" s="46" t="s">
        <v>102</v>
      </c>
      <c r="C1598" s="47" t="s">
        <v>1417</v>
      </c>
      <c r="D1598" s="48"/>
      <c r="E1598" s="48"/>
      <c r="F1598" s="48"/>
      <c r="G1598" s="48"/>
      <c r="H1598" s="48"/>
      <c r="I1598" s="48"/>
      <c r="J1598" s="48"/>
      <c r="K1598" s="48"/>
      <c r="L1598" s="49"/>
      <c r="M1598" s="16"/>
      <c r="N1598" s="16"/>
      <c r="O1598" s="16"/>
      <c r="P1598" s="16"/>
    </row>
    <row r="1599" spans="2:16">
      <c r="B1599" s="42" t="s">
        <v>536</v>
      </c>
      <c r="C1599" s="43" t="s">
        <v>1580</v>
      </c>
      <c r="D1599" s="44"/>
      <c r="E1599" s="44"/>
      <c r="F1599" s="44"/>
      <c r="G1599" s="44"/>
      <c r="H1599" s="44"/>
      <c r="I1599" s="44"/>
      <c r="J1599" s="44"/>
      <c r="K1599" s="44"/>
      <c r="L1599" s="45"/>
      <c r="M1599" s="16"/>
      <c r="N1599" s="16"/>
      <c r="O1599" s="16"/>
      <c r="P1599" s="16"/>
    </row>
    <row r="1600" spans="2:16">
      <c r="B1600" s="50" t="s">
        <v>537</v>
      </c>
      <c r="C1600" s="51" t="s">
        <v>1608</v>
      </c>
      <c r="D1600" s="77"/>
      <c r="E1600" s="77"/>
      <c r="F1600" s="77"/>
      <c r="G1600" s="77"/>
      <c r="H1600" s="77"/>
      <c r="I1600" s="77"/>
      <c r="J1600" s="77"/>
      <c r="K1600" s="77"/>
      <c r="L1600" s="78"/>
      <c r="M1600" s="16"/>
      <c r="N1600" s="16"/>
      <c r="O1600" s="16"/>
      <c r="P1600" s="16"/>
    </row>
    <row r="1601" ht="11.55" spans="1:16">
      <c r="B1601" s="52"/>
      <c r="C1601" s="70"/>
      <c r="D1601" s="71"/>
      <c r="E1601" s="71"/>
      <c r="F1601" s="71"/>
      <c r="G1601" s="71"/>
      <c r="H1601" s="71"/>
      <c r="I1601" s="71"/>
      <c r="J1601" s="71"/>
      <c r="K1601" s="71"/>
      <c r="L1601" s="72"/>
      <c r="M1601" s="16"/>
      <c r="N1601" s="16"/>
      <c r="O1601" s="16"/>
      <c r="P1601" s="16"/>
    </row>
    <row r="1602" ht="11.55" spans="1:16">
      <c r="B1602" s="53" t="s">
        <v>539</v>
      </c>
      <c r="C1602" s="53" t="s">
        <v>532</v>
      </c>
      <c r="D1602" s="54" t="s">
        <v>540</v>
      </c>
      <c r="E1602" s="54" t="s">
        <v>541</v>
      </c>
      <c r="F1602" s="55" t="s">
        <v>542</v>
      </c>
      <c r="G1602" s="54" t="s">
        <v>543</v>
      </c>
      <c r="H1602" s="56" t="s">
        <v>544</v>
      </c>
      <c r="I1602" s="54" t="s">
        <v>545</v>
      </c>
      <c r="J1602" s="54" t="s">
        <v>546</v>
      </c>
      <c r="K1602" s="54" t="s">
        <v>547</v>
      </c>
      <c r="L1602" s="54" t="s">
        <v>88</v>
      </c>
      <c r="N1602" s="16"/>
      <c r="O1602" s="16"/>
      <c r="P1602" s="16"/>
    </row>
    <row r="1603" spans="1:16">
      <c r="A1603" s="57" t="s">
        <v>548</v>
      </c>
    </row>
    <row r="1604" spans="1:16">
      <c r="A1604" s="16"/>
      <c r="B1604" s="157"/>
      <c r="C1604" s="157" t="s">
        <v>1609</v>
      </c>
      <c r="D1604" s="157" t="s">
        <v>1610</v>
      </c>
      <c r="E1604" s="157" t="s">
        <v>551</v>
      </c>
      <c r="F1604" s="124" t="s">
        <v>552</v>
      </c>
      <c r="H1604" s="123"/>
      <c r="I1604" s="16" t="s">
        <v>553</v>
      </c>
      <c r="J1604" s="35" t="s">
        <v>554</v>
      </c>
      <c r="L1604" s="16" t="s">
        <v>1611</v>
      </c>
    </row>
    <row r="1605" spans="1:16">
      <c r="A1605" s="57" t="s">
        <v>556</v>
      </c>
    </row>
    <row r="1606" spans="1:16">
      <c r="B1606" s="89"/>
      <c r="C1606" s="89" t="s">
        <v>557</v>
      </c>
      <c r="D1606" s="89" t="s">
        <v>558</v>
      </c>
      <c r="E1606" s="61" t="s">
        <v>551</v>
      </c>
      <c r="F1606" s="87" t="s">
        <v>552</v>
      </c>
      <c r="I1606" s="16" t="s">
        <v>553</v>
      </c>
    </row>
    <row r="1607" spans="1:16">
      <c r="B1607" s="87"/>
      <c r="C1607" s="86" t="s">
        <v>1612</v>
      </c>
      <c r="D1607" s="87" t="s">
        <v>1613</v>
      </c>
      <c r="E1607" s="61" t="s">
        <v>563</v>
      </c>
      <c r="F1607" s="87" t="s">
        <v>564</v>
      </c>
      <c r="G1607" s="35" t="s">
        <v>1614</v>
      </c>
      <c r="H1607" s="37" t="s">
        <v>1615</v>
      </c>
      <c r="I1607" s="16"/>
    </row>
    <row r="1608" ht="21.6" spans="1:16">
      <c r="B1608" s="87"/>
      <c r="C1608" s="86" t="s">
        <v>1616</v>
      </c>
      <c r="D1608" s="87" t="s">
        <v>1617</v>
      </c>
      <c r="E1608" s="61" t="s">
        <v>563</v>
      </c>
      <c r="F1608" s="87" t="s">
        <v>1591</v>
      </c>
      <c r="H1608" s="37" t="s">
        <v>1618</v>
      </c>
      <c r="I1608" s="16" t="s">
        <v>553</v>
      </c>
      <c r="J1608" s="35" t="s">
        <v>566</v>
      </c>
    </row>
    <row r="1609" spans="1:16">
      <c r="B1609" s="87"/>
      <c r="C1609" s="89" t="s">
        <v>1619</v>
      </c>
      <c r="D1609" s="87" t="s">
        <v>1620</v>
      </c>
      <c r="E1609" s="61" t="s">
        <v>551</v>
      </c>
      <c r="F1609" s="87" t="s">
        <v>552</v>
      </c>
      <c r="H1609" s="37" t="s">
        <v>1516</v>
      </c>
      <c r="I1609" s="16"/>
      <c r="L1609" s="16"/>
    </row>
    <row r="1610" spans="1:16">
      <c r="B1610" s="89"/>
      <c r="C1610" s="93" t="s">
        <v>1621</v>
      </c>
      <c r="D1610" s="61" t="s">
        <v>1622</v>
      </c>
      <c r="E1610" s="157" t="s">
        <v>551</v>
      </c>
      <c r="F1610" s="87" t="s">
        <v>1447</v>
      </c>
      <c r="H1610" s="37" t="s">
        <v>1519</v>
      </c>
      <c r="I1610" s="16"/>
    </row>
    <row r="1611" spans="1:16">
      <c r="B1611" s="87"/>
      <c r="C1611" s="86" t="s">
        <v>1597</v>
      </c>
      <c r="D1611" s="87" t="s">
        <v>1453</v>
      </c>
      <c r="E1611" s="157" t="s">
        <v>551</v>
      </c>
      <c r="F1611" s="87" t="s">
        <v>552</v>
      </c>
      <c r="H1611" s="37" t="s">
        <v>1575</v>
      </c>
    </row>
    <row r="1612" spans="1:16">
      <c r="B1612" s="87"/>
      <c r="C1612" s="86" t="s">
        <v>1598</v>
      </c>
      <c r="D1612" s="87" t="s">
        <v>1456</v>
      </c>
      <c r="E1612" s="157" t="s">
        <v>551</v>
      </c>
      <c r="F1612" s="87" t="s">
        <v>1447</v>
      </c>
      <c r="H1612" s="37" t="s">
        <v>1575</v>
      </c>
    </row>
    <row r="1613" ht="12.75" customHeight="1" spans="1:16">
      <c r="B1613" s="89"/>
      <c r="C1613" s="93" t="s">
        <v>1599</v>
      </c>
      <c r="D1613" s="89" t="s">
        <v>1600</v>
      </c>
      <c r="E1613" s="35" t="s">
        <v>563</v>
      </c>
      <c r="F1613" s="36" t="s">
        <v>564</v>
      </c>
      <c r="H1613" s="37" t="s">
        <v>1623</v>
      </c>
      <c r="I1613" s="16"/>
    </row>
    <row r="1614" spans="1:16">
      <c r="A1614" s="57" t="s">
        <v>572</v>
      </c>
    </row>
    <row r="1615" spans="1:16">
      <c r="A1615" s="22"/>
      <c r="B1615" s="22"/>
      <c r="C1615" s="22" t="s">
        <v>573</v>
      </c>
      <c r="D1615" s="37" t="s">
        <v>574</v>
      </c>
      <c r="E1615" s="61" t="s">
        <v>563</v>
      </c>
      <c r="F1615" s="62" t="s">
        <v>552</v>
      </c>
      <c r="H1615" s="37" t="s">
        <v>575</v>
      </c>
      <c r="I1615" s="37"/>
      <c r="M1615" s="16"/>
      <c r="N1615" s="16"/>
      <c r="O1615" s="16"/>
      <c r="P1615" s="16"/>
    </row>
    <row r="1616" spans="1:16">
      <c r="B1616" s="22"/>
      <c r="C1616" s="22" t="s">
        <v>576</v>
      </c>
      <c r="D1616" s="37" t="s">
        <v>577</v>
      </c>
      <c r="E1616" s="61" t="s">
        <v>563</v>
      </c>
      <c r="F1616" s="62" t="s">
        <v>552</v>
      </c>
      <c r="H1616" s="37" t="s">
        <v>575</v>
      </c>
      <c r="I1616" s="37"/>
      <c r="M1616" s="16"/>
      <c r="N1616" s="16"/>
      <c r="O1616" s="16"/>
      <c r="P1616" s="16"/>
    </row>
    <row r="1617" spans="2:16">
      <c r="B1617" s="22"/>
      <c r="C1617" s="22" t="s">
        <v>578</v>
      </c>
      <c r="D1617" s="37" t="s">
        <v>579</v>
      </c>
      <c r="E1617" s="37" t="s">
        <v>94</v>
      </c>
      <c r="F1617" s="62" t="s">
        <v>580</v>
      </c>
      <c r="H1617" s="37" t="s">
        <v>581</v>
      </c>
      <c r="I1617" s="37"/>
      <c r="K1617" s="35" t="s">
        <v>582</v>
      </c>
      <c r="M1617" s="16"/>
      <c r="N1617" s="16"/>
      <c r="O1617" s="16"/>
      <c r="P1617" s="16"/>
    </row>
    <row r="1618" spans="2:16">
      <c r="B1618" s="22"/>
      <c r="C1618" s="22" t="s">
        <v>583</v>
      </c>
      <c r="D1618" s="37" t="s">
        <v>584</v>
      </c>
      <c r="E1618" s="37" t="s">
        <v>94</v>
      </c>
      <c r="F1618" s="62" t="s">
        <v>580</v>
      </c>
      <c r="H1618" s="371" t="s">
        <v>585</v>
      </c>
      <c r="I1618" s="37"/>
      <c r="J1618" s="35" t="s">
        <v>566</v>
      </c>
      <c r="K1618" s="35" t="s">
        <v>586</v>
      </c>
      <c r="M1618" s="16"/>
      <c r="N1618" s="16"/>
      <c r="O1618" s="16"/>
      <c r="P1618" s="16"/>
    </row>
    <row r="1619" ht="21.6" spans="2:16">
      <c r="B1619" s="22"/>
      <c r="C1619" s="22" t="s">
        <v>587</v>
      </c>
      <c r="D1619" s="37" t="s">
        <v>588</v>
      </c>
      <c r="E1619" s="61" t="s">
        <v>563</v>
      </c>
      <c r="F1619" s="62" t="s">
        <v>564</v>
      </c>
      <c r="G1619" s="35" t="s">
        <v>589</v>
      </c>
      <c r="H1619" s="37" t="s">
        <v>590</v>
      </c>
      <c r="I1619" s="37" t="s">
        <v>553</v>
      </c>
      <c r="M1619" s="16"/>
      <c r="N1619" s="16"/>
      <c r="O1619" s="16"/>
      <c r="P1619" s="16"/>
    </row>
    <row r="1620" spans="2:16">
      <c r="B1620" s="22"/>
      <c r="C1620" s="22" t="s">
        <v>591</v>
      </c>
      <c r="D1620" s="37" t="s">
        <v>592</v>
      </c>
      <c r="E1620" s="37" t="s">
        <v>94</v>
      </c>
      <c r="F1620" s="62" t="s">
        <v>580</v>
      </c>
      <c r="H1620" s="37" t="s">
        <v>593</v>
      </c>
      <c r="I1620" s="37"/>
      <c r="K1620" s="35" t="s">
        <v>582</v>
      </c>
      <c r="M1620" s="16"/>
      <c r="N1620" s="16"/>
      <c r="O1620" s="16"/>
      <c r="P1620" s="16"/>
    </row>
    <row r="1621" ht="21.6" spans="2:16">
      <c r="B1621" s="22"/>
      <c r="C1621" s="22" t="s">
        <v>594</v>
      </c>
      <c r="D1621" s="37" t="s">
        <v>595</v>
      </c>
      <c r="E1621" s="61" t="s">
        <v>563</v>
      </c>
      <c r="F1621" s="62" t="s">
        <v>564</v>
      </c>
      <c r="G1621" s="35" t="s">
        <v>589</v>
      </c>
      <c r="H1621" s="37" t="s">
        <v>590</v>
      </c>
      <c r="I1621" s="37" t="s">
        <v>553</v>
      </c>
      <c r="M1621" s="16"/>
      <c r="N1621" s="16"/>
      <c r="O1621" s="16"/>
      <c r="P1621" s="16"/>
    </row>
    <row r="1622" spans="2:16">
      <c r="B1622" s="22"/>
      <c r="C1622" s="22" t="s">
        <v>596</v>
      </c>
      <c r="D1622" s="37" t="s">
        <v>597</v>
      </c>
      <c r="E1622" s="37" t="s">
        <v>94</v>
      </c>
      <c r="F1622" s="62" t="s">
        <v>580</v>
      </c>
      <c r="H1622" s="37" t="s">
        <v>598</v>
      </c>
      <c r="I1622" s="37"/>
      <c r="K1622" s="35" t="s">
        <v>582</v>
      </c>
      <c r="M1622" s="16"/>
      <c r="N1622" s="16"/>
      <c r="O1622" s="16"/>
      <c r="P1622" s="16"/>
    </row>
    <row r="1623" ht="11.55"/>
    <row r="1624" spans="2:16">
      <c r="B1624" s="63" t="s">
        <v>599</v>
      </c>
      <c r="C1624" s="64"/>
      <c r="D1624" s="65"/>
      <c r="E1624" s="65"/>
      <c r="F1624" s="66"/>
      <c r="G1624" s="65"/>
      <c r="H1624" s="67"/>
      <c r="I1624" s="65"/>
      <c r="J1624" s="65"/>
      <c r="K1624" s="65"/>
      <c r="L1624" s="68"/>
      <c r="M1624" s="16"/>
    </row>
    <row r="1625" ht="12" customHeight="1" spans="2:16">
      <c r="B1625" s="42" t="s">
        <v>600</v>
      </c>
      <c r="C1625" s="47"/>
      <c r="D1625" s="48"/>
      <c r="E1625" s="48"/>
      <c r="F1625" s="48"/>
      <c r="G1625" s="48"/>
      <c r="H1625" s="48"/>
      <c r="I1625" s="48"/>
      <c r="J1625" s="48"/>
      <c r="K1625" s="48"/>
      <c r="L1625" s="49"/>
      <c r="M1625" s="16"/>
      <c r="N1625" s="16"/>
      <c r="O1625" s="16"/>
      <c r="P1625" s="16"/>
    </row>
    <row r="1626" ht="12" customHeight="1" spans="2:16">
      <c r="B1626" s="42" t="s">
        <v>601</v>
      </c>
      <c r="C1626" s="47"/>
      <c r="D1626" s="48"/>
      <c r="E1626" s="48"/>
      <c r="F1626" s="48"/>
      <c r="G1626" s="48"/>
      <c r="H1626" s="48"/>
      <c r="I1626" s="48"/>
      <c r="J1626" s="48"/>
      <c r="K1626" s="48"/>
      <c r="L1626" s="49"/>
      <c r="M1626" s="16"/>
      <c r="N1626" s="16"/>
      <c r="O1626" s="16"/>
      <c r="P1626" s="16"/>
    </row>
    <row r="1627" spans="2:16">
      <c r="B1627" s="42" t="s">
        <v>602</v>
      </c>
      <c r="C1627" s="47"/>
      <c r="D1627" s="48"/>
      <c r="E1627" s="48"/>
      <c r="F1627" s="48"/>
      <c r="G1627" s="48"/>
      <c r="H1627" s="48"/>
      <c r="I1627" s="48"/>
      <c r="J1627" s="48"/>
      <c r="K1627" s="48"/>
      <c r="L1627" s="49"/>
      <c r="M1627" s="16"/>
      <c r="N1627" s="16"/>
      <c r="O1627" s="16"/>
      <c r="P1627" s="16"/>
    </row>
    <row r="1628" spans="2:16">
      <c r="B1628" s="42" t="s">
        <v>603</v>
      </c>
      <c r="C1628" s="47"/>
      <c r="D1628" s="48"/>
      <c r="E1628" s="48"/>
      <c r="F1628" s="48"/>
      <c r="G1628" s="48"/>
      <c r="H1628" s="48"/>
      <c r="I1628" s="48"/>
      <c r="J1628" s="48"/>
      <c r="K1628" s="48"/>
      <c r="L1628" s="49"/>
      <c r="M1628" s="16"/>
      <c r="N1628" s="16"/>
      <c r="O1628" s="16"/>
      <c r="P1628" s="16"/>
    </row>
    <row r="1629" spans="2:16">
      <c r="B1629" s="42" t="s">
        <v>604</v>
      </c>
      <c r="C1629" s="47"/>
      <c r="D1629" s="48"/>
      <c r="E1629" s="48"/>
      <c r="F1629" s="48"/>
      <c r="G1629" s="48"/>
      <c r="H1629" s="48"/>
      <c r="I1629" s="48"/>
      <c r="J1629" s="48"/>
      <c r="K1629" s="48"/>
      <c r="L1629" s="49"/>
      <c r="M1629" s="16"/>
      <c r="N1629" s="16"/>
      <c r="O1629" s="16"/>
      <c r="P1629" s="16"/>
    </row>
    <row r="1630" ht="12" customHeight="1" spans="2:16">
      <c r="B1630" s="42" t="s">
        <v>605</v>
      </c>
      <c r="C1630" s="47" t="s">
        <v>606</v>
      </c>
      <c r="D1630" s="48"/>
      <c r="E1630" s="48"/>
      <c r="F1630" s="48"/>
      <c r="G1630" s="48"/>
      <c r="H1630" s="48"/>
      <c r="I1630" s="48"/>
      <c r="J1630" s="48"/>
      <c r="K1630" s="48"/>
      <c r="L1630" s="49"/>
      <c r="M1630" s="16"/>
      <c r="N1630" s="16"/>
      <c r="O1630" s="16"/>
      <c r="P1630" s="16"/>
    </row>
    <row r="1631" ht="12" customHeight="1" spans="2:16">
      <c r="B1631" s="42" t="s">
        <v>607</v>
      </c>
      <c r="C1631" s="47" t="s">
        <v>608</v>
      </c>
      <c r="D1631" s="48"/>
      <c r="E1631" s="48"/>
      <c r="F1631" s="48"/>
      <c r="G1631" s="48"/>
      <c r="H1631" s="48"/>
      <c r="I1631" s="48"/>
      <c r="J1631" s="48"/>
      <c r="K1631" s="48"/>
      <c r="L1631" s="49"/>
      <c r="M1631" s="16"/>
      <c r="N1631" s="16"/>
      <c r="O1631" s="16"/>
      <c r="P1631" s="16"/>
    </row>
    <row r="1632" ht="12" customHeight="1" spans="2:16">
      <c r="B1632" s="50" t="s">
        <v>609</v>
      </c>
      <c r="C1632" s="43" t="s">
        <v>1624</v>
      </c>
      <c r="D1632" s="44"/>
      <c r="E1632" s="44"/>
      <c r="F1632" s="44"/>
      <c r="G1632" s="44"/>
      <c r="H1632" s="77"/>
      <c r="I1632" s="44"/>
      <c r="J1632" s="44"/>
      <c r="K1632" s="44"/>
      <c r="L1632" s="45"/>
      <c r="N1632" s="16"/>
      <c r="O1632" s="16"/>
      <c r="P1632" s="16"/>
    </row>
    <row r="1633" ht="12" customHeight="1" spans="1:16">
      <c r="B1633" s="69"/>
      <c r="C1633" s="43" t="s">
        <v>1625</v>
      </c>
      <c r="D1633" s="44"/>
      <c r="E1633" s="44"/>
      <c r="F1633" s="44"/>
      <c r="G1633" s="44"/>
      <c r="H1633" s="77"/>
      <c r="I1633" s="44"/>
      <c r="J1633" s="44"/>
      <c r="K1633" s="44"/>
      <c r="L1633" s="45"/>
      <c r="N1633" s="16"/>
      <c r="O1633" s="16"/>
      <c r="P1633" s="16"/>
    </row>
    <row r="1634" ht="12" customHeight="1" spans="1:16">
      <c r="B1634" s="69"/>
      <c r="C1634" s="43" t="s">
        <v>1626</v>
      </c>
      <c r="D1634" s="44"/>
      <c r="E1634" s="44"/>
      <c r="F1634" s="44"/>
      <c r="G1634" s="44"/>
      <c r="H1634" s="77"/>
      <c r="I1634" s="44"/>
      <c r="J1634" s="44"/>
      <c r="K1634" s="44"/>
      <c r="L1634" s="45"/>
      <c r="N1634" s="16"/>
      <c r="O1634" s="16"/>
      <c r="P1634" s="16"/>
    </row>
    <row r="1635" ht="12.75" customHeight="1" spans="1:16">
      <c r="B1635" s="52"/>
      <c r="C1635" s="214" t="s">
        <v>1627</v>
      </c>
      <c r="D1635" s="71"/>
      <c r="E1635" s="71"/>
      <c r="F1635" s="71"/>
      <c r="G1635" s="71"/>
      <c r="H1635" s="110"/>
      <c r="I1635" s="71"/>
      <c r="J1635" s="71"/>
      <c r="K1635" s="71"/>
      <c r="L1635" s="72"/>
      <c r="M1635" s="16"/>
      <c r="N1635" s="16"/>
      <c r="O1635" s="16"/>
      <c r="P1635" s="16"/>
    </row>
    <row r="1636" ht="11.55"/>
    <row r="1637" ht="11.55" spans="1:16">
      <c r="B1637" s="38" t="s">
        <v>531</v>
      </c>
      <c r="C1637" s="39" t="s">
        <v>243</v>
      </c>
      <c r="D1637" s="40"/>
      <c r="E1637" s="40"/>
      <c r="F1637" s="40"/>
      <c r="G1637" s="40"/>
      <c r="H1637" s="40"/>
      <c r="I1637" s="40"/>
      <c r="J1637" s="40"/>
      <c r="K1637" s="40"/>
      <c r="L1637" s="41"/>
      <c r="M1637" s="16"/>
      <c r="N1637" s="16"/>
      <c r="O1637" s="16"/>
      <c r="P1637" s="16"/>
    </row>
    <row r="1638" spans="1:16">
      <c r="B1638" s="42" t="s">
        <v>532</v>
      </c>
      <c r="C1638" s="43" t="s">
        <v>1628</v>
      </c>
      <c r="D1638" s="44"/>
      <c r="E1638" s="44"/>
      <c r="F1638" s="44"/>
      <c r="G1638" s="44"/>
      <c r="H1638" s="44"/>
      <c r="I1638" s="44"/>
      <c r="J1638" s="44"/>
      <c r="K1638" s="44"/>
      <c r="L1638" s="45"/>
      <c r="M1638" s="16"/>
      <c r="N1638" s="16"/>
      <c r="O1638" s="16"/>
      <c r="P1638" s="16"/>
    </row>
    <row r="1639" spans="1:16">
      <c r="B1639" s="46" t="s">
        <v>533</v>
      </c>
      <c r="C1639" s="43" t="s">
        <v>1416</v>
      </c>
      <c r="D1639" s="44"/>
      <c r="E1639" s="44"/>
      <c r="F1639" s="44"/>
      <c r="G1639" s="44"/>
      <c r="H1639" s="44"/>
      <c r="I1639" s="44"/>
      <c r="J1639" s="44"/>
      <c r="K1639" s="44"/>
      <c r="L1639" s="45"/>
      <c r="M1639" s="16"/>
      <c r="N1639" s="16"/>
      <c r="O1639" s="16"/>
      <c r="P1639" s="16"/>
    </row>
    <row r="1640" spans="1:16">
      <c r="B1640" s="46" t="s">
        <v>102</v>
      </c>
      <c r="C1640" s="47" t="s">
        <v>1417</v>
      </c>
      <c r="D1640" s="48"/>
      <c r="E1640" s="48"/>
      <c r="F1640" s="48"/>
      <c r="G1640" s="48"/>
      <c r="H1640" s="48"/>
      <c r="I1640" s="48"/>
      <c r="J1640" s="48"/>
      <c r="K1640" s="48"/>
      <c r="L1640" s="49"/>
      <c r="M1640" s="16"/>
      <c r="N1640" s="16"/>
      <c r="O1640" s="16"/>
      <c r="P1640" s="16"/>
    </row>
    <row r="1641" spans="1:16">
      <c r="B1641" s="42" t="s">
        <v>536</v>
      </c>
      <c r="C1641" s="43" t="s">
        <v>947</v>
      </c>
      <c r="D1641" s="44"/>
      <c r="E1641" s="44"/>
      <c r="F1641" s="44"/>
      <c r="G1641" s="44"/>
      <c r="H1641" s="44"/>
      <c r="I1641" s="44"/>
      <c r="J1641" s="44"/>
      <c r="K1641" s="44"/>
      <c r="L1641" s="45"/>
      <c r="M1641" s="16"/>
      <c r="N1641" s="16"/>
      <c r="O1641" s="16"/>
      <c r="P1641" s="16"/>
    </row>
    <row r="1642" spans="1:16">
      <c r="B1642" s="50" t="s">
        <v>537</v>
      </c>
      <c r="C1642" s="51" t="s">
        <v>1629</v>
      </c>
      <c r="D1642" s="77"/>
      <c r="E1642" s="77"/>
      <c r="F1642" s="77"/>
      <c r="G1642" s="77"/>
      <c r="H1642" s="77"/>
      <c r="I1642" s="77"/>
      <c r="J1642" s="77"/>
      <c r="K1642" s="77"/>
      <c r="L1642" s="78"/>
      <c r="M1642" s="16"/>
      <c r="N1642" s="16"/>
      <c r="O1642" s="16"/>
      <c r="P1642" s="16"/>
    </row>
    <row r="1643" ht="11.55" spans="1:16">
      <c r="B1643" s="52"/>
      <c r="C1643" s="70"/>
      <c r="D1643" s="71"/>
      <c r="E1643" s="71"/>
      <c r="F1643" s="71"/>
      <c r="G1643" s="71"/>
      <c r="H1643" s="71"/>
      <c r="I1643" s="71"/>
      <c r="J1643" s="71"/>
      <c r="K1643" s="71"/>
      <c r="L1643" s="72"/>
      <c r="M1643" s="16"/>
      <c r="N1643" s="16"/>
      <c r="O1643" s="16"/>
      <c r="P1643" s="16"/>
    </row>
    <row r="1644" ht="11.55" spans="1:16">
      <c r="B1644" s="53" t="s">
        <v>539</v>
      </c>
      <c r="C1644" s="53" t="s">
        <v>532</v>
      </c>
      <c r="D1644" s="54" t="s">
        <v>540</v>
      </c>
      <c r="E1644" s="54" t="s">
        <v>541</v>
      </c>
      <c r="F1644" s="55" t="s">
        <v>542</v>
      </c>
      <c r="G1644" s="54" t="s">
        <v>543</v>
      </c>
      <c r="H1644" s="56" t="s">
        <v>544</v>
      </c>
      <c r="I1644" s="54" t="s">
        <v>545</v>
      </c>
      <c r="J1644" s="54" t="s">
        <v>546</v>
      </c>
      <c r="K1644" s="54" t="s">
        <v>547</v>
      </c>
      <c r="L1644" s="54" t="s">
        <v>88</v>
      </c>
      <c r="N1644" s="16"/>
      <c r="O1644" s="16"/>
      <c r="P1644" s="16"/>
    </row>
    <row r="1645" spans="1:16">
      <c r="A1645" s="57" t="s">
        <v>548</v>
      </c>
    </row>
    <row r="1646" spans="1:16">
      <c r="A1646" s="16"/>
      <c r="B1646" s="157"/>
      <c r="C1646" s="157" t="s">
        <v>1630</v>
      </c>
      <c r="D1646" s="157" t="s">
        <v>1610</v>
      </c>
      <c r="E1646" s="157" t="s">
        <v>551</v>
      </c>
      <c r="F1646" s="124" t="s">
        <v>552</v>
      </c>
      <c r="H1646" s="123"/>
      <c r="I1646" s="16" t="s">
        <v>553</v>
      </c>
      <c r="J1646" s="35" t="s">
        <v>554</v>
      </c>
      <c r="L1646" s="16" t="s">
        <v>1611</v>
      </c>
    </row>
    <row r="1647" spans="1:16">
      <c r="A1647" s="57" t="s">
        <v>556</v>
      </c>
    </row>
    <row r="1648" spans="1:16">
      <c r="B1648" s="89"/>
      <c r="C1648" s="89" t="s">
        <v>557</v>
      </c>
      <c r="D1648" s="89" t="s">
        <v>558</v>
      </c>
      <c r="E1648" s="61" t="s">
        <v>551</v>
      </c>
      <c r="F1648" s="87" t="s">
        <v>552</v>
      </c>
      <c r="I1648" s="16" t="s">
        <v>553</v>
      </c>
    </row>
    <row r="1649" spans="1:16">
      <c r="B1649" s="35"/>
      <c r="C1649" s="86" t="s">
        <v>1585</v>
      </c>
      <c r="D1649" s="35" t="s">
        <v>1586</v>
      </c>
      <c r="E1649" s="35" t="s">
        <v>563</v>
      </c>
      <c r="F1649" s="36" t="s">
        <v>564</v>
      </c>
      <c r="G1649" s="35" t="s">
        <v>1587</v>
      </c>
      <c r="H1649" s="37" t="s">
        <v>1631</v>
      </c>
    </row>
    <row r="1650" spans="1:16">
      <c r="B1650" s="61"/>
      <c r="C1650" s="89" t="s">
        <v>1589</v>
      </c>
      <c r="D1650" s="61" t="s">
        <v>1590</v>
      </c>
      <c r="E1650" s="61" t="s">
        <v>563</v>
      </c>
      <c r="F1650" s="87" t="s">
        <v>1591</v>
      </c>
      <c r="H1650" s="37" t="s">
        <v>1632</v>
      </c>
      <c r="I1650" s="16" t="s">
        <v>553</v>
      </c>
      <c r="J1650" s="35" t="s">
        <v>566</v>
      </c>
    </row>
    <row r="1651" spans="1:16">
      <c r="B1651" s="87"/>
      <c r="C1651" s="86" t="s">
        <v>1612</v>
      </c>
      <c r="D1651" s="87" t="s">
        <v>1613</v>
      </c>
      <c r="E1651" s="61" t="s">
        <v>563</v>
      </c>
      <c r="F1651" s="87" t="s">
        <v>564</v>
      </c>
      <c r="G1651" s="35" t="s">
        <v>1614</v>
      </c>
      <c r="H1651" s="37" t="s">
        <v>1615</v>
      </c>
    </row>
    <row r="1652" ht="21.6" spans="1:16">
      <c r="B1652" s="87"/>
      <c r="C1652" s="86" t="s">
        <v>1616</v>
      </c>
      <c r="D1652" s="87" t="s">
        <v>1617</v>
      </c>
      <c r="E1652" s="61" t="s">
        <v>563</v>
      </c>
      <c r="F1652" s="87" t="s">
        <v>1591</v>
      </c>
      <c r="H1652" s="37" t="s">
        <v>1618</v>
      </c>
      <c r="I1652" s="16" t="s">
        <v>553</v>
      </c>
      <c r="J1652" s="35" t="s">
        <v>566</v>
      </c>
    </row>
    <row r="1653" spans="1:16">
      <c r="B1653" s="87"/>
      <c r="C1653" s="89" t="s">
        <v>1619</v>
      </c>
      <c r="D1653" s="87" t="s">
        <v>1620</v>
      </c>
      <c r="E1653" s="61" t="s">
        <v>551</v>
      </c>
      <c r="F1653" s="87" t="s">
        <v>552</v>
      </c>
      <c r="H1653" s="37" t="s">
        <v>1516</v>
      </c>
      <c r="I1653" s="16"/>
      <c r="L1653" s="16"/>
    </row>
    <row r="1654" spans="1:16">
      <c r="B1654" s="89"/>
      <c r="C1654" s="93" t="s">
        <v>1621</v>
      </c>
      <c r="D1654" s="61" t="s">
        <v>1622</v>
      </c>
      <c r="E1654" s="157" t="s">
        <v>551</v>
      </c>
      <c r="F1654" s="87" t="s">
        <v>1447</v>
      </c>
      <c r="H1654" s="37" t="s">
        <v>1519</v>
      </c>
      <c r="I1654" s="16"/>
    </row>
    <row r="1655" spans="1:16">
      <c r="B1655" s="89"/>
      <c r="C1655" s="93" t="s">
        <v>1633</v>
      </c>
      <c r="D1655" s="89" t="s">
        <v>1634</v>
      </c>
      <c r="E1655" s="35" t="s">
        <v>563</v>
      </c>
      <c r="F1655" s="91" t="s">
        <v>1591</v>
      </c>
      <c r="H1655" s="37" t="s">
        <v>1635</v>
      </c>
      <c r="I1655" s="16"/>
    </row>
    <row r="1656" spans="1:16">
      <c r="B1656" s="89"/>
      <c r="C1656" s="93" t="s">
        <v>1636</v>
      </c>
      <c r="D1656" s="89" t="s">
        <v>1637</v>
      </c>
      <c r="E1656" s="35" t="s">
        <v>563</v>
      </c>
      <c r="F1656" s="36" t="s">
        <v>552</v>
      </c>
      <c r="H1656" s="37" t="s">
        <v>1638</v>
      </c>
      <c r="I1656" s="16"/>
    </row>
    <row r="1657" ht="12.75" customHeight="1" spans="1:16">
      <c r="B1657" s="89"/>
      <c r="C1657" s="93" t="s">
        <v>1599</v>
      </c>
      <c r="D1657" s="89" t="s">
        <v>1600</v>
      </c>
      <c r="E1657" s="35" t="s">
        <v>563</v>
      </c>
      <c r="F1657" s="36" t="s">
        <v>564</v>
      </c>
      <c r="H1657" s="37" t="s">
        <v>1623</v>
      </c>
      <c r="I1657" s="16"/>
    </row>
    <row r="1658" spans="1:16">
      <c r="A1658" s="57" t="s">
        <v>572</v>
      </c>
    </row>
    <row r="1659" spans="1:16">
      <c r="A1659" s="22"/>
      <c r="B1659" s="22"/>
      <c r="C1659" s="22" t="s">
        <v>573</v>
      </c>
      <c r="D1659" s="37" t="s">
        <v>574</v>
      </c>
      <c r="E1659" s="61" t="s">
        <v>563</v>
      </c>
      <c r="F1659" s="62" t="s">
        <v>552</v>
      </c>
      <c r="H1659" s="37" t="s">
        <v>575</v>
      </c>
      <c r="I1659" s="37"/>
      <c r="M1659" s="16"/>
      <c r="N1659" s="16"/>
      <c r="O1659" s="16"/>
      <c r="P1659" s="16"/>
    </row>
    <row r="1660" spans="1:16">
      <c r="B1660" s="22"/>
      <c r="C1660" s="22" t="s">
        <v>576</v>
      </c>
      <c r="D1660" s="37" t="s">
        <v>577</v>
      </c>
      <c r="E1660" s="61" t="s">
        <v>563</v>
      </c>
      <c r="F1660" s="62" t="s">
        <v>552</v>
      </c>
      <c r="H1660" s="37" t="s">
        <v>575</v>
      </c>
      <c r="I1660" s="37"/>
      <c r="M1660" s="16"/>
      <c r="N1660" s="16"/>
      <c r="O1660" s="16"/>
      <c r="P1660" s="16"/>
    </row>
    <row r="1661" spans="1:16">
      <c r="B1661" s="22"/>
      <c r="C1661" s="22" t="s">
        <v>578</v>
      </c>
      <c r="D1661" s="37" t="s">
        <v>579</v>
      </c>
      <c r="E1661" s="37" t="s">
        <v>94</v>
      </c>
      <c r="F1661" s="62" t="s">
        <v>580</v>
      </c>
      <c r="H1661" s="37" t="s">
        <v>581</v>
      </c>
      <c r="I1661" s="37"/>
      <c r="K1661" s="35" t="s">
        <v>582</v>
      </c>
      <c r="M1661" s="16"/>
      <c r="N1661" s="16"/>
      <c r="O1661" s="16"/>
      <c r="P1661" s="16"/>
    </row>
    <row r="1662" spans="1:16">
      <c r="B1662" s="22"/>
      <c r="C1662" s="22" t="s">
        <v>583</v>
      </c>
      <c r="D1662" s="37" t="s">
        <v>584</v>
      </c>
      <c r="E1662" s="37" t="s">
        <v>94</v>
      </c>
      <c r="F1662" s="62" t="s">
        <v>580</v>
      </c>
      <c r="H1662" s="371" t="s">
        <v>585</v>
      </c>
      <c r="I1662" s="37"/>
      <c r="J1662" s="35" t="s">
        <v>566</v>
      </c>
      <c r="K1662" s="35" t="s">
        <v>586</v>
      </c>
      <c r="M1662" s="16"/>
      <c r="N1662" s="16"/>
      <c r="O1662" s="16"/>
      <c r="P1662" s="16"/>
    </row>
    <row r="1663" ht="21.6" spans="1:16">
      <c r="B1663" s="22"/>
      <c r="C1663" s="22" t="s">
        <v>587</v>
      </c>
      <c r="D1663" s="37" t="s">
        <v>588</v>
      </c>
      <c r="E1663" s="61" t="s">
        <v>563</v>
      </c>
      <c r="F1663" s="62" t="s">
        <v>564</v>
      </c>
      <c r="G1663" s="35" t="s">
        <v>589</v>
      </c>
      <c r="H1663" s="37" t="s">
        <v>590</v>
      </c>
      <c r="I1663" s="37" t="s">
        <v>553</v>
      </c>
      <c r="M1663" s="16"/>
      <c r="N1663" s="16"/>
      <c r="O1663" s="16"/>
      <c r="P1663" s="16"/>
    </row>
    <row r="1664" spans="1:16">
      <c r="B1664" s="22"/>
      <c r="C1664" s="22" t="s">
        <v>591</v>
      </c>
      <c r="D1664" s="37" t="s">
        <v>592</v>
      </c>
      <c r="E1664" s="37" t="s">
        <v>94</v>
      </c>
      <c r="F1664" s="62" t="s">
        <v>580</v>
      </c>
      <c r="H1664" s="37" t="s">
        <v>593</v>
      </c>
      <c r="I1664" s="37"/>
      <c r="K1664" s="35" t="s">
        <v>582</v>
      </c>
      <c r="M1664" s="16"/>
      <c r="N1664" s="16"/>
      <c r="O1664" s="16"/>
      <c r="P1664" s="16"/>
    </row>
    <row r="1665" ht="21.6" spans="2:16">
      <c r="B1665" s="22"/>
      <c r="C1665" s="22" t="s">
        <v>594</v>
      </c>
      <c r="D1665" s="37" t="s">
        <v>595</v>
      </c>
      <c r="E1665" s="61" t="s">
        <v>563</v>
      </c>
      <c r="F1665" s="62" t="s">
        <v>564</v>
      </c>
      <c r="G1665" s="35" t="s">
        <v>589</v>
      </c>
      <c r="H1665" s="37" t="s">
        <v>590</v>
      </c>
      <c r="I1665" s="37" t="s">
        <v>553</v>
      </c>
      <c r="M1665" s="16"/>
      <c r="N1665" s="16"/>
      <c r="O1665" s="16"/>
      <c r="P1665" s="16"/>
    </row>
    <row r="1666" spans="2:16">
      <c r="B1666" s="22"/>
      <c r="C1666" s="22" t="s">
        <v>596</v>
      </c>
      <c r="D1666" s="37" t="s">
        <v>597</v>
      </c>
      <c r="E1666" s="37" t="s">
        <v>94</v>
      </c>
      <c r="F1666" s="62" t="s">
        <v>580</v>
      </c>
      <c r="H1666" s="37" t="s">
        <v>598</v>
      </c>
      <c r="I1666" s="37"/>
      <c r="K1666" s="35" t="s">
        <v>582</v>
      </c>
      <c r="M1666" s="16"/>
      <c r="N1666" s="16"/>
      <c r="O1666" s="16"/>
      <c r="P1666" s="16"/>
    </row>
    <row r="1667" ht="11.55"/>
    <row r="1668" spans="2:16">
      <c r="B1668" s="63" t="s">
        <v>599</v>
      </c>
      <c r="C1668" s="64"/>
      <c r="D1668" s="65"/>
      <c r="E1668" s="65"/>
      <c r="F1668" s="66"/>
      <c r="G1668" s="65"/>
      <c r="H1668" s="67"/>
      <c r="I1668" s="65"/>
      <c r="J1668" s="65"/>
      <c r="K1668" s="65"/>
      <c r="L1668" s="68"/>
      <c r="M1668" s="16"/>
    </row>
    <row r="1669" ht="12" customHeight="1" spans="2:16">
      <c r="B1669" s="42" t="s">
        <v>600</v>
      </c>
      <c r="C1669" s="47"/>
      <c r="D1669" s="48"/>
      <c r="E1669" s="48"/>
      <c r="F1669" s="48"/>
      <c r="G1669" s="48"/>
      <c r="H1669" s="48"/>
      <c r="I1669" s="48"/>
      <c r="J1669" s="48"/>
      <c r="K1669" s="48"/>
      <c r="L1669" s="49"/>
      <c r="M1669" s="16"/>
      <c r="N1669" s="16"/>
      <c r="O1669" s="16"/>
      <c r="P1669" s="16"/>
    </row>
    <row r="1670" ht="12" customHeight="1" spans="2:16">
      <c r="B1670" s="42" t="s">
        <v>601</v>
      </c>
      <c r="C1670" s="47"/>
      <c r="D1670" s="48"/>
      <c r="E1670" s="48"/>
      <c r="F1670" s="48"/>
      <c r="G1670" s="48"/>
      <c r="H1670" s="48"/>
      <c r="I1670" s="48"/>
      <c r="J1670" s="48"/>
      <c r="K1670" s="48"/>
      <c r="L1670" s="49"/>
      <c r="M1670" s="16"/>
      <c r="N1670" s="16"/>
      <c r="O1670" s="16"/>
      <c r="P1670" s="16"/>
    </row>
    <row r="1671" spans="2:16">
      <c r="B1671" s="42" t="s">
        <v>602</v>
      </c>
      <c r="C1671" s="47"/>
      <c r="D1671" s="48"/>
      <c r="E1671" s="48"/>
      <c r="F1671" s="48"/>
      <c r="G1671" s="48"/>
      <c r="H1671" s="48"/>
      <c r="I1671" s="48"/>
      <c r="J1671" s="48"/>
      <c r="K1671" s="48"/>
      <c r="L1671" s="49"/>
      <c r="M1671" s="16"/>
      <c r="N1671" s="16"/>
      <c r="O1671" s="16"/>
      <c r="P1671" s="16"/>
    </row>
    <row r="1672" spans="2:16">
      <c r="B1672" s="42" t="s">
        <v>603</v>
      </c>
      <c r="C1672" s="47"/>
      <c r="D1672" s="48"/>
      <c r="E1672" s="48"/>
      <c r="F1672" s="48"/>
      <c r="G1672" s="48"/>
      <c r="H1672" s="48"/>
      <c r="I1672" s="48"/>
      <c r="J1672" s="48"/>
      <c r="K1672" s="48"/>
      <c r="L1672" s="49"/>
      <c r="M1672" s="16"/>
      <c r="N1672" s="16"/>
      <c r="O1672" s="16"/>
      <c r="P1672" s="16"/>
    </row>
    <row r="1673" spans="2:16">
      <c r="B1673" s="42" t="s">
        <v>604</v>
      </c>
      <c r="C1673" s="47"/>
      <c r="D1673" s="48"/>
      <c r="E1673" s="48"/>
      <c r="F1673" s="48"/>
      <c r="G1673" s="48"/>
      <c r="H1673" s="48"/>
      <c r="I1673" s="48"/>
      <c r="J1673" s="48"/>
      <c r="K1673" s="48"/>
      <c r="L1673" s="49"/>
      <c r="M1673" s="16"/>
      <c r="N1673" s="16"/>
      <c r="O1673" s="16"/>
      <c r="P1673" s="16"/>
    </row>
    <row r="1674" ht="12" customHeight="1" spans="2:16">
      <c r="B1674" s="42" t="s">
        <v>605</v>
      </c>
      <c r="C1674" s="47" t="s">
        <v>606</v>
      </c>
      <c r="D1674" s="48"/>
      <c r="E1674" s="48"/>
      <c r="F1674" s="48"/>
      <c r="G1674" s="48"/>
      <c r="H1674" s="48"/>
      <c r="I1674" s="48"/>
      <c r="J1674" s="48"/>
      <c r="K1674" s="48"/>
      <c r="L1674" s="49"/>
      <c r="M1674" s="16"/>
      <c r="N1674" s="16"/>
      <c r="O1674" s="16"/>
      <c r="P1674" s="16"/>
    </row>
    <row r="1675" ht="12" customHeight="1" spans="2:16">
      <c r="B1675" s="42" t="s">
        <v>607</v>
      </c>
      <c r="C1675" s="47" t="s">
        <v>608</v>
      </c>
      <c r="D1675" s="48"/>
      <c r="E1675" s="48"/>
      <c r="F1675" s="48"/>
      <c r="G1675" s="48"/>
      <c r="H1675" s="48"/>
      <c r="I1675" s="48"/>
      <c r="J1675" s="48"/>
      <c r="K1675" s="48"/>
      <c r="L1675" s="49"/>
      <c r="M1675" s="16"/>
      <c r="N1675" s="16"/>
      <c r="O1675" s="16"/>
      <c r="P1675" s="16"/>
    </row>
    <row r="1676" ht="12" customHeight="1" spans="2:16">
      <c r="B1676" s="50" t="s">
        <v>609</v>
      </c>
      <c r="C1676" s="43" t="s">
        <v>1639</v>
      </c>
      <c r="D1676" s="44"/>
      <c r="E1676" s="44"/>
      <c r="F1676" s="44"/>
      <c r="G1676" s="44"/>
      <c r="H1676" s="77"/>
      <c r="I1676" s="44"/>
      <c r="J1676" s="44"/>
      <c r="K1676" s="44"/>
      <c r="L1676" s="45"/>
      <c r="N1676" s="16"/>
      <c r="O1676" s="16"/>
      <c r="P1676" s="16"/>
    </row>
    <row r="1677" ht="12" customHeight="1" spans="2:16">
      <c r="B1677" s="69"/>
      <c r="C1677" s="43" t="s">
        <v>1640</v>
      </c>
      <c r="D1677" s="44"/>
      <c r="E1677" s="44"/>
      <c r="F1677" s="44"/>
      <c r="G1677" s="44"/>
      <c r="H1677" s="77"/>
      <c r="I1677" s="44"/>
      <c r="J1677" s="44"/>
      <c r="K1677" s="44"/>
      <c r="L1677" s="45"/>
      <c r="N1677" s="16"/>
      <c r="O1677" s="16"/>
      <c r="P1677" s="16"/>
    </row>
    <row r="1678" ht="12.75" customHeight="1" spans="2:16">
      <c r="B1678" s="69"/>
      <c r="C1678" s="43" t="s">
        <v>1641</v>
      </c>
      <c r="D1678" s="44"/>
      <c r="E1678" s="44"/>
      <c r="F1678" s="44"/>
      <c r="G1678" s="44"/>
      <c r="H1678" s="77"/>
      <c r="I1678" s="44"/>
      <c r="J1678" s="44"/>
      <c r="K1678" s="44"/>
      <c r="L1678" s="45"/>
      <c r="M1678" s="16"/>
      <c r="N1678" s="16"/>
      <c r="O1678" s="16"/>
      <c r="P1678" s="16"/>
    </row>
    <row r="1679" ht="12.75" customHeight="1" spans="2:16">
      <c r="B1679" s="52"/>
      <c r="C1679" s="214" t="s">
        <v>1642</v>
      </c>
      <c r="D1679" s="109"/>
      <c r="E1679" s="109"/>
      <c r="F1679" s="109"/>
      <c r="G1679" s="109"/>
      <c r="H1679" s="215"/>
      <c r="I1679" s="109"/>
      <c r="J1679" s="109"/>
      <c r="K1679" s="109"/>
      <c r="L1679" s="216"/>
      <c r="M1679" s="16"/>
      <c r="N1679" s="16"/>
      <c r="O1679" s="16"/>
      <c r="P1679" s="16"/>
    </row>
    <row r="1680" ht="11.55"/>
    <row r="1681" ht="11.55" spans="1:16">
      <c r="B1681" s="38" t="s">
        <v>531</v>
      </c>
      <c r="C1681" s="39" t="s">
        <v>246</v>
      </c>
      <c r="D1681" s="40"/>
      <c r="E1681" s="40"/>
      <c r="F1681" s="40"/>
      <c r="G1681" s="40"/>
      <c r="H1681" s="40"/>
      <c r="I1681" s="40"/>
      <c r="J1681" s="40"/>
      <c r="K1681" s="40"/>
      <c r="L1681" s="41"/>
      <c r="M1681" s="16"/>
      <c r="N1681" s="16"/>
      <c r="O1681" s="16"/>
      <c r="P1681" s="16"/>
    </row>
    <row r="1682" spans="1:16">
      <c r="B1682" s="42" t="s">
        <v>532</v>
      </c>
      <c r="C1682" s="43" t="s">
        <v>245</v>
      </c>
      <c r="D1682" s="44"/>
      <c r="E1682" s="44"/>
      <c r="F1682" s="44"/>
      <c r="G1682" s="44"/>
      <c r="H1682" s="44"/>
      <c r="I1682" s="44"/>
      <c r="J1682" s="44"/>
      <c r="K1682" s="44"/>
      <c r="L1682" s="45"/>
      <c r="M1682" s="16"/>
      <c r="N1682" s="16"/>
      <c r="O1682" s="16"/>
      <c r="P1682" s="16"/>
    </row>
    <row r="1683" spans="1:16">
      <c r="B1683" s="46" t="s">
        <v>533</v>
      </c>
      <c r="C1683" s="43" t="s">
        <v>1416</v>
      </c>
      <c r="D1683" s="44"/>
      <c r="E1683" s="44"/>
      <c r="F1683" s="44"/>
      <c r="G1683" s="44"/>
      <c r="H1683" s="44"/>
      <c r="I1683" s="44"/>
      <c r="J1683" s="44"/>
      <c r="K1683" s="44"/>
      <c r="L1683" s="45"/>
      <c r="M1683" s="16"/>
      <c r="N1683" s="16"/>
      <c r="O1683" s="16"/>
      <c r="P1683" s="16"/>
    </row>
    <row r="1684" spans="1:16">
      <c r="B1684" s="46" t="s">
        <v>102</v>
      </c>
      <c r="C1684" s="47" t="s">
        <v>1417</v>
      </c>
      <c r="D1684" s="48"/>
      <c r="E1684" s="48"/>
      <c r="F1684" s="48"/>
      <c r="G1684" s="48"/>
      <c r="H1684" s="48"/>
      <c r="I1684" s="48"/>
      <c r="J1684" s="48"/>
      <c r="K1684" s="48"/>
      <c r="L1684" s="49"/>
      <c r="M1684" s="16"/>
      <c r="N1684" s="16"/>
      <c r="O1684" s="16"/>
      <c r="P1684" s="16"/>
    </row>
    <row r="1685" spans="1:16">
      <c r="B1685" s="42" t="s">
        <v>536</v>
      </c>
      <c r="C1685" s="43"/>
      <c r="D1685" s="44"/>
      <c r="E1685" s="44"/>
      <c r="F1685" s="44"/>
      <c r="G1685" s="44"/>
      <c r="H1685" s="44"/>
      <c r="I1685" s="44"/>
      <c r="J1685" s="44"/>
      <c r="K1685" s="44"/>
      <c r="L1685" s="45"/>
      <c r="M1685" s="16"/>
      <c r="N1685" s="16"/>
      <c r="O1685" s="16"/>
      <c r="P1685" s="16"/>
    </row>
    <row r="1686" spans="1:16">
      <c r="B1686" s="50" t="s">
        <v>537</v>
      </c>
      <c r="C1686" s="51" t="s">
        <v>1643</v>
      </c>
      <c r="D1686" s="77"/>
      <c r="E1686" s="77"/>
      <c r="F1686" s="77"/>
      <c r="G1686" s="77"/>
      <c r="H1686" s="77"/>
      <c r="I1686" s="77"/>
      <c r="J1686" s="77"/>
      <c r="K1686" s="77"/>
      <c r="L1686" s="78"/>
      <c r="M1686" s="16"/>
      <c r="N1686" s="16"/>
      <c r="O1686" s="16"/>
      <c r="P1686" s="16"/>
    </row>
    <row r="1687" ht="11.55" spans="1:16">
      <c r="B1687" s="52"/>
      <c r="C1687" s="70"/>
      <c r="D1687" s="71"/>
      <c r="E1687" s="71"/>
      <c r="F1687" s="71"/>
      <c r="G1687" s="71"/>
      <c r="H1687" s="71"/>
      <c r="I1687" s="71"/>
      <c r="J1687" s="71"/>
      <c r="K1687" s="71"/>
      <c r="L1687" s="72"/>
      <c r="M1687" s="16"/>
      <c r="N1687" s="16"/>
      <c r="O1687" s="16"/>
      <c r="P1687" s="16"/>
    </row>
    <row r="1688" ht="11.55" spans="1:16">
      <c r="B1688" s="53" t="s">
        <v>539</v>
      </c>
      <c r="C1688" s="53" t="s">
        <v>532</v>
      </c>
      <c r="D1688" s="54" t="s">
        <v>540</v>
      </c>
      <c r="E1688" s="54" t="s">
        <v>541</v>
      </c>
      <c r="F1688" s="55" t="s">
        <v>542</v>
      </c>
      <c r="G1688" s="54" t="s">
        <v>543</v>
      </c>
      <c r="H1688" s="56" t="s">
        <v>544</v>
      </c>
      <c r="I1688" s="54" t="s">
        <v>545</v>
      </c>
      <c r="J1688" s="54" t="s">
        <v>546</v>
      </c>
      <c r="K1688" s="54" t="s">
        <v>547</v>
      </c>
      <c r="L1688" s="54" t="s">
        <v>88</v>
      </c>
      <c r="N1688" s="16"/>
      <c r="O1688" s="16"/>
      <c r="P1688" s="16"/>
    </row>
    <row r="1689" spans="1:16">
      <c r="A1689" s="57" t="s">
        <v>548</v>
      </c>
    </row>
    <row r="1690" spans="1:16">
      <c r="A1690" s="16"/>
      <c r="B1690" s="157"/>
      <c r="C1690" s="157" t="s">
        <v>1644</v>
      </c>
      <c r="D1690" s="157" t="s">
        <v>1645</v>
      </c>
      <c r="E1690" s="61" t="s">
        <v>551</v>
      </c>
      <c r="F1690" s="124" t="s">
        <v>552</v>
      </c>
      <c r="H1690" s="123"/>
      <c r="I1690" s="16" t="s">
        <v>553</v>
      </c>
      <c r="J1690" s="35" t="s">
        <v>554</v>
      </c>
      <c r="L1690" s="16" t="s">
        <v>1646</v>
      </c>
    </row>
    <row r="1691" spans="1:16">
      <c r="A1691" s="57" t="s">
        <v>556</v>
      </c>
    </row>
    <row r="1692" spans="1:16">
      <c r="B1692" s="89"/>
      <c r="C1692" s="89" t="s">
        <v>557</v>
      </c>
      <c r="D1692" s="89" t="s">
        <v>558</v>
      </c>
      <c r="E1692" s="61" t="s">
        <v>551</v>
      </c>
      <c r="F1692" s="87" t="s">
        <v>552</v>
      </c>
      <c r="I1692" s="16" t="s">
        <v>553</v>
      </c>
    </row>
    <row r="1693" spans="1:16">
      <c r="B1693" s="89"/>
      <c r="C1693" s="89" t="s">
        <v>1647</v>
      </c>
      <c r="D1693" s="89" t="s">
        <v>1648</v>
      </c>
      <c r="E1693" s="61" t="s">
        <v>563</v>
      </c>
      <c r="F1693" s="87" t="s">
        <v>564</v>
      </c>
      <c r="G1693" s="35" t="s">
        <v>589</v>
      </c>
      <c r="H1693" s="37" t="s">
        <v>1649</v>
      </c>
      <c r="I1693" s="16" t="s">
        <v>553</v>
      </c>
    </row>
    <row r="1694" spans="1:16">
      <c r="B1694" s="89"/>
      <c r="C1694" s="89" t="s">
        <v>1650</v>
      </c>
      <c r="D1694" s="89" t="s">
        <v>1651</v>
      </c>
      <c r="E1694" s="61" t="s">
        <v>563</v>
      </c>
      <c r="F1694" s="87" t="s">
        <v>552</v>
      </c>
      <c r="H1694" s="37" t="s">
        <v>1652</v>
      </c>
      <c r="I1694" s="16" t="s">
        <v>553</v>
      </c>
      <c r="J1694" s="35" t="s">
        <v>687</v>
      </c>
      <c r="L1694" s="16" t="s">
        <v>1653</v>
      </c>
    </row>
    <row r="1695" ht="24.75" customHeight="1" spans="1:16">
      <c r="B1695" s="87"/>
      <c r="C1695" s="86" t="s">
        <v>1654</v>
      </c>
      <c r="D1695" s="87" t="s">
        <v>1655</v>
      </c>
      <c r="E1695" s="61" t="s">
        <v>563</v>
      </c>
      <c r="F1695" s="87" t="s">
        <v>564</v>
      </c>
      <c r="G1695" s="35" t="s">
        <v>1656</v>
      </c>
      <c r="H1695" s="92" t="s">
        <v>1657</v>
      </c>
      <c r="I1695" s="16" t="s">
        <v>553</v>
      </c>
      <c r="J1695" s="35" t="s">
        <v>566</v>
      </c>
    </row>
    <row r="1696" ht="43.2" spans="1:16">
      <c r="B1696" s="87"/>
      <c r="C1696" s="86" t="s">
        <v>1658</v>
      </c>
      <c r="D1696" s="87" t="s">
        <v>1659</v>
      </c>
      <c r="E1696" s="61" t="s">
        <v>563</v>
      </c>
      <c r="F1696" s="87" t="s">
        <v>564</v>
      </c>
      <c r="G1696" s="35" t="s">
        <v>1660</v>
      </c>
      <c r="H1696" s="37" t="s">
        <v>1661</v>
      </c>
      <c r="I1696" s="16"/>
    </row>
    <row r="1697" ht="23.25" customHeight="1" spans="1:10">
      <c r="B1697" s="35"/>
      <c r="C1697" s="93" t="s">
        <v>1662</v>
      </c>
      <c r="D1697" s="35" t="s">
        <v>1663</v>
      </c>
      <c r="E1697" s="35" t="s">
        <v>563</v>
      </c>
      <c r="F1697" s="36" t="s">
        <v>564</v>
      </c>
      <c r="G1697" s="35" t="s">
        <v>1587</v>
      </c>
      <c r="H1697" s="37" t="s">
        <v>1664</v>
      </c>
    </row>
    <row r="1698" spans="1:10">
      <c r="B1698" s="87"/>
      <c r="C1698" s="86" t="s">
        <v>1665</v>
      </c>
      <c r="D1698" s="87" t="s">
        <v>1666</v>
      </c>
      <c r="E1698" s="61" t="s">
        <v>563</v>
      </c>
      <c r="F1698" s="87" t="s">
        <v>1591</v>
      </c>
      <c r="H1698" s="37" t="s">
        <v>1667</v>
      </c>
      <c r="I1698" s="16" t="s">
        <v>553</v>
      </c>
      <c r="J1698" s="35" t="s">
        <v>566</v>
      </c>
    </row>
    <row r="1699" spans="1:10">
      <c r="B1699" s="87"/>
      <c r="C1699" s="86" t="s">
        <v>1668</v>
      </c>
      <c r="D1699" s="87" t="s">
        <v>1669</v>
      </c>
      <c r="E1699" s="61" t="s">
        <v>563</v>
      </c>
      <c r="F1699" s="87" t="s">
        <v>1591</v>
      </c>
      <c r="H1699" s="37" t="s">
        <v>1670</v>
      </c>
      <c r="I1699" s="16" t="s">
        <v>553</v>
      </c>
    </row>
    <row r="1700" spans="1:10">
      <c r="B1700" s="87"/>
      <c r="C1700" s="86" t="s">
        <v>1671</v>
      </c>
      <c r="D1700" s="87" t="s">
        <v>1672</v>
      </c>
      <c r="E1700" s="61" t="s">
        <v>563</v>
      </c>
      <c r="F1700" s="87" t="s">
        <v>1591</v>
      </c>
      <c r="H1700" s="37" t="s">
        <v>1673</v>
      </c>
      <c r="I1700" s="16" t="s">
        <v>553</v>
      </c>
    </row>
    <row r="1701" ht="43.2" spans="1:10">
      <c r="B1701" s="87"/>
      <c r="C1701" s="103" t="s">
        <v>1674</v>
      </c>
      <c r="D1701" s="102" t="s">
        <v>1675</v>
      </c>
      <c r="E1701" s="61" t="s">
        <v>563</v>
      </c>
      <c r="F1701" s="102" t="s">
        <v>724</v>
      </c>
      <c r="H1701" s="92" t="s">
        <v>1676</v>
      </c>
      <c r="I1701" s="97" t="s">
        <v>553</v>
      </c>
    </row>
    <row r="1702" s="23" customFormat="1" spans="1:10">
      <c r="B1702" s="100"/>
      <c r="C1702" s="100" t="s">
        <v>1677</v>
      </c>
      <c r="D1702" s="100" t="s">
        <v>1678</v>
      </c>
      <c r="E1702" s="101" t="s">
        <v>563</v>
      </c>
      <c r="F1702" s="102" t="s">
        <v>1679</v>
      </c>
      <c r="H1702" s="92" t="s">
        <v>1680</v>
      </c>
      <c r="I1702" s="97"/>
    </row>
    <row r="1703" ht="21.6" spans="1:10">
      <c r="B1703" s="87"/>
      <c r="C1703" s="86" t="s">
        <v>1681</v>
      </c>
      <c r="D1703" s="87" t="s">
        <v>1682</v>
      </c>
      <c r="E1703" s="35" t="s">
        <v>551</v>
      </c>
      <c r="F1703" s="36" t="s">
        <v>643</v>
      </c>
      <c r="G1703" s="35" t="s">
        <v>745</v>
      </c>
      <c r="H1703" s="37" t="s">
        <v>1683</v>
      </c>
    </row>
    <row r="1704" spans="1:10">
      <c r="B1704" s="61"/>
      <c r="C1704" s="89" t="s">
        <v>1684</v>
      </c>
      <c r="D1704" s="61" t="s">
        <v>1685</v>
      </c>
      <c r="E1704" s="61" t="s">
        <v>563</v>
      </c>
      <c r="F1704" s="87" t="s">
        <v>622</v>
      </c>
    </row>
    <row r="1705" spans="1:10">
      <c r="A1705" s="16"/>
      <c r="B1705" s="87"/>
      <c r="C1705" s="24" t="s">
        <v>1686</v>
      </c>
      <c r="D1705" s="87" t="s">
        <v>1687</v>
      </c>
      <c r="E1705" s="35" t="s">
        <v>551</v>
      </c>
      <c r="F1705" s="36" t="s">
        <v>643</v>
      </c>
      <c r="H1705" s="92" t="s">
        <v>1688</v>
      </c>
      <c r="I1705" s="97" t="s">
        <v>553</v>
      </c>
    </row>
    <row r="1706" spans="1:10">
      <c r="B1706" s="89"/>
      <c r="C1706" s="89" t="s">
        <v>1689</v>
      </c>
      <c r="D1706" s="61" t="s">
        <v>1690</v>
      </c>
      <c r="E1706" s="61" t="s">
        <v>551</v>
      </c>
      <c r="F1706" s="87" t="s">
        <v>552</v>
      </c>
      <c r="H1706" s="37" t="s">
        <v>1516</v>
      </c>
    </row>
    <row r="1707" spans="1:10">
      <c r="C1707" s="93" t="s">
        <v>1691</v>
      </c>
      <c r="D1707" s="35" t="s">
        <v>1692</v>
      </c>
      <c r="E1707" s="35" t="s">
        <v>551</v>
      </c>
      <c r="F1707" s="36" t="s">
        <v>1447</v>
      </c>
      <c r="H1707" s="37" t="s">
        <v>1519</v>
      </c>
    </row>
    <row r="1708" spans="1:10">
      <c r="B1708" s="87"/>
      <c r="C1708" s="86" t="s">
        <v>1693</v>
      </c>
      <c r="D1708" s="87" t="s">
        <v>1453</v>
      </c>
      <c r="E1708" s="61" t="s">
        <v>551</v>
      </c>
      <c r="F1708" s="87" t="s">
        <v>552</v>
      </c>
      <c r="H1708" s="37" t="s">
        <v>1575</v>
      </c>
    </row>
    <row r="1709" spans="1:10">
      <c r="B1709" s="89"/>
      <c r="C1709" s="89" t="s">
        <v>1694</v>
      </c>
      <c r="D1709" s="61" t="s">
        <v>1456</v>
      </c>
      <c r="E1709" s="61" t="s">
        <v>551</v>
      </c>
      <c r="F1709" s="87" t="s">
        <v>1447</v>
      </c>
      <c r="H1709" s="37" t="s">
        <v>1575</v>
      </c>
    </row>
    <row r="1710" spans="1:10">
      <c r="B1710" s="22"/>
      <c r="C1710" s="217" t="s">
        <v>1695</v>
      </c>
      <c r="D1710" s="217" t="s">
        <v>1696</v>
      </c>
      <c r="E1710" s="217" t="s">
        <v>563</v>
      </c>
      <c r="F1710" s="217">
        <v>200</v>
      </c>
      <c r="G1710" s="217"/>
      <c r="H1710" s="217" t="s">
        <v>1697</v>
      </c>
      <c r="I1710" s="217"/>
    </row>
    <row r="1711" spans="1:10">
      <c r="B1711" s="22"/>
      <c r="C1711" s="217" t="s">
        <v>1698</v>
      </c>
      <c r="D1711" s="217" t="s">
        <v>1699</v>
      </c>
      <c r="E1711" s="217" t="s">
        <v>89</v>
      </c>
      <c r="F1711" s="217"/>
      <c r="G1711" s="217"/>
      <c r="H1711" s="217" t="s">
        <v>1700</v>
      </c>
      <c r="I1711" s="217"/>
    </row>
    <row r="1712" spans="1:10">
      <c r="B1712" s="22"/>
      <c r="C1712" s="22" t="s">
        <v>1701</v>
      </c>
      <c r="D1712" s="37" t="s">
        <v>1702</v>
      </c>
      <c r="E1712" s="61" t="s">
        <v>563</v>
      </c>
      <c r="F1712" s="372" t="s">
        <v>1381</v>
      </c>
      <c r="H1712" s="37" t="s">
        <v>1703</v>
      </c>
    </row>
    <row r="1713" spans="1:16">
      <c r="B1713" s="22"/>
      <c r="C1713" s="22" t="s">
        <v>1704</v>
      </c>
      <c r="D1713" s="37" t="s">
        <v>1705</v>
      </c>
      <c r="E1713" s="61" t="s">
        <v>563</v>
      </c>
      <c r="F1713" s="372" t="s">
        <v>1381</v>
      </c>
      <c r="H1713" s="37" t="s">
        <v>663</v>
      </c>
    </row>
    <row r="1714" spans="1:16">
      <c r="B1714" s="22"/>
      <c r="C1714" s="22" t="s">
        <v>1706</v>
      </c>
      <c r="D1714" s="37" t="s">
        <v>1707</v>
      </c>
      <c r="E1714" s="61" t="s">
        <v>563</v>
      </c>
      <c r="F1714" s="62" t="s">
        <v>564</v>
      </c>
      <c r="H1714" s="37" t="s">
        <v>663</v>
      </c>
    </row>
    <row r="1715" spans="1:16">
      <c r="B1715" s="22"/>
      <c r="C1715" s="22" t="s">
        <v>1708</v>
      </c>
      <c r="D1715" s="37" t="s">
        <v>1709</v>
      </c>
      <c r="E1715" s="61" t="s">
        <v>563</v>
      </c>
      <c r="F1715" s="372" t="s">
        <v>1710</v>
      </c>
      <c r="H1715" s="37" t="s">
        <v>663</v>
      </c>
    </row>
    <row r="1716" spans="1:16">
      <c r="A1716" s="57" t="s">
        <v>572</v>
      </c>
      <c r="C1716" s="22" t="s">
        <v>1711</v>
      </c>
      <c r="D1716" s="37" t="s">
        <v>1712</v>
      </c>
      <c r="E1716" s="61" t="s">
        <v>563</v>
      </c>
      <c r="F1716" s="62" t="s">
        <v>657</v>
      </c>
      <c r="H1716" s="37" t="s">
        <v>663</v>
      </c>
    </row>
    <row r="1717" spans="1:16">
      <c r="A1717" s="57"/>
      <c r="C1717" s="22"/>
      <c r="D1717" s="37"/>
      <c r="E1717" s="61"/>
      <c r="F1717" s="62"/>
    </row>
    <row r="1718" spans="1:16">
      <c r="A1718" s="57"/>
      <c r="C1718" s="22"/>
      <c r="D1718" s="37"/>
      <c r="E1718" s="61"/>
      <c r="F1718" s="62"/>
    </row>
    <row r="1719" spans="1:16">
      <c r="A1719" s="22"/>
      <c r="B1719" s="22"/>
      <c r="C1719" s="22" t="s">
        <v>573</v>
      </c>
      <c r="D1719" s="37" t="s">
        <v>574</v>
      </c>
      <c r="E1719" s="61" t="s">
        <v>563</v>
      </c>
      <c r="F1719" s="62" t="s">
        <v>552</v>
      </c>
      <c r="H1719" s="37" t="s">
        <v>575</v>
      </c>
      <c r="I1719" s="37"/>
      <c r="M1719" s="16"/>
      <c r="N1719" s="16"/>
      <c r="O1719" s="16"/>
      <c r="P1719" s="16"/>
    </row>
    <row r="1720" spans="1:16">
      <c r="B1720" s="22"/>
      <c r="C1720" s="22" t="s">
        <v>576</v>
      </c>
      <c r="D1720" s="37" t="s">
        <v>577</v>
      </c>
      <c r="E1720" s="61" t="s">
        <v>563</v>
      </c>
      <c r="F1720" s="62" t="s">
        <v>552</v>
      </c>
      <c r="H1720" s="37" t="s">
        <v>575</v>
      </c>
      <c r="I1720" s="37"/>
      <c r="M1720" s="16"/>
      <c r="N1720" s="16"/>
      <c r="O1720" s="16"/>
      <c r="P1720" s="16"/>
    </row>
    <row r="1721" spans="1:16">
      <c r="B1721" s="22"/>
      <c r="C1721" s="22" t="s">
        <v>578</v>
      </c>
      <c r="D1721" s="37" t="s">
        <v>579</v>
      </c>
      <c r="E1721" s="37" t="s">
        <v>94</v>
      </c>
      <c r="F1721" s="62" t="s">
        <v>580</v>
      </c>
      <c r="H1721" s="37" t="s">
        <v>581</v>
      </c>
      <c r="I1721" s="37"/>
      <c r="K1721" s="35" t="s">
        <v>582</v>
      </c>
      <c r="M1721" s="16"/>
      <c r="N1721" s="16"/>
      <c r="O1721" s="16"/>
      <c r="P1721" s="16"/>
    </row>
    <row r="1722" spans="1:16">
      <c r="B1722" s="22"/>
      <c r="C1722" s="22" t="s">
        <v>583</v>
      </c>
      <c r="D1722" s="37" t="s">
        <v>584</v>
      </c>
      <c r="E1722" s="37" t="s">
        <v>94</v>
      </c>
      <c r="F1722" s="62" t="s">
        <v>580</v>
      </c>
      <c r="H1722" s="371" t="s">
        <v>585</v>
      </c>
      <c r="I1722" s="37"/>
      <c r="J1722" s="35" t="s">
        <v>1713</v>
      </c>
      <c r="K1722" s="35" t="s">
        <v>586</v>
      </c>
      <c r="M1722" s="16"/>
      <c r="N1722" s="16"/>
      <c r="O1722" s="16"/>
      <c r="P1722" s="16"/>
    </row>
    <row r="1723" ht="21.6" spans="1:16">
      <c r="B1723" s="22"/>
      <c r="C1723" s="22" t="s">
        <v>587</v>
      </c>
      <c r="D1723" s="37" t="s">
        <v>588</v>
      </c>
      <c r="E1723" s="61" t="s">
        <v>563</v>
      </c>
      <c r="F1723" s="62" t="s">
        <v>564</v>
      </c>
      <c r="G1723" s="35" t="s">
        <v>589</v>
      </c>
      <c r="H1723" s="37" t="s">
        <v>590</v>
      </c>
      <c r="I1723" s="37" t="s">
        <v>553</v>
      </c>
      <c r="M1723" s="16"/>
      <c r="N1723" s="16"/>
      <c r="O1723" s="16"/>
      <c r="P1723" s="16"/>
    </row>
    <row r="1724" spans="1:16">
      <c r="B1724" s="22"/>
      <c r="C1724" s="22" t="s">
        <v>591</v>
      </c>
      <c r="D1724" s="37" t="s">
        <v>592</v>
      </c>
      <c r="E1724" s="37" t="s">
        <v>94</v>
      </c>
      <c r="F1724" s="62" t="s">
        <v>580</v>
      </c>
      <c r="H1724" s="37" t="s">
        <v>593</v>
      </c>
      <c r="I1724" s="37"/>
      <c r="K1724" s="35" t="s">
        <v>582</v>
      </c>
      <c r="M1724" s="16"/>
      <c r="N1724" s="16"/>
      <c r="O1724" s="16"/>
      <c r="P1724" s="16"/>
    </row>
    <row r="1725" ht="21.6" spans="1:16">
      <c r="B1725" s="22"/>
      <c r="C1725" s="22" t="s">
        <v>594</v>
      </c>
      <c r="D1725" s="37" t="s">
        <v>595</v>
      </c>
      <c r="E1725" s="61" t="s">
        <v>563</v>
      </c>
      <c r="F1725" s="62" t="s">
        <v>564</v>
      </c>
      <c r="G1725" s="35" t="s">
        <v>589</v>
      </c>
      <c r="H1725" s="37" t="s">
        <v>590</v>
      </c>
      <c r="I1725" s="37" t="s">
        <v>553</v>
      </c>
      <c r="M1725" s="16"/>
      <c r="N1725" s="16"/>
      <c r="O1725" s="16"/>
      <c r="P1725" s="16"/>
    </row>
    <row r="1726" spans="1:16">
      <c r="B1726" s="22"/>
      <c r="C1726" s="22" t="s">
        <v>596</v>
      </c>
      <c r="D1726" s="37" t="s">
        <v>597</v>
      </c>
      <c r="E1726" s="37" t="s">
        <v>94</v>
      </c>
      <c r="F1726" s="62" t="s">
        <v>580</v>
      </c>
      <c r="H1726" s="37" t="s">
        <v>598</v>
      </c>
      <c r="I1726" s="37"/>
      <c r="K1726" s="35" t="s">
        <v>582</v>
      </c>
      <c r="M1726" s="16"/>
      <c r="N1726" s="16"/>
      <c r="O1726" s="16"/>
      <c r="P1726" s="16"/>
    </row>
    <row r="1727" ht="11.55"/>
    <row r="1728" spans="1:16">
      <c r="B1728" s="63" t="s">
        <v>599</v>
      </c>
      <c r="C1728" s="64"/>
      <c r="D1728" s="65"/>
      <c r="E1728" s="65"/>
      <c r="F1728" s="66"/>
      <c r="G1728" s="65"/>
      <c r="H1728" s="67"/>
      <c r="I1728" s="65"/>
      <c r="J1728" s="65"/>
      <c r="K1728" s="65"/>
      <c r="L1728" s="68"/>
      <c r="M1728" s="16"/>
    </row>
    <row r="1729" ht="12" customHeight="1" spans="2:16">
      <c r="B1729" s="42" t="s">
        <v>600</v>
      </c>
      <c r="C1729" s="47"/>
      <c r="D1729" s="48"/>
      <c r="E1729" s="48"/>
      <c r="F1729" s="48"/>
      <c r="G1729" s="48"/>
      <c r="H1729" s="48"/>
      <c r="I1729" s="48"/>
      <c r="J1729" s="48"/>
      <c r="K1729" s="48"/>
      <c r="L1729" s="49"/>
      <c r="M1729" s="16"/>
      <c r="N1729" s="16"/>
      <c r="O1729" s="16"/>
      <c r="P1729" s="16"/>
    </row>
    <row r="1730" ht="12" customHeight="1" spans="2:16">
      <c r="B1730" s="42" t="s">
        <v>601</v>
      </c>
      <c r="C1730" s="47"/>
      <c r="D1730" s="48"/>
      <c r="E1730" s="48"/>
      <c r="F1730" s="48"/>
      <c r="G1730" s="48"/>
      <c r="H1730" s="48"/>
      <c r="I1730" s="48"/>
      <c r="J1730" s="48"/>
      <c r="K1730" s="48"/>
      <c r="L1730" s="49"/>
      <c r="M1730" s="16"/>
      <c r="N1730" s="16"/>
      <c r="O1730" s="16"/>
      <c r="P1730" s="16"/>
    </row>
    <row r="1731" spans="2:16">
      <c r="B1731" s="42" t="s">
        <v>602</v>
      </c>
      <c r="C1731" s="47"/>
      <c r="D1731" s="48"/>
      <c r="E1731" s="48"/>
      <c r="F1731" s="48"/>
      <c r="G1731" s="48"/>
      <c r="H1731" s="48"/>
      <c r="I1731" s="48"/>
      <c r="J1731" s="48"/>
      <c r="K1731" s="48"/>
      <c r="L1731" s="49"/>
      <c r="M1731" s="16"/>
      <c r="N1731" s="16"/>
      <c r="O1731" s="16"/>
      <c r="P1731" s="16"/>
    </row>
    <row r="1732" spans="2:16">
      <c r="B1732" s="42" t="s">
        <v>603</v>
      </c>
      <c r="C1732" s="47"/>
      <c r="D1732" s="48"/>
      <c r="E1732" s="48"/>
      <c r="F1732" s="48"/>
      <c r="G1732" s="48"/>
      <c r="H1732" s="48"/>
      <c r="I1732" s="48"/>
      <c r="J1732" s="48"/>
      <c r="K1732" s="48"/>
      <c r="L1732" s="49"/>
      <c r="M1732" s="16"/>
      <c r="N1732" s="16"/>
      <c r="O1732" s="16"/>
      <c r="P1732" s="16"/>
    </row>
    <row r="1733" spans="2:16">
      <c r="B1733" s="42" t="s">
        <v>604</v>
      </c>
      <c r="C1733" s="47"/>
      <c r="D1733" s="48"/>
      <c r="E1733" s="48"/>
      <c r="F1733" s="48"/>
      <c r="G1733" s="48"/>
      <c r="H1733" s="48"/>
      <c r="I1733" s="48"/>
      <c r="J1733" s="48"/>
      <c r="K1733" s="48"/>
      <c r="L1733" s="49"/>
      <c r="M1733" s="16"/>
      <c r="N1733" s="16"/>
      <c r="O1733" s="16"/>
      <c r="P1733" s="16"/>
    </row>
    <row r="1734" ht="12" customHeight="1" spans="2:16">
      <c r="B1734" s="42" t="s">
        <v>605</v>
      </c>
      <c r="C1734" s="47" t="s">
        <v>606</v>
      </c>
      <c r="D1734" s="48"/>
      <c r="E1734" s="48"/>
      <c r="F1734" s="48"/>
      <c r="G1734" s="48"/>
      <c r="H1734" s="48"/>
      <c r="I1734" s="48"/>
      <c r="J1734" s="48"/>
      <c r="K1734" s="48"/>
      <c r="L1734" s="49"/>
      <c r="M1734" s="16"/>
      <c r="N1734" s="16"/>
      <c r="O1734" s="16"/>
      <c r="P1734" s="16"/>
    </row>
    <row r="1735" ht="12" customHeight="1" spans="2:16">
      <c r="B1735" s="42" t="s">
        <v>607</v>
      </c>
      <c r="C1735" s="47" t="s">
        <v>608</v>
      </c>
      <c r="D1735" s="48"/>
      <c r="E1735" s="48"/>
      <c r="F1735" s="48"/>
      <c r="G1735" s="48"/>
      <c r="H1735" s="48"/>
      <c r="I1735" s="48"/>
      <c r="J1735" s="48"/>
      <c r="K1735" s="48"/>
      <c r="L1735" s="49"/>
      <c r="M1735" s="16"/>
      <c r="N1735" s="16"/>
      <c r="O1735" s="16"/>
      <c r="P1735" s="16"/>
    </row>
    <row r="1736" ht="12" customHeight="1" spans="2:16">
      <c r="B1736" s="50" t="s">
        <v>609</v>
      </c>
      <c r="C1736" s="43" t="s">
        <v>1714</v>
      </c>
      <c r="D1736" s="44"/>
      <c r="E1736" s="44"/>
      <c r="F1736" s="44"/>
      <c r="G1736" s="44"/>
      <c r="H1736" s="77"/>
      <c r="I1736" s="44"/>
      <c r="J1736" s="44"/>
      <c r="K1736" s="44"/>
      <c r="L1736" s="45"/>
      <c r="N1736" s="16"/>
      <c r="O1736" s="16"/>
      <c r="P1736" s="16"/>
    </row>
    <row r="1737" ht="12" customHeight="1" spans="2:16">
      <c r="B1737" s="69"/>
      <c r="C1737" s="43" t="s">
        <v>1715</v>
      </c>
      <c r="D1737" s="44"/>
      <c r="E1737" s="44"/>
      <c r="F1737" s="44"/>
      <c r="G1737" s="44"/>
      <c r="H1737" s="77"/>
      <c r="I1737" s="44"/>
      <c r="J1737" s="44"/>
      <c r="K1737" s="44"/>
      <c r="L1737" s="45"/>
      <c r="N1737" s="16"/>
      <c r="O1737" s="16"/>
      <c r="P1737" s="16"/>
    </row>
    <row r="1738" ht="12" customHeight="1" spans="2:16">
      <c r="B1738" s="69"/>
      <c r="C1738" s="43" t="s">
        <v>1716</v>
      </c>
      <c r="D1738" s="44"/>
      <c r="E1738" s="44"/>
      <c r="F1738" s="44"/>
      <c r="G1738" s="44"/>
      <c r="H1738" s="77"/>
      <c r="I1738" s="44"/>
      <c r="J1738" s="44"/>
      <c r="K1738" s="44"/>
      <c r="L1738" s="45"/>
      <c r="N1738" s="16"/>
      <c r="O1738" s="16"/>
      <c r="P1738" s="16"/>
    </row>
    <row r="1739" ht="12" customHeight="1" spans="2:16">
      <c r="B1739" s="69"/>
      <c r="C1739" s="43" t="s">
        <v>1717</v>
      </c>
      <c r="D1739" s="44"/>
      <c r="E1739" s="44"/>
      <c r="F1739" s="44"/>
      <c r="G1739" s="44"/>
      <c r="H1739" s="77"/>
      <c r="I1739" s="44"/>
      <c r="J1739" s="44"/>
      <c r="K1739" s="44"/>
      <c r="L1739" s="45"/>
      <c r="N1739" s="16"/>
      <c r="O1739" s="16"/>
      <c r="P1739" s="16"/>
    </row>
    <row r="1740" ht="12.75" customHeight="1" spans="2:16">
      <c r="B1740" s="52"/>
      <c r="C1740" s="109" t="s">
        <v>1718</v>
      </c>
      <c r="D1740" s="71"/>
      <c r="E1740" s="71"/>
      <c r="F1740" s="71"/>
      <c r="G1740" s="71"/>
      <c r="H1740" s="110"/>
      <c r="I1740" s="71"/>
      <c r="J1740" s="71"/>
      <c r="K1740" s="71"/>
      <c r="L1740" s="72"/>
      <c r="M1740" s="16"/>
      <c r="N1740" s="16"/>
      <c r="O1740" s="16"/>
      <c r="P1740" s="16"/>
    </row>
    <row r="1741" ht="11.55"/>
    <row r="1742" ht="11.55" spans="2:16">
      <c r="B1742" s="38" t="s">
        <v>531</v>
      </c>
      <c r="C1742" s="39" t="s">
        <v>1719</v>
      </c>
      <c r="D1742" s="40"/>
      <c r="E1742" s="40"/>
      <c r="F1742" s="40"/>
      <c r="G1742" s="40"/>
      <c r="H1742" s="40"/>
      <c r="I1742" s="40"/>
      <c r="J1742" s="40"/>
      <c r="K1742" s="40"/>
      <c r="L1742" s="41"/>
      <c r="M1742" s="16"/>
      <c r="N1742" s="16"/>
      <c r="O1742" s="16"/>
      <c r="P1742" s="16"/>
    </row>
    <row r="1743" spans="2:16">
      <c r="B1743" s="42" t="s">
        <v>532</v>
      </c>
      <c r="C1743" s="43" t="s">
        <v>1720</v>
      </c>
      <c r="D1743" s="44"/>
      <c r="E1743" s="44"/>
      <c r="F1743" s="44"/>
      <c r="G1743" s="44"/>
      <c r="H1743" s="44"/>
      <c r="I1743" s="44"/>
      <c r="J1743" s="44"/>
      <c r="K1743" s="44"/>
      <c r="L1743" s="45"/>
      <c r="M1743" s="16"/>
      <c r="N1743" s="16"/>
      <c r="O1743" s="16"/>
      <c r="P1743" s="16"/>
    </row>
    <row r="1744" spans="2:16">
      <c r="B1744" s="46" t="s">
        <v>533</v>
      </c>
      <c r="C1744" s="43" t="s">
        <v>1416</v>
      </c>
      <c r="D1744" s="44"/>
      <c r="E1744" s="44"/>
      <c r="F1744" s="44"/>
      <c r="G1744" s="44"/>
      <c r="H1744" s="44"/>
      <c r="I1744" s="44"/>
      <c r="J1744" s="44"/>
      <c r="K1744" s="44"/>
      <c r="L1744" s="45"/>
      <c r="M1744" s="16"/>
      <c r="N1744" s="16"/>
      <c r="O1744" s="16"/>
      <c r="P1744" s="16"/>
    </row>
    <row r="1745" spans="1:16">
      <c r="B1745" s="46" t="s">
        <v>102</v>
      </c>
      <c r="C1745" s="47" t="s">
        <v>1417</v>
      </c>
      <c r="D1745" s="48"/>
      <c r="E1745" s="48"/>
      <c r="F1745" s="48"/>
      <c r="G1745" s="48"/>
      <c r="H1745" s="48"/>
      <c r="I1745" s="48"/>
      <c r="J1745" s="48"/>
      <c r="K1745" s="48"/>
      <c r="L1745" s="49"/>
      <c r="M1745" s="16"/>
      <c r="N1745" s="16"/>
      <c r="O1745" s="16"/>
      <c r="P1745" s="16"/>
    </row>
    <row r="1746" spans="1:16">
      <c r="B1746" s="42" t="s">
        <v>536</v>
      </c>
      <c r="C1746" s="43" t="s">
        <v>1721</v>
      </c>
      <c r="D1746" s="44"/>
      <c r="E1746" s="44"/>
      <c r="F1746" s="44"/>
      <c r="G1746" s="44"/>
      <c r="H1746" s="44"/>
      <c r="I1746" s="44"/>
      <c r="J1746" s="44"/>
      <c r="K1746" s="44"/>
      <c r="L1746" s="45"/>
      <c r="M1746" s="16"/>
      <c r="N1746" s="16"/>
      <c r="O1746" s="16"/>
      <c r="P1746" s="16"/>
    </row>
    <row r="1747" spans="1:16">
      <c r="B1747" s="50" t="s">
        <v>537</v>
      </c>
      <c r="C1747" s="51"/>
      <c r="D1747" s="77"/>
      <c r="E1747" s="77"/>
      <c r="F1747" s="77"/>
      <c r="G1747" s="77"/>
      <c r="H1747" s="77"/>
      <c r="I1747" s="77"/>
      <c r="J1747" s="77"/>
      <c r="K1747" s="77"/>
      <c r="L1747" s="78"/>
      <c r="M1747" s="16"/>
      <c r="N1747" s="16"/>
      <c r="O1747" s="16"/>
      <c r="P1747" s="16"/>
    </row>
    <row r="1748" ht="11.55" spans="1:16">
      <c r="B1748" s="52"/>
      <c r="C1748" s="70"/>
      <c r="D1748" s="71"/>
      <c r="E1748" s="71"/>
      <c r="F1748" s="71"/>
      <c r="G1748" s="71"/>
      <c r="H1748" s="71"/>
      <c r="I1748" s="71"/>
      <c r="J1748" s="71"/>
      <c r="K1748" s="71"/>
      <c r="L1748" s="72"/>
      <c r="M1748" s="16"/>
      <c r="N1748" s="16"/>
      <c r="O1748" s="16"/>
      <c r="P1748" s="16"/>
    </row>
    <row r="1749" ht="11.55" spans="1:16">
      <c r="B1749" s="53" t="s">
        <v>539</v>
      </c>
      <c r="C1749" s="53" t="s">
        <v>532</v>
      </c>
      <c r="D1749" s="54" t="s">
        <v>540</v>
      </c>
      <c r="E1749" s="54" t="s">
        <v>541</v>
      </c>
      <c r="F1749" s="55" t="s">
        <v>542</v>
      </c>
      <c r="G1749" s="54" t="s">
        <v>543</v>
      </c>
      <c r="H1749" s="56" t="s">
        <v>544</v>
      </c>
      <c r="I1749" s="54" t="s">
        <v>545</v>
      </c>
      <c r="J1749" s="54" t="s">
        <v>546</v>
      </c>
      <c r="K1749" s="54" t="s">
        <v>547</v>
      </c>
      <c r="L1749" s="54" t="s">
        <v>88</v>
      </c>
      <c r="N1749" s="16"/>
      <c r="O1749" s="16"/>
      <c r="P1749" s="16"/>
    </row>
    <row r="1750" spans="1:16">
      <c r="A1750" s="57" t="s">
        <v>548</v>
      </c>
    </row>
    <row r="1751" spans="1:16">
      <c r="A1751" s="16"/>
      <c r="B1751" s="157"/>
      <c r="C1751" s="157" t="s">
        <v>1722</v>
      </c>
      <c r="D1751" s="157" t="s">
        <v>1723</v>
      </c>
      <c r="E1751" s="35" t="s">
        <v>551</v>
      </c>
      <c r="F1751" s="124" t="s">
        <v>552</v>
      </c>
      <c r="H1751" s="123"/>
      <c r="I1751" s="16" t="s">
        <v>553</v>
      </c>
      <c r="J1751" s="35" t="s">
        <v>554</v>
      </c>
      <c r="L1751" s="16" t="s">
        <v>1724</v>
      </c>
    </row>
    <row r="1752" spans="1:16">
      <c r="A1752" s="57" t="s">
        <v>556</v>
      </c>
    </row>
    <row r="1753" spans="1:16">
      <c r="B1753" s="89"/>
      <c r="C1753" s="89" t="s">
        <v>557</v>
      </c>
      <c r="D1753" s="89" t="s">
        <v>558</v>
      </c>
      <c r="E1753" s="35" t="s">
        <v>551</v>
      </c>
      <c r="F1753" s="87" t="s">
        <v>552</v>
      </c>
      <c r="I1753" s="16" t="s">
        <v>553</v>
      </c>
    </row>
    <row r="1754" spans="1:16">
      <c r="B1754" s="87"/>
      <c r="C1754" s="86" t="s">
        <v>1725</v>
      </c>
      <c r="D1754" s="87" t="s">
        <v>1726</v>
      </c>
      <c r="E1754" s="61" t="s">
        <v>563</v>
      </c>
      <c r="F1754" s="87" t="s">
        <v>564</v>
      </c>
      <c r="G1754" s="35" t="s">
        <v>1727</v>
      </c>
    </row>
    <row r="1755" spans="1:16">
      <c r="B1755" s="61"/>
      <c r="C1755" s="89" t="s">
        <v>1728</v>
      </c>
      <c r="D1755" s="61" t="s">
        <v>1729</v>
      </c>
      <c r="E1755" s="35" t="s">
        <v>551</v>
      </c>
      <c r="F1755" s="87" t="s">
        <v>552</v>
      </c>
      <c r="H1755" s="37" t="s">
        <v>1516</v>
      </c>
      <c r="L1755" s="16"/>
    </row>
    <row r="1756" spans="1:16">
      <c r="B1756" s="35"/>
      <c r="C1756" s="93" t="s">
        <v>1730</v>
      </c>
      <c r="D1756" s="35" t="s">
        <v>1731</v>
      </c>
      <c r="E1756" s="35" t="s">
        <v>551</v>
      </c>
      <c r="F1756" s="36" t="s">
        <v>1447</v>
      </c>
      <c r="H1756" s="37" t="s">
        <v>1519</v>
      </c>
    </row>
    <row r="1757" spans="1:16">
      <c r="B1757" s="87"/>
      <c r="C1757" s="86" t="s">
        <v>1732</v>
      </c>
      <c r="D1757" s="87" t="s">
        <v>1453</v>
      </c>
      <c r="E1757" s="61" t="s">
        <v>551</v>
      </c>
      <c r="F1757" s="87" t="s">
        <v>552</v>
      </c>
      <c r="H1757" s="37" t="s">
        <v>1575</v>
      </c>
    </row>
    <row r="1758" spans="1:16">
      <c r="B1758" s="89"/>
      <c r="C1758" s="89" t="s">
        <v>1733</v>
      </c>
      <c r="D1758" s="61" t="s">
        <v>1456</v>
      </c>
      <c r="E1758" s="61" t="s">
        <v>551</v>
      </c>
      <c r="F1758" s="87" t="s">
        <v>1447</v>
      </c>
      <c r="H1758" s="37" t="s">
        <v>1575</v>
      </c>
    </row>
    <row r="1759" spans="1:16">
      <c r="A1759" s="57" t="s">
        <v>572</v>
      </c>
    </row>
    <row r="1760" spans="1:16">
      <c r="A1760" s="22"/>
      <c r="B1760" s="22"/>
      <c r="C1760" s="22" t="s">
        <v>573</v>
      </c>
      <c r="D1760" s="37" t="s">
        <v>574</v>
      </c>
      <c r="E1760" s="61" t="s">
        <v>563</v>
      </c>
      <c r="F1760" s="62" t="s">
        <v>552</v>
      </c>
      <c r="H1760" s="37" t="s">
        <v>575</v>
      </c>
      <c r="I1760" s="37"/>
      <c r="M1760" s="16"/>
      <c r="N1760" s="16"/>
      <c r="O1760" s="16"/>
      <c r="P1760" s="16"/>
    </row>
    <row r="1761" spans="2:16">
      <c r="B1761" s="22"/>
      <c r="C1761" s="22" t="s">
        <v>576</v>
      </c>
      <c r="D1761" s="37" t="s">
        <v>577</v>
      </c>
      <c r="E1761" s="61" t="s">
        <v>563</v>
      </c>
      <c r="F1761" s="62" t="s">
        <v>552</v>
      </c>
      <c r="H1761" s="37" t="s">
        <v>575</v>
      </c>
      <c r="I1761" s="37"/>
      <c r="M1761" s="16"/>
      <c r="N1761" s="16"/>
      <c r="O1761" s="16"/>
      <c r="P1761" s="16"/>
    </row>
    <row r="1762" spans="2:16">
      <c r="B1762" s="22"/>
      <c r="C1762" s="22" t="s">
        <v>578</v>
      </c>
      <c r="D1762" s="37" t="s">
        <v>579</v>
      </c>
      <c r="E1762" s="37" t="s">
        <v>94</v>
      </c>
      <c r="F1762" s="62" t="s">
        <v>580</v>
      </c>
      <c r="H1762" s="37" t="s">
        <v>581</v>
      </c>
      <c r="I1762" s="37"/>
      <c r="K1762" s="35" t="s">
        <v>582</v>
      </c>
      <c r="M1762" s="16"/>
      <c r="N1762" s="16"/>
      <c r="O1762" s="16"/>
      <c r="P1762" s="16"/>
    </row>
    <row r="1763" spans="2:16">
      <c r="B1763" s="22"/>
      <c r="C1763" s="22" t="s">
        <v>583</v>
      </c>
      <c r="D1763" s="37" t="s">
        <v>584</v>
      </c>
      <c r="E1763" s="37" t="s">
        <v>94</v>
      </c>
      <c r="F1763" s="62" t="s">
        <v>580</v>
      </c>
      <c r="H1763" s="371" t="s">
        <v>585</v>
      </c>
      <c r="I1763" s="37"/>
      <c r="K1763" s="35" t="s">
        <v>586</v>
      </c>
      <c r="M1763" s="16"/>
      <c r="N1763" s="16"/>
      <c r="O1763" s="16"/>
      <c r="P1763" s="16"/>
    </row>
    <row r="1764" ht="21.6" spans="2:16">
      <c r="B1764" s="22"/>
      <c r="C1764" s="22" t="s">
        <v>587</v>
      </c>
      <c r="D1764" s="37" t="s">
        <v>588</v>
      </c>
      <c r="E1764" s="61" t="s">
        <v>563</v>
      </c>
      <c r="F1764" s="62" t="s">
        <v>564</v>
      </c>
      <c r="G1764" s="35" t="s">
        <v>589</v>
      </c>
      <c r="H1764" s="37" t="s">
        <v>590</v>
      </c>
      <c r="I1764" s="37" t="s">
        <v>553</v>
      </c>
      <c r="M1764" s="16"/>
      <c r="N1764" s="16"/>
      <c r="O1764" s="16"/>
      <c r="P1764" s="16"/>
    </row>
    <row r="1765" spans="2:16">
      <c r="B1765" s="22"/>
      <c r="C1765" s="22" t="s">
        <v>591</v>
      </c>
      <c r="D1765" s="37" t="s">
        <v>592</v>
      </c>
      <c r="E1765" s="37" t="s">
        <v>94</v>
      </c>
      <c r="F1765" s="62" t="s">
        <v>580</v>
      </c>
      <c r="H1765" s="37" t="s">
        <v>593</v>
      </c>
      <c r="I1765" s="37"/>
      <c r="K1765" s="35" t="s">
        <v>582</v>
      </c>
      <c r="M1765" s="16"/>
      <c r="N1765" s="16"/>
      <c r="O1765" s="16"/>
      <c r="P1765" s="16"/>
    </row>
    <row r="1766" ht="21.6" spans="2:16">
      <c r="B1766" s="22"/>
      <c r="C1766" s="22" t="s">
        <v>594</v>
      </c>
      <c r="D1766" s="37" t="s">
        <v>595</v>
      </c>
      <c r="E1766" s="61" t="s">
        <v>563</v>
      </c>
      <c r="F1766" s="62" t="s">
        <v>564</v>
      </c>
      <c r="G1766" s="35" t="s">
        <v>589</v>
      </c>
      <c r="H1766" s="37" t="s">
        <v>590</v>
      </c>
      <c r="I1766" s="37" t="s">
        <v>553</v>
      </c>
      <c r="M1766" s="16"/>
      <c r="N1766" s="16"/>
      <c r="O1766" s="16"/>
      <c r="P1766" s="16"/>
    </row>
    <row r="1767" spans="2:16">
      <c r="B1767" s="22"/>
      <c r="C1767" s="22" t="s">
        <v>596</v>
      </c>
      <c r="D1767" s="37" t="s">
        <v>597</v>
      </c>
      <c r="E1767" s="37" t="s">
        <v>94</v>
      </c>
      <c r="F1767" s="62" t="s">
        <v>580</v>
      </c>
      <c r="H1767" s="37" t="s">
        <v>598</v>
      </c>
      <c r="I1767" s="37"/>
      <c r="K1767" s="35" t="s">
        <v>582</v>
      </c>
      <c r="M1767" s="16"/>
      <c r="N1767" s="16"/>
      <c r="O1767" s="16"/>
      <c r="P1767" s="16"/>
    </row>
    <row r="1768" ht="11.55"/>
    <row r="1769" spans="2:16">
      <c r="B1769" s="63" t="s">
        <v>599</v>
      </c>
      <c r="C1769" s="64"/>
      <c r="D1769" s="65"/>
      <c r="E1769" s="65"/>
      <c r="F1769" s="66"/>
      <c r="G1769" s="65"/>
      <c r="H1769" s="67"/>
      <c r="I1769" s="65"/>
      <c r="J1769" s="65"/>
      <c r="K1769" s="65"/>
      <c r="L1769" s="68"/>
      <c r="M1769" s="16"/>
    </row>
    <row r="1770" ht="12" customHeight="1" spans="2:16">
      <c r="B1770" s="42" t="s">
        <v>600</v>
      </c>
      <c r="C1770" s="47"/>
      <c r="D1770" s="48"/>
      <c r="E1770" s="48"/>
      <c r="F1770" s="48"/>
      <c r="G1770" s="48"/>
      <c r="H1770" s="48"/>
      <c r="I1770" s="48"/>
      <c r="J1770" s="48"/>
      <c r="K1770" s="48"/>
      <c r="L1770" s="49"/>
      <c r="M1770" s="16"/>
      <c r="N1770" s="16"/>
      <c r="O1770" s="16"/>
      <c r="P1770" s="16"/>
    </row>
    <row r="1771" ht="12" customHeight="1" spans="2:16">
      <c r="B1771" s="42" t="s">
        <v>601</v>
      </c>
      <c r="C1771" s="47"/>
      <c r="D1771" s="48"/>
      <c r="E1771" s="48"/>
      <c r="F1771" s="48"/>
      <c r="G1771" s="48"/>
      <c r="H1771" s="48"/>
      <c r="I1771" s="48"/>
      <c r="J1771" s="48"/>
      <c r="K1771" s="48"/>
      <c r="L1771" s="49"/>
      <c r="M1771" s="16"/>
      <c r="N1771" s="16"/>
      <c r="O1771" s="16"/>
      <c r="P1771" s="16"/>
    </row>
    <row r="1772" spans="2:16">
      <c r="B1772" s="42" t="s">
        <v>602</v>
      </c>
      <c r="C1772" s="47"/>
      <c r="D1772" s="48"/>
      <c r="E1772" s="48"/>
      <c r="F1772" s="48"/>
      <c r="G1772" s="48"/>
      <c r="H1772" s="48"/>
      <c r="I1772" s="48"/>
      <c r="J1772" s="48"/>
      <c r="K1772" s="48"/>
      <c r="L1772" s="49"/>
      <c r="M1772" s="16"/>
      <c r="N1772" s="16"/>
      <c r="O1772" s="16"/>
      <c r="P1772" s="16"/>
    </row>
    <row r="1773" spans="2:16">
      <c r="B1773" s="42" t="s">
        <v>603</v>
      </c>
      <c r="C1773" s="47"/>
      <c r="D1773" s="48"/>
      <c r="E1773" s="48"/>
      <c r="F1773" s="48"/>
      <c r="G1773" s="48"/>
      <c r="H1773" s="48"/>
      <c r="I1773" s="48"/>
      <c r="J1773" s="48"/>
      <c r="K1773" s="48"/>
      <c r="L1773" s="49"/>
      <c r="M1773" s="16"/>
      <c r="N1773" s="16"/>
      <c r="O1773" s="16"/>
      <c r="P1773" s="16"/>
    </row>
    <row r="1774" spans="2:16">
      <c r="B1774" s="42" t="s">
        <v>604</v>
      </c>
      <c r="C1774" s="47"/>
      <c r="D1774" s="48"/>
      <c r="E1774" s="48"/>
      <c r="F1774" s="48"/>
      <c r="G1774" s="48"/>
      <c r="H1774" s="48"/>
      <c r="I1774" s="48"/>
      <c r="J1774" s="48"/>
      <c r="K1774" s="48"/>
      <c r="L1774" s="49"/>
      <c r="M1774" s="16"/>
      <c r="N1774" s="16"/>
      <c r="O1774" s="16"/>
      <c r="P1774" s="16"/>
    </row>
    <row r="1775" ht="12" customHeight="1" spans="2:16">
      <c r="B1775" s="42" t="s">
        <v>605</v>
      </c>
      <c r="C1775" s="47" t="s">
        <v>606</v>
      </c>
      <c r="D1775" s="48"/>
      <c r="E1775" s="48"/>
      <c r="F1775" s="48"/>
      <c r="G1775" s="48"/>
      <c r="H1775" s="48"/>
      <c r="I1775" s="48"/>
      <c r="J1775" s="48"/>
      <c r="K1775" s="48"/>
      <c r="L1775" s="49"/>
      <c r="M1775" s="16"/>
      <c r="N1775" s="16"/>
      <c r="O1775" s="16"/>
      <c r="P1775" s="16"/>
    </row>
    <row r="1776" ht="12" customHeight="1" spans="2:16">
      <c r="B1776" s="42" t="s">
        <v>607</v>
      </c>
      <c r="C1776" s="47" t="s">
        <v>608</v>
      </c>
      <c r="D1776" s="48"/>
      <c r="E1776" s="48"/>
      <c r="F1776" s="48"/>
      <c r="G1776" s="48"/>
      <c r="H1776" s="48"/>
      <c r="I1776" s="48"/>
      <c r="J1776" s="48"/>
      <c r="K1776" s="48"/>
      <c r="L1776" s="49"/>
      <c r="M1776" s="16"/>
      <c r="N1776" s="16"/>
      <c r="O1776" s="16"/>
      <c r="P1776" s="16"/>
    </row>
    <row r="1777" ht="12" customHeight="1" spans="1:16">
      <c r="B1777" s="50" t="s">
        <v>609</v>
      </c>
      <c r="C1777" s="43" t="s">
        <v>1734</v>
      </c>
      <c r="D1777" s="44"/>
      <c r="E1777" s="44"/>
      <c r="F1777" s="44"/>
      <c r="G1777" s="44"/>
      <c r="H1777" s="77"/>
      <c r="I1777" s="44"/>
      <c r="J1777" s="44"/>
      <c r="K1777" s="44"/>
      <c r="L1777" s="45"/>
      <c r="N1777" s="16"/>
      <c r="O1777" s="16"/>
      <c r="P1777" s="16"/>
    </row>
    <row r="1778" ht="12" customHeight="1" spans="1:16">
      <c r="B1778" s="69"/>
      <c r="C1778" s="43" t="s">
        <v>1735</v>
      </c>
      <c r="D1778" s="44"/>
      <c r="E1778" s="44"/>
      <c r="F1778" s="44"/>
      <c r="G1778" s="44"/>
      <c r="H1778" s="77"/>
      <c r="I1778" s="44"/>
      <c r="J1778" s="44"/>
      <c r="K1778" s="44"/>
      <c r="L1778" s="45"/>
      <c r="N1778" s="16"/>
      <c r="O1778" s="16"/>
      <c r="P1778" s="16"/>
    </row>
    <row r="1779" ht="12.75" customHeight="1" spans="1:16">
      <c r="B1779" s="52"/>
      <c r="C1779" s="109" t="s">
        <v>1736</v>
      </c>
      <c r="D1779" s="71"/>
      <c r="E1779" s="71"/>
      <c r="F1779" s="71"/>
      <c r="G1779" s="71"/>
      <c r="H1779" s="110"/>
      <c r="I1779" s="71"/>
      <c r="J1779" s="71"/>
      <c r="K1779" s="71"/>
      <c r="L1779" s="72"/>
      <c r="M1779" s="16"/>
      <c r="N1779" s="16"/>
      <c r="O1779" s="16"/>
      <c r="P1779" s="16"/>
    </row>
    <row r="1780" ht="11.55"/>
    <row r="1781" ht="11.55" spans="1:16">
      <c r="B1781" s="38" t="s">
        <v>531</v>
      </c>
      <c r="C1781" s="39" t="s">
        <v>1737</v>
      </c>
      <c r="D1781" s="40"/>
      <c r="E1781" s="40"/>
      <c r="F1781" s="40"/>
      <c r="G1781" s="40"/>
      <c r="H1781" s="40"/>
      <c r="I1781" s="40"/>
      <c r="J1781" s="40"/>
      <c r="K1781" s="40"/>
      <c r="L1781" s="41"/>
      <c r="M1781" s="16"/>
      <c r="N1781" s="16"/>
      <c r="O1781" s="16"/>
      <c r="P1781" s="16"/>
    </row>
    <row r="1782" spans="1:16">
      <c r="B1782" s="42" t="s">
        <v>532</v>
      </c>
      <c r="C1782" s="43" t="s">
        <v>1738</v>
      </c>
      <c r="D1782" s="44"/>
      <c r="E1782" s="44"/>
      <c r="F1782" s="44"/>
      <c r="G1782" s="44"/>
      <c r="H1782" s="44"/>
      <c r="I1782" s="44"/>
      <c r="J1782" s="44"/>
      <c r="K1782" s="44"/>
      <c r="L1782" s="45"/>
      <c r="M1782" s="16"/>
      <c r="N1782" s="16"/>
      <c r="O1782" s="16"/>
      <c r="P1782" s="16"/>
    </row>
    <row r="1783" spans="1:16">
      <c r="B1783" s="46" t="s">
        <v>533</v>
      </c>
      <c r="C1783" s="43" t="s">
        <v>1416</v>
      </c>
      <c r="D1783" s="44"/>
      <c r="E1783" s="44"/>
      <c r="F1783" s="44"/>
      <c r="G1783" s="44"/>
      <c r="H1783" s="44"/>
      <c r="I1783" s="44"/>
      <c r="J1783" s="44"/>
      <c r="K1783" s="44"/>
      <c r="L1783" s="45"/>
      <c r="M1783" s="16"/>
      <c r="N1783" s="16"/>
      <c r="O1783" s="16"/>
      <c r="P1783" s="16"/>
    </row>
    <row r="1784" spans="1:16">
      <c r="B1784" s="46" t="s">
        <v>102</v>
      </c>
      <c r="C1784" s="47" t="s">
        <v>1417</v>
      </c>
      <c r="D1784" s="48"/>
      <c r="E1784" s="48"/>
      <c r="F1784" s="48"/>
      <c r="G1784" s="48"/>
      <c r="H1784" s="48"/>
      <c r="I1784" s="48"/>
      <c r="J1784" s="48"/>
      <c r="K1784" s="48"/>
      <c r="L1784" s="49"/>
      <c r="M1784" s="16"/>
      <c r="N1784" s="16"/>
      <c r="O1784" s="16"/>
      <c r="P1784" s="16"/>
    </row>
    <row r="1785" spans="1:16">
      <c r="B1785" s="42" t="s">
        <v>536</v>
      </c>
      <c r="C1785" s="43"/>
      <c r="D1785" s="44"/>
      <c r="E1785" s="44"/>
      <c r="F1785" s="44"/>
      <c r="G1785" s="44"/>
      <c r="H1785" s="44"/>
      <c r="I1785" s="44"/>
      <c r="J1785" s="44"/>
      <c r="K1785" s="44"/>
      <c r="L1785" s="45"/>
      <c r="M1785" s="16"/>
      <c r="N1785" s="16"/>
      <c r="O1785" s="16"/>
      <c r="P1785" s="16"/>
    </row>
    <row r="1786" spans="1:16">
      <c r="B1786" s="50" t="s">
        <v>537</v>
      </c>
      <c r="C1786" s="51"/>
      <c r="D1786" s="77"/>
      <c r="E1786" s="77"/>
      <c r="F1786" s="77"/>
      <c r="G1786" s="77"/>
      <c r="H1786" s="77"/>
      <c r="I1786" s="77"/>
      <c r="J1786" s="77"/>
      <c r="K1786" s="77"/>
      <c r="L1786" s="78"/>
      <c r="M1786" s="16"/>
      <c r="N1786" s="16"/>
      <c r="O1786" s="16"/>
      <c r="P1786" s="16"/>
    </row>
    <row r="1787" ht="11.55" spans="1:16">
      <c r="B1787" s="52"/>
      <c r="C1787" s="70"/>
      <c r="D1787" s="71"/>
      <c r="E1787" s="71"/>
      <c r="F1787" s="71"/>
      <c r="G1787" s="71"/>
      <c r="H1787" s="71"/>
      <c r="I1787" s="71"/>
      <c r="J1787" s="71"/>
      <c r="K1787" s="71"/>
      <c r="L1787" s="72"/>
      <c r="M1787" s="16"/>
      <c r="N1787" s="16"/>
      <c r="O1787" s="16"/>
      <c r="P1787" s="16"/>
    </row>
    <row r="1788" ht="11.55" spans="1:16">
      <c r="B1788" s="53" t="s">
        <v>539</v>
      </c>
      <c r="C1788" s="53" t="s">
        <v>532</v>
      </c>
      <c r="D1788" s="54" t="s">
        <v>540</v>
      </c>
      <c r="E1788" s="54" t="s">
        <v>541</v>
      </c>
      <c r="F1788" s="55" t="s">
        <v>542</v>
      </c>
      <c r="G1788" s="54" t="s">
        <v>543</v>
      </c>
      <c r="H1788" s="56" t="s">
        <v>544</v>
      </c>
      <c r="I1788" s="54" t="s">
        <v>545</v>
      </c>
      <c r="J1788" s="54" t="s">
        <v>546</v>
      </c>
      <c r="K1788" s="54" t="s">
        <v>547</v>
      </c>
      <c r="L1788" s="54" t="s">
        <v>88</v>
      </c>
      <c r="N1788" s="16"/>
      <c r="O1788" s="16"/>
      <c r="P1788" s="16"/>
    </row>
    <row r="1789" spans="1:16">
      <c r="A1789" s="57" t="s">
        <v>548</v>
      </c>
    </row>
    <row r="1790" spans="1:16">
      <c r="A1790" s="16"/>
      <c r="B1790" s="157"/>
      <c r="C1790" s="157" t="s">
        <v>1739</v>
      </c>
      <c r="D1790" s="157" t="s">
        <v>1740</v>
      </c>
      <c r="E1790" s="61" t="s">
        <v>551</v>
      </c>
      <c r="F1790" s="124" t="s">
        <v>552</v>
      </c>
      <c r="H1790" s="123"/>
      <c r="I1790" s="16" t="s">
        <v>553</v>
      </c>
      <c r="J1790" s="35" t="s">
        <v>554</v>
      </c>
      <c r="L1790" s="16" t="s">
        <v>1741</v>
      </c>
    </row>
    <row r="1791" spans="1:16">
      <c r="A1791" s="57" t="s">
        <v>556</v>
      </c>
    </row>
    <row r="1792" spans="1:16">
      <c r="B1792" s="89"/>
      <c r="C1792" s="89" t="s">
        <v>557</v>
      </c>
      <c r="D1792" s="89" t="s">
        <v>558</v>
      </c>
      <c r="E1792" s="61" t="s">
        <v>551</v>
      </c>
      <c r="F1792" s="87" t="s">
        <v>552</v>
      </c>
      <c r="I1792" s="16" t="s">
        <v>553</v>
      </c>
    </row>
    <row r="1793" spans="1:16">
      <c r="B1793" s="89"/>
      <c r="C1793" s="89" t="s">
        <v>1742</v>
      </c>
      <c r="D1793" s="61" t="s">
        <v>1743</v>
      </c>
      <c r="E1793" s="61" t="s">
        <v>551</v>
      </c>
      <c r="F1793" s="87" t="s">
        <v>1447</v>
      </c>
      <c r="H1793" s="37" t="s">
        <v>1744</v>
      </c>
    </row>
    <row r="1794" spans="1:16">
      <c r="B1794" s="87"/>
      <c r="C1794" s="86" t="s">
        <v>1745</v>
      </c>
      <c r="D1794" s="87" t="s">
        <v>1746</v>
      </c>
      <c r="E1794" s="61" t="s">
        <v>563</v>
      </c>
      <c r="F1794" s="87" t="s">
        <v>564</v>
      </c>
      <c r="G1794" s="35" t="s">
        <v>1747</v>
      </c>
    </row>
    <row r="1795" spans="1:16">
      <c r="C1795" s="93" t="s">
        <v>1748</v>
      </c>
      <c r="D1795" s="35" t="s">
        <v>1749</v>
      </c>
      <c r="E1795" s="61" t="s">
        <v>551</v>
      </c>
      <c r="F1795" s="36" t="s">
        <v>552</v>
      </c>
      <c r="H1795" s="37" t="s">
        <v>1516</v>
      </c>
      <c r="L1795" s="16"/>
    </row>
    <row r="1796" spans="1:16">
      <c r="B1796" s="87"/>
      <c r="C1796" s="86" t="s">
        <v>1750</v>
      </c>
      <c r="D1796" s="87" t="s">
        <v>1751</v>
      </c>
      <c r="E1796" s="61" t="s">
        <v>551</v>
      </c>
      <c r="F1796" s="87" t="s">
        <v>1447</v>
      </c>
      <c r="H1796" s="37" t="s">
        <v>1519</v>
      </c>
    </row>
    <row r="1797" spans="1:16">
      <c r="B1797" s="87"/>
      <c r="C1797" s="86" t="s">
        <v>1752</v>
      </c>
      <c r="D1797" s="87" t="s">
        <v>1453</v>
      </c>
      <c r="E1797" s="61" t="s">
        <v>551</v>
      </c>
      <c r="F1797" s="87" t="s">
        <v>552</v>
      </c>
      <c r="H1797" s="37" t="s">
        <v>1575</v>
      </c>
    </row>
    <row r="1798" spans="1:16">
      <c r="B1798" s="89"/>
      <c r="C1798" s="89" t="s">
        <v>1753</v>
      </c>
      <c r="D1798" s="61" t="s">
        <v>1456</v>
      </c>
      <c r="E1798" s="61" t="s">
        <v>551</v>
      </c>
      <c r="F1798" s="87" t="s">
        <v>1447</v>
      </c>
      <c r="H1798" s="37" t="s">
        <v>1575</v>
      </c>
    </row>
    <row r="1799" spans="1:16">
      <c r="A1799" s="57" t="s">
        <v>572</v>
      </c>
    </row>
    <row r="1800" spans="1:16">
      <c r="A1800" s="22"/>
      <c r="B1800" s="22"/>
      <c r="C1800" s="22" t="s">
        <v>573</v>
      </c>
      <c r="D1800" s="37" t="s">
        <v>574</v>
      </c>
      <c r="E1800" s="61" t="s">
        <v>563</v>
      </c>
      <c r="F1800" s="62" t="s">
        <v>552</v>
      </c>
      <c r="H1800" s="37" t="s">
        <v>575</v>
      </c>
      <c r="I1800" s="37"/>
      <c r="M1800" s="16"/>
      <c r="N1800" s="16"/>
      <c r="O1800" s="16"/>
      <c r="P1800" s="16"/>
    </row>
    <row r="1801" spans="1:16">
      <c r="B1801" s="22"/>
      <c r="C1801" s="22" t="s">
        <v>576</v>
      </c>
      <c r="D1801" s="37" t="s">
        <v>577</v>
      </c>
      <c r="E1801" s="61" t="s">
        <v>563</v>
      </c>
      <c r="F1801" s="62" t="s">
        <v>552</v>
      </c>
      <c r="H1801" s="37" t="s">
        <v>575</v>
      </c>
      <c r="I1801" s="37"/>
      <c r="M1801" s="16"/>
      <c r="N1801" s="16"/>
      <c r="O1801" s="16"/>
      <c r="P1801" s="16"/>
    </row>
    <row r="1802" spans="1:16">
      <c r="B1802" s="22"/>
      <c r="C1802" s="22" t="s">
        <v>578</v>
      </c>
      <c r="D1802" s="37" t="s">
        <v>579</v>
      </c>
      <c r="E1802" s="37" t="s">
        <v>94</v>
      </c>
      <c r="F1802" s="62" t="s">
        <v>580</v>
      </c>
      <c r="H1802" s="37" t="s">
        <v>581</v>
      </c>
      <c r="I1802" s="37"/>
      <c r="K1802" s="35" t="s">
        <v>582</v>
      </c>
      <c r="M1802" s="16"/>
      <c r="N1802" s="16"/>
      <c r="O1802" s="16"/>
      <c r="P1802" s="16"/>
    </row>
    <row r="1803" spans="1:16">
      <c r="B1803" s="22"/>
      <c r="C1803" s="22" t="s">
        <v>583</v>
      </c>
      <c r="D1803" s="37" t="s">
        <v>584</v>
      </c>
      <c r="E1803" s="37" t="s">
        <v>94</v>
      </c>
      <c r="F1803" s="62" t="s">
        <v>580</v>
      </c>
      <c r="H1803" s="371" t="s">
        <v>585</v>
      </c>
      <c r="I1803" s="37"/>
      <c r="K1803" s="35" t="s">
        <v>586</v>
      </c>
      <c r="M1803" s="16"/>
      <c r="N1803" s="16"/>
      <c r="O1803" s="16"/>
      <c r="P1803" s="16"/>
    </row>
    <row r="1804" ht="21.6" spans="1:16">
      <c r="B1804" s="22"/>
      <c r="C1804" s="22" t="s">
        <v>587</v>
      </c>
      <c r="D1804" s="37" t="s">
        <v>588</v>
      </c>
      <c r="E1804" s="61" t="s">
        <v>563</v>
      </c>
      <c r="F1804" s="62" t="s">
        <v>564</v>
      </c>
      <c r="G1804" s="35" t="s">
        <v>589</v>
      </c>
      <c r="H1804" s="37" t="s">
        <v>590</v>
      </c>
      <c r="I1804" s="37" t="s">
        <v>553</v>
      </c>
      <c r="M1804" s="16"/>
      <c r="N1804" s="16"/>
      <c r="O1804" s="16"/>
      <c r="P1804" s="16"/>
    </row>
    <row r="1805" spans="1:16">
      <c r="B1805" s="22"/>
      <c r="C1805" s="22" t="s">
        <v>591</v>
      </c>
      <c r="D1805" s="37" t="s">
        <v>592</v>
      </c>
      <c r="E1805" s="37" t="s">
        <v>94</v>
      </c>
      <c r="F1805" s="62" t="s">
        <v>580</v>
      </c>
      <c r="H1805" s="37" t="s">
        <v>593</v>
      </c>
      <c r="I1805" s="37"/>
      <c r="K1805" s="35" t="s">
        <v>582</v>
      </c>
      <c r="M1805" s="16"/>
      <c r="N1805" s="16"/>
      <c r="O1805" s="16"/>
      <c r="P1805" s="16"/>
    </row>
    <row r="1806" ht="21.6" spans="1:16">
      <c r="B1806" s="22"/>
      <c r="C1806" s="22" t="s">
        <v>594</v>
      </c>
      <c r="D1806" s="37" t="s">
        <v>595</v>
      </c>
      <c r="E1806" s="61" t="s">
        <v>563</v>
      </c>
      <c r="F1806" s="62" t="s">
        <v>564</v>
      </c>
      <c r="G1806" s="35" t="s">
        <v>589</v>
      </c>
      <c r="H1806" s="37" t="s">
        <v>590</v>
      </c>
      <c r="I1806" s="37" t="s">
        <v>553</v>
      </c>
      <c r="M1806" s="16"/>
      <c r="N1806" s="16"/>
      <c r="O1806" s="16"/>
      <c r="P1806" s="16"/>
    </row>
    <row r="1807" spans="1:16">
      <c r="B1807" s="22"/>
      <c r="C1807" s="22" t="s">
        <v>596</v>
      </c>
      <c r="D1807" s="37" t="s">
        <v>597</v>
      </c>
      <c r="E1807" s="37" t="s">
        <v>94</v>
      </c>
      <c r="F1807" s="62" t="s">
        <v>580</v>
      </c>
      <c r="H1807" s="37" t="s">
        <v>598</v>
      </c>
      <c r="I1807" s="37"/>
      <c r="K1807" s="35" t="s">
        <v>582</v>
      </c>
      <c r="M1807" s="16"/>
      <c r="N1807" s="16"/>
      <c r="O1807" s="16"/>
      <c r="P1807" s="16"/>
    </row>
    <row r="1808" ht="11.55"/>
    <row r="1809" spans="2:16">
      <c r="B1809" s="63" t="s">
        <v>599</v>
      </c>
      <c r="C1809" s="64"/>
      <c r="D1809" s="65"/>
      <c r="E1809" s="65"/>
      <c r="F1809" s="66"/>
      <c r="G1809" s="65"/>
      <c r="H1809" s="67"/>
      <c r="I1809" s="65"/>
      <c r="J1809" s="65"/>
      <c r="K1809" s="65"/>
      <c r="L1809" s="68"/>
      <c r="M1809" s="16"/>
    </row>
    <row r="1810" ht="12" customHeight="1" spans="2:16">
      <c r="B1810" s="42" t="s">
        <v>600</v>
      </c>
      <c r="C1810" s="47"/>
      <c r="D1810" s="48"/>
      <c r="E1810" s="48"/>
      <c r="F1810" s="48"/>
      <c r="G1810" s="48"/>
      <c r="H1810" s="48"/>
      <c r="I1810" s="48"/>
      <c r="J1810" s="48"/>
      <c r="K1810" s="48"/>
      <c r="L1810" s="49"/>
      <c r="M1810" s="16"/>
      <c r="N1810" s="16"/>
      <c r="O1810" s="16"/>
      <c r="P1810" s="16"/>
    </row>
    <row r="1811" ht="12" customHeight="1" spans="2:16">
      <c r="B1811" s="42" t="s">
        <v>601</v>
      </c>
      <c r="C1811" s="47"/>
      <c r="D1811" s="48"/>
      <c r="E1811" s="48"/>
      <c r="F1811" s="48"/>
      <c r="G1811" s="48"/>
      <c r="H1811" s="48"/>
      <c r="I1811" s="48"/>
      <c r="J1811" s="48"/>
      <c r="K1811" s="48"/>
      <c r="L1811" s="49"/>
      <c r="M1811" s="16"/>
      <c r="N1811" s="16"/>
      <c r="O1811" s="16"/>
      <c r="P1811" s="16"/>
    </row>
    <row r="1812" spans="2:16">
      <c r="B1812" s="42" t="s">
        <v>602</v>
      </c>
      <c r="C1812" s="47"/>
      <c r="D1812" s="48"/>
      <c r="E1812" s="48"/>
      <c r="F1812" s="48"/>
      <c r="G1812" s="48"/>
      <c r="H1812" s="48"/>
      <c r="I1812" s="48"/>
      <c r="J1812" s="48"/>
      <c r="K1812" s="48"/>
      <c r="L1812" s="49"/>
      <c r="M1812" s="16"/>
      <c r="N1812" s="16"/>
      <c r="O1812" s="16"/>
      <c r="P1812" s="16"/>
    </row>
    <row r="1813" spans="2:16">
      <c r="B1813" s="42" t="s">
        <v>603</v>
      </c>
      <c r="C1813" s="47"/>
      <c r="D1813" s="48"/>
      <c r="E1813" s="48"/>
      <c r="F1813" s="48"/>
      <c r="G1813" s="48"/>
      <c r="H1813" s="48"/>
      <c r="I1813" s="48"/>
      <c r="J1813" s="48"/>
      <c r="K1813" s="48"/>
      <c r="L1813" s="49"/>
      <c r="M1813" s="16"/>
      <c r="N1813" s="16"/>
      <c r="O1813" s="16"/>
      <c r="P1813" s="16"/>
    </row>
    <row r="1814" spans="2:16">
      <c r="B1814" s="42" t="s">
        <v>604</v>
      </c>
      <c r="C1814" s="47"/>
      <c r="D1814" s="48"/>
      <c r="E1814" s="48"/>
      <c r="F1814" s="48"/>
      <c r="G1814" s="48"/>
      <c r="H1814" s="48"/>
      <c r="I1814" s="48"/>
      <c r="J1814" s="48"/>
      <c r="K1814" s="48"/>
      <c r="L1814" s="49"/>
      <c r="M1814" s="16"/>
      <c r="N1814" s="16"/>
      <c r="O1814" s="16"/>
      <c r="P1814" s="16"/>
    </row>
    <row r="1815" ht="12" customHeight="1" spans="2:16">
      <c r="B1815" s="42" t="s">
        <v>605</v>
      </c>
      <c r="C1815" s="47" t="s">
        <v>606</v>
      </c>
      <c r="D1815" s="48"/>
      <c r="E1815" s="48"/>
      <c r="F1815" s="48"/>
      <c r="G1815" s="48"/>
      <c r="H1815" s="48"/>
      <c r="I1815" s="48"/>
      <c r="J1815" s="48"/>
      <c r="K1815" s="48"/>
      <c r="L1815" s="49"/>
      <c r="M1815" s="16"/>
      <c r="N1815" s="16"/>
      <c r="O1815" s="16"/>
      <c r="P1815" s="16"/>
    </row>
    <row r="1816" ht="12" customHeight="1" spans="2:16">
      <c r="B1816" s="42" t="s">
        <v>607</v>
      </c>
      <c r="C1816" s="47" t="s">
        <v>608</v>
      </c>
      <c r="D1816" s="48"/>
      <c r="E1816" s="48"/>
      <c r="F1816" s="48"/>
      <c r="G1816" s="48"/>
      <c r="H1816" s="48"/>
      <c r="I1816" s="48"/>
      <c r="J1816" s="48"/>
      <c r="K1816" s="48"/>
      <c r="L1816" s="49"/>
      <c r="M1816" s="16"/>
      <c r="N1816" s="16"/>
      <c r="O1816" s="16"/>
      <c r="P1816" s="16"/>
    </row>
    <row r="1817" ht="12" customHeight="1" spans="2:16">
      <c r="B1817" s="50" t="s">
        <v>609</v>
      </c>
      <c r="C1817" s="43" t="s">
        <v>1754</v>
      </c>
      <c r="D1817" s="44"/>
      <c r="E1817" s="44"/>
      <c r="F1817" s="44"/>
      <c r="G1817" s="44"/>
      <c r="H1817" s="77"/>
      <c r="I1817" s="44"/>
      <c r="J1817" s="44"/>
      <c r="K1817" s="44"/>
      <c r="L1817" s="45"/>
      <c r="N1817" s="16"/>
      <c r="O1817" s="16"/>
      <c r="P1817" s="16"/>
    </row>
    <row r="1818" ht="12" customHeight="1" spans="2:16">
      <c r="B1818" s="69"/>
      <c r="C1818" s="43" t="s">
        <v>1755</v>
      </c>
      <c r="D1818" s="44"/>
      <c r="E1818" s="44"/>
      <c r="F1818" s="44"/>
      <c r="G1818" s="44"/>
      <c r="H1818" s="77"/>
      <c r="I1818" s="44"/>
      <c r="J1818" s="44"/>
      <c r="K1818" s="44"/>
      <c r="L1818" s="45"/>
      <c r="N1818" s="16"/>
      <c r="O1818" s="16"/>
      <c r="P1818" s="16"/>
    </row>
    <row r="1819" ht="12.75" customHeight="1" spans="2:16">
      <c r="B1819" s="52"/>
      <c r="C1819" s="109"/>
      <c r="D1819" s="71"/>
      <c r="E1819" s="71"/>
      <c r="F1819" s="71"/>
      <c r="G1819" s="71"/>
      <c r="H1819" s="110"/>
      <c r="I1819" s="71"/>
      <c r="J1819" s="71"/>
      <c r="K1819" s="71"/>
      <c r="L1819" s="72"/>
      <c r="M1819" s="16"/>
      <c r="N1819" s="16"/>
      <c r="O1819" s="16"/>
      <c r="P1819" s="16"/>
    </row>
    <row r="1820" ht="11.55"/>
    <row r="1821" ht="11.55" spans="2:16">
      <c r="B1821" s="38" t="s">
        <v>531</v>
      </c>
      <c r="C1821" s="39" t="s">
        <v>1756</v>
      </c>
      <c r="D1821" s="40"/>
      <c r="E1821" s="40"/>
      <c r="F1821" s="40"/>
      <c r="G1821" s="40"/>
      <c r="H1821" s="40"/>
      <c r="I1821" s="40"/>
      <c r="J1821" s="40"/>
      <c r="K1821" s="40"/>
      <c r="L1821" s="41"/>
      <c r="M1821" s="16"/>
      <c r="N1821" s="16"/>
      <c r="O1821" s="16"/>
      <c r="P1821" s="16"/>
    </row>
    <row r="1822" spans="2:16">
      <c r="B1822" s="42" t="s">
        <v>532</v>
      </c>
      <c r="C1822" s="43" t="s">
        <v>1757</v>
      </c>
      <c r="D1822" s="44"/>
      <c r="E1822" s="44"/>
      <c r="F1822" s="44"/>
      <c r="G1822" s="44"/>
      <c r="H1822" s="44"/>
      <c r="I1822" s="44"/>
      <c r="J1822" s="44"/>
      <c r="K1822" s="44"/>
      <c r="L1822" s="45"/>
      <c r="M1822" s="16"/>
      <c r="N1822" s="16"/>
      <c r="O1822" s="16"/>
      <c r="P1822" s="16"/>
    </row>
    <row r="1823" spans="2:16">
      <c r="B1823" s="46" t="s">
        <v>533</v>
      </c>
      <c r="C1823" s="43" t="s">
        <v>1416</v>
      </c>
      <c r="D1823" s="44"/>
      <c r="E1823" s="44"/>
      <c r="F1823" s="44"/>
      <c r="G1823" s="44"/>
      <c r="H1823" s="44"/>
      <c r="I1823" s="44"/>
      <c r="J1823" s="44"/>
      <c r="K1823" s="44"/>
      <c r="L1823" s="45"/>
      <c r="M1823" s="16"/>
      <c r="N1823" s="16"/>
      <c r="O1823" s="16"/>
      <c r="P1823" s="16"/>
    </row>
    <row r="1824" spans="2:16">
      <c r="B1824" s="46" t="s">
        <v>102</v>
      </c>
      <c r="C1824" s="47" t="s">
        <v>1417</v>
      </c>
      <c r="D1824" s="48"/>
      <c r="E1824" s="48"/>
      <c r="F1824" s="48"/>
      <c r="G1824" s="48"/>
      <c r="H1824" s="48"/>
      <c r="I1824" s="48"/>
      <c r="J1824" s="48"/>
      <c r="K1824" s="48"/>
      <c r="L1824" s="49"/>
      <c r="M1824" s="16"/>
      <c r="N1824" s="16"/>
      <c r="O1824" s="16"/>
      <c r="P1824" s="16"/>
    </row>
    <row r="1825" spans="1:16">
      <c r="B1825" s="42" t="s">
        <v>536</v>
      </c>
      <c r="C1825" s="43"/>
      <c r="D1825" s="44"/>
      <c r="E1825" s="44"/>
      <c r="F1825" s="44"/>
      <c r="G1825" s="44"/>
      <c r="H1825" s="44"/>
      <c r="I1825" s="44"/>
      <c r="J1825" s="44"/>
      <c r="K1825" s="44"/>
      <c r="L1825" s="45"/>
      <c r="M1825" s="16"/>
      <c r="N1825" s="16"/>
      <c r="O1825" s="16"/>
      <c r="P1825" s="16"/>
    </row>
    <row r="1826" spans="1:16">
      <c r="B1826" s="50" t="s">
        <v>537</v>
      </c>
      <c r="C1826" s="51"/>
      <c r="D1826" s="77"/>
      <c r="E1826" s="77"/>
      <c r="F1826" s="77"/>
      <c r="G1826" s="77"/>
      <c r="H1826" s="77"/>
      <c r="I1826" s="77"/>
      <c r="J1826" s="77"/>
      <c r="K1826" s="77"/>
      <c r="L1826" s="78"/>
      <c r="M1826" s="16"/>
      <c r="N1826" s="16"/>
      <c r="O1826" s="16"/>
      <c r="P1826" s="16"/>
    </row>
    <row r="1827" ht="11.55" spans="1:16">
      <c r="B1827" s="52"/>
      <c r="C1827" s="70"/>
      <c r="D1827" s="71"/>
      <c r="E1827" s="71"/>
      <c r="F1827" s="71"/>
      <c r="G1827" s="71"/>
      <c r="H1827" s="71"/>
      <c r="I1827" s="71"/>
      <c r="J1827" s="71"/>
      <c r="K1827" s="71"/>
      <c r="L1827" s="72"/>
      <c r="M1827" s="16"/>
      <c r="N1827" s="16"/>
      <c r="O1827" s="16"/>
      <c r="P1827" s="16"/>
    </row>
    <row r="1828" ht="11.55" spans="1:16">
      <c r="B1828" s="53" t="s">
        <v>539</v>
      </c>
      <c r="C1828" s="53" t="s">
        <v>532</v>
      </c>
      <c r="D1828" s="54" t="s">
        <v>540</v>
      </c>
      <c r="E1828" s="54" t="s">
        <v>541</v>
      </c>
      <c r="F1828" s="55" t="s">
        <v>542</v>
      </c>
      <c r="G1828" s="54" t="s">
        <v>543</v>
      </c>
      <c r="H1828" s="56" t="s">
        <v>544</v>
      </c>
      <c r="I1828" s="54" t="s">
        <v>545</v>
      </c>
      <c r="J1828" s="54" t="s">
        <v>546</v>
      </c>
      <c r="K1828" s="54" t="s">
        <v>547</v>
      </c>
      <c r="L1828" s="54" t="s">
        <v>88</v>
      </c>
      <c r="N1828" s="16"/>
      <c r="O1828" s="16"/>
      <c r="P1828" s="16"/>
    </row>
    <row r="1829" spans="1:16">
      <c r="A1829" s="57" t="s">
        <v>548</v>
      </c>
    </row>
    <row r="1830" spans="1:16">
      <c r="A1830" s="16"/>
      <c r="B1830" s="157"/>
      <c r="C1830" s="157" t="s">
        <v>1758</v>
      </c>
      <c r="D1830" s="157" t="s">
        <v>1759</v>
      </c>
      <c r="E1830" s="35" t="s">
        <v>551</v>
      </c>
      <c r="F1830" s="124" t="s">
        <v>552</v>
      </c>
      <c r="H1830" s="123"/>
      <c r="I1830" s="16" t="s">
        <v>553</v>
      </c>
      <c r="J1830" s="35" t="s">
        <v>554</v>
      </c>
      <c r="L1830" s="16" t="s">
        <v>1760</v>
      </c>
    </row>
    <row r="1831" spans="1:16">
      <c r="A1831" s="57" t="s">
        <v>556</v>
      </c>
    </row>
    <row r="1832" spans="1:16">
      <c r="B1832" s="89"/>
      <c r="C1832" s="89" t="s">
        <v>557</v>
      </c>
      <c r="D1832" s="89" t="s">
        <v>558</v>
      </c>
      <c r="E1832" s="61" t="s">
        <v>551</v>
      </c>
      <c r="F1832" s="87" t="s">
        <v>552</v>
      </c>
      <c r="I1832" s="16" t="s">
        <v>553</v>
      </c>
    </row>
    <row r="1833" spans="1:16">
      <c r="B1833" s="89"/>
      <c r="C1833" s="89" t="s">
        <v>1742</v>
      </c>
      <c r="D1833" s="61" t="s">
        <v>1743</v>
      </c>
      <c r="E1833" s="61" t="s">
        <v>551</v>
      </c>
      <c r="F1833" s="87" t="s">
        <v>1447</v>
      </c>
    </row>
    <row r="1834" spans="1:16">
      <c r="B1834" s="87"/>
      <c r="C1834" s="86" t="s">
        <v>1761</v>
      </c>
      <c r="D1834" s="87" t="s">
        <v>1762</v>
      </c>
      <c r="E1834" s="61" t="s">
        <v>563</v>
      </c>
      <c r="F1834" s="87" t="s">
        <v>564</v>
      </c>
      <c r="G1834" s="35" t="s">
        <v>1763</v>
      </c>
    </row>
    <row r="1835" spans="1:16">
      <c r="C1835" s="93" t="s">
        <v>1764</v>
      </c>
      <c r="D1835" s="35" t="s">
        <v>1765</v>
      </c>
      <c r="E1835" s="61" t="s">
        <v>551</v>
      </c>
      <c r="F1835" s="36" t="s">
        <v>552</v>
      </c>
      <c r="H1835" s="37" t="s">
        <v>1516</v>
      </c>
      <c r="L1835" s="16"/>
    </row>
    <row r="1836" spans="1:16">
      <c r="B1836" s="87"/>
      <c r="C1836" s="86" t="s">
        <v>1766</v>
      </c>
      <c r="D1836" s="87" t="s">
        <v>1767</v>
      </c>
      <c r="E1836" s="61" t="s">
        <v>551</v>
      </c>
      <c r="F1836" s="87" t="s">
        <v>1447</v>
      </c>
      <c r="H1836" s="37" t="s">
        <v>1519</v>
      </c>
    </row>
    <row r="1837" spans="1:16">
      <c r="B1837" s="87"/>
      <c r="C1837" s="86" t="s">
        <v>1768</v>
      </c>
      <c r="D1837" s="87" t="s">
        <v>1769</v>
      </c>
      <c r="E1837" s="61" t="s">
        <v>551</v>
      </c>
      <c r="F1837" s="87" t="s">
        <v>552</v>
      </c>
    </row>
    <row r="1838" spans="1:16">
      <c r="B1838" s="89"/>
      <c r="C1838" s="89" t="s">
        <v>1770</v>
      </c>
      <c r="D1838" s="61" t="s">
        <v>1771</v>
      </c>
      <c r="E1838" s="61" t="s">
        <v>551</v>
      </c>
      <c r="F1838" s="87" t="s">
        <v>1447</v>
      </c>
    </row>
    <row r="1839" spans="1:16">
      <c r="A1839" s="57" t="s">
        <v>572</v>
      </c>
    </row>
    <row r="1840" spans="1:16">
      <c r="A1840" s="22"/>
      <c r="B1840" s="22"/>
      <c r="C1840" s="22" t="s">
        <v>573</v>
      </c>
      <c r="D1840" s="37" t="s">
        <v>574</v>
      </c>
      <c r="E1840" s="61" t="s">
        <v>563</v>
      </c>
      <c r="F1840" s="62" t="s">
        <v>552</v>
      </c>
      <c r="H1840" s="37" t="s">
        <v>575</v>
      </c>
      <c r="I1840" s="37"/>
      <c r="M1840" s="16"/>
      <c r="N1840" s="16"/>
      <c r="O1840" s="16"/>
      <c r="P1840" s="16"/>
    </row>
    <row r="1841" spans="2:16">
      <c r="B1841" s="22"/>
      <c r="C1841" s="22" t="s">
        <v>576</v>
      </c>
      <c r="D1841" s="37" t="s">
        <v>577</v>
      </c>
      <c r="E1841" s="61" t="s">
        <v>563</v>
      </c>
      <c r="F1841" s="62" t="s">
        <v>552</v>
      </c>
      <c r="H1841" s="37" t="s">
        <v>575</v>
      </c>
      <c r="I1841" s="37"/>
      <c r="M1841" s="16"/>
      <c r="N1841" s="16"/>
      <c r="O1841" s="16"/>
      <c r="P1841" s="16"/>
    </row>
    <row r="1842" spans="2:16">
      <c r="B1842" s="22"/>
      <c r="C1842" s="22" t="s">
        <v>578</v>
      </c>
      <c r="D1842" s="37" t="s">
        <v>579</v>
      </c>
      <c r="E1842" s="37" t="s">
        <v>94</v>
      </c>
      <c r="F1842" s="62" t="s">
        <v>580</v>
      </c>
      <c r="H1842" s="37" t="s">
        <v>581</v>
      </c>
      <c r="I1842" s="37"/>
      <c r="K1842" s="35" t="s">
        <v>582</v>
      </c>
      <c r="M1842" s="16"/>
      <c r="N1842" s="16"/>
      <c r="O1842" s="16"/>
      <c r="P1842" s="16"/>
    </row>
    <row r="1843" spans="2:16">
      <c r="B1843" s="22"/>
      <c r="C1843" s="22" t="s">
        <v>583</v>
      </c>
      <c r="D1843" s="37" t="s">
        <v>584</v>
      </c>
      <c r="E1843" s="37" t="s">
        <v>94</v>
      </c>
      <c r="F1843" s="62" t="s">
        <v>580</v>
      </c>
      <c r="H1843" s="371" t="s">
        <v>585</v>
      </c>
      <c r="I1843" s="37"/>
      <c r="K1843" s="35" t="s">
        <v>586</v>
      </c>
      <c r="M1843" s="16"/>
      <c r="N1843" s="16"/>
      <c r="O1843" s="16"/>
      <c r="P1843" s="16"/>
    </row>
    <row r="1844" ht="21.6" spans="2:16">
      <c r="B1844" s="22"/>
      <c r="C1844" s="22" t="s">
        <v>587</v>
      </c>
      <c r="D1844" s="37" t="s">
        <v>588</v>
      </c>
      <c r="E1844" s="61" t="s">
        <v>563</v>
      </c>
      <c r="F1844" s="62" t="s">
        <v>564</v>
      </c>
      <c r="G1844" s="35" t="s">
        <v>589</v>
      </c>
      <c r="H1844" s="37" t="s">
        <v>590</v>
      </c>
      <c r="I1844" s="37" t="s">
        <v>553</v>
      </c>
      <c r="M1844" s="16"/>
      <c r="N1844" s="16"/>
      <c r="O1844" s="16"/>
      <c r="P1844" s="16"/>
    </row>
    <row r="1845" spans="2:16">
      <c r="B1845" s="22"/>
      <c r="C1845" s="22" t="s">
        <v>591</v>
      </c>
      <c r="D1845" s="37" t="s">
        <v>592</v>
      </c>
      <c r="E1845" s="37" t="s">
        <v>94</v>
      </c>
      <c r="F1845" s="62" t="s">
        <v>580</v>
      </c>
      <c r="H1845" s="37" t="s">
        <v>593</v>
      </c>
      <c r="I1845" s="37"/>
      <c r="K1845" s="35" t="s">
        <v>582</v>
      </c>
      <c r="M1845" s="16"/>
      <c r="N1845" s="16"/>
      <c r="O1845" s="16"/>
      <c r="P1845" s="16"/>
    </row>
    <row r="1846" ht="21.6" spans="2:16">
      <c r="B1846" s="22"/>
      <c r="C1846" s="22" t="s">
        <v>594</v>
      </c>
      <c r="D1846" s="37" t="s">
        <v>595</v>
      </c>
      <c r="E1846" s="61" t="s">
        <v>563</v>
      </c>
      <c r="F1846" s="62" t="s">
        <v>564</v>
      </c>
      <c r="G1846" s="35" t="s">
        <v>589</v>
      </c>
      <c r="H1846" s="37" t="s">
        <v>590</v>
      </c>
      <c r="I1846" s="37" t="s">
        <v>553</v>
      </c>
      <c r="M1846" s="16"/>
      <c r="N1846" s="16"/>
      <c r="O1846" s="16"/>
      <c r="P1846" s="16"/>
    </row>
    <row r="1847" spans="2:16">
      <c r="B1847" s="22"/>
      <c r="C1847" s="22" t="s">
        <v>596</v>
      </c>
      <c r="D1847" s="37" t="s">
        <v>597</v>
      </c>
      <c r="E1847" s="37" t="s">
        <v>94</v>
      </c>
      <c r="F1847" s="62" t="s">
        <v>580</v>
      </c>
      <c r="H1847" s="37" t="s">
        <v>598</v>
      </c>
      <c r="I1847" s="37"/>
      <c r="K1847" s="35" t="s">
        <v>582</v>
      </c>
      <c r="M1847" s="16"/>
      <c r="N1847" s="16"/>
      <c r="O1847" s="16"/>
      <c r="P1847" s="16"/>
    </row>
    <row r="1848" ht="11.55"/>
    <row r="1849" spans="2:16">
      <c r="B1849" s="63" t="s">
        <v>599</v>
      </c>
      <c r="C1849" s="64"/>
      <c r="D1849" s="65"/>
      <c r="E1849" s="65"/>
      <c r="F1849" s="66"/>
      <c r="G1849" s="65"/>
      <c r="H1849" s="67"/>
      <c r="I1849" s="65"/>
      <c r="J1849" s="65"/>
      <c r="K1849" s="65"/>
      <c r="L1849" s="68"/>
      <c r="M1849" s="16"/>
    </row>
    <row r="1850" ht="12" customHeight="1" spans="2:16">
      <c r="B1850" s="42" t="s">
        <v>600</v>
      </c>
      <c r="C1850" s="47"/>
      <c r="D1850" s="48"/>
      <c r="E1850" s="48"/>
      <c r="F1850" s="48"/>
      <c r="G1850" s="48"/>
      <c r="H1850" s="48"/>
      <c r="I1850" s="48"/>
      <c r="J1850" s="48"/>
      <c r="K1850" s="48"/>
      <c r="L1850" s="49"/>
      <c r="M1850" s="16"/>
      <c r="N1850" s="16"/>
      <c r="O1850" s="16"/>
      <c r="P1850" s="16"/>
    </row>
    <row r="1851" ht="12" customHeight="1" spans="2:16">
      <c r="B1851" s="42" t="s">
        <v>601</v>
      </c>
      <c r="C1851" s="47"/>
      <c r="D1851" s="48"/>
      <c r="E1851" s="48"/>
      <c r="F1851" s="48"/>
      <c r="G1851" s="48"/>
      <c r="H1851" s="48"/>
      <c r="I1851" s="48"/>
      <c r="J1851" s="48"/>
      <c r="K1851" s="48"/>
      <c r="L1851" s="49"/>
      <c r="M1851" s="16"/>
      <c r="N1851" s="16"/>
      <c r="O1851" s="16"/>
      <c r="P1851" s="16"/>
    </row>
    <row r="1852" spans="2:16">
      <c r="B1852" s="42" t="s">
        <v>602</v>
      </c>
      <c r="C1852" s="47"/>
      <c r="D1852" s="48"/>
      <c r="E1852" s="48"/>
      <c r="F1852" s="48"/>
      <c r="G1852" s="48"/>
      <c r="H1852" s="48"/>
      <c r="I1852" s="48"/>
      <c r="J1852" s="48"/>
      <c r="K1852" s="48"/>
      <c r="L1852" s="49"/>
      <c r="M1852" s="16"/>
      <c r="N1852" s="16"/>
      <c r="O1852" s="16"/>
      <c r="P1852" s="16"/>
    </row>
    <row r="1853" spans="2:16">
      <c r="B1853" s="42" t="s">
        <v>603</v>
      </c>
      <c r="C1853" s="47"/>
      <c r="D1853" s="48"/>
      <c r="E1853" s="48"/>
      <c r="F1853" s="48"/>
      <c r="G1853" s="48"/>
      <c r="H1853" s="48"/>
      <c r="I1853" s="48"/>
      <c r="J1853" s="48"/>
      <c r="K1853" s="48"/>
      <c r="L1853" s="49"/>
      <c r="M1853" s="16"/>
      <c r="N1853" s="16"/>
      <c r="O1853" s="16"/>
      <c r="P1853" s="16"/>
    </row>
    <row r="1854" spans="2:16">
      <c r="B1854" s="42" t="s">
        <v>604</v>
      </c>
      <c r="C1854" s="47"/>
      <c r="D1854" s="48"/>
      <c r="E1854" s="48"/>
      <c r="F1854" s="48"/>
      <c r="G1854" s="48"/>
      <c r="H1854" s="48"/>
      <c r="I1854" s="48"/>
      <c r="J1854" s="48"/>
      <c r="K1854" s="48"/>
      <c r="L1854" s="49"/>
      <c r="M1854" s="16"/>
      <c r="N1854" s="16"/>
      <c r="O1854" s="16"/>
      <c r="P1854" s="16"/>
    </row>
    <row r="1855" ht="12" customHeight="1" spans="2:16">
      <c r="B1855" s="42" t="s">
        <v>605</v>
      </c>
      <c r="C1855" s="47" t="s">
        <v>606</v>
      </c>
      <c r="D1855" s="48"/>
      <c r="E1855" s="48"/>
      <c r="F1855" s="48"/>
      <c r="G1855" s="48"/>
      <c r="H1855" s="48"/>
      <c r="I1855" s="48"/>
      <c r="J1855" s="48"/>
      <c r="K1855" s="48"/>
      <c r="L1855" s="49"/>
      <c r="M1855" s="16"/>
      <c r="N1855" s="16"/>
      <c r="O1855" s="16"/>
      <c r="P1855" s="16"/>
    </row>
    <row r="1856" ht="12" customHeight="1" spans="2:16">
      <c r="B1856" s="42" t="s">
        <v>607</v>
      </c>
      <c r="C1856" s="47" t="s">
        <v>608</v>
      </c>
      <c r="D1856" s="48"/>
      <c r="E1856" s="48"/>
      <c r="F1856" s="48"/>
      <c r="G1856" s="48"/>
      <c r="H1856" s="48"/>
      <c r="I1856" s="48"/>
      <c r="J1856" s="48"/>
      <c r="K1856" s="48"/>
      <c r="L1856" s="49"/>
      <c r="M1856" s="16"/>
      <c r="N1856" s="16"/>
      <c r="O1856" s="16"/>
      <c r="P1856" s="16"/>
    </row>
    <row r="1857" ht="12" customHeight="1" spans="1:16">
      <c r="B1857" s="50" t="s">
        <v>609</v>
      </c>
      <c r="C1857" s="43" t="s">
        <v>1772</v>
      </c>
      <c r="D1857" s="44"/>
      <c r="E1857" s="44"/>
      <c r="F1857" s="44"/>
      <c r="G1857" s="44"/>
      <c r="H1857" s="77"/>
      <c r="I1857" s="44"/>
      <c r="J1857" s="44"/>
      <c r="K1857" s="44"/>
      <c r="L1857" s="45"/>
      <c r="N1857" s="16"/>
      <c r="O1857" s="16"/>
      <c r="P1857" s="16"/>
    </row>
    <row r="1858" ht="12" customHeight="1" spans="1:16">
      <c r="B1858" s="69"/>
      <c r="C1858" s="43" t="s">
        <v>1773</v>
      </c>
      <c r="D1858" s="44"/>
      <c r="E1858" s="44"/>
      <c r="F1858" s="44"/>
      <c r="G1858" s="44"/>
      <c r="H1858" s="77"/>
      <c r="I1858" s="44"/>
      <c r="J1858" s="44"/>
      <c r="K1858" s="44"/>
      <c r="L1858" s="45"/>
      <c r="N1858" s="16"/>
      <c r="O1858" s="16"/>
      <c r="P1858" s="16"/>
    </row>
    <row r="1859" ht="12.75" customHeight="1" spans="1:16">
      <c r="B1859" s="52"/>
      <c r="C1859" s="109"/>
      <c r="D1859" s="71"/>
      <c r="E1859" s="71"/>
      <c r="F1859" s="71"/>
      <c r="G1859" s="71"/>
      <c r="H1859" s="110"/>
      <c r="I1859" s="71"/>
      <c r="J1859" s="71"/>
      <c r="K1859" s="71"/>
      <c r="L1859" s="72"/>
      <c r="M1859" s="16"/>
      <c r="N1859" s="16"/>
      <c r="O1859" s="16"/>
      <c r="P1859" s="16"/>
    </row>
    <row r="1860" ht="11.55"/>
    <row r="1861" ht="11.55" spans="1:16">
      <c r="B1861" s="38" t="s">
        <v>531</v>
      </c>
      <c r="C1861" s="39" t="s">
        <v>1774</v>
      </c>
      <c r="D1861" s="40"/>
      <c r="E1861" s="40"/>
      <c r="F1861" s="40"/>
      <c r="G1861" s="40"/>
      <c r="H1861" s="40"/>
      <c r="I1861" s="40"/>
      <c r="J1861" s="40"/>
      <c r="K1861" s="40"/>
      <c r="L1861" s="41"/>
      <c r="M1861" s="16"/>
      <c r="N1861" s="16"/>
      <c r="O1861" s="16"/>
      <c r="P1861" s="16"/>
    </row>
    <row r="1862" spans="1:16">
      <c r="B1862" s="42" t="s">
        <v>532</v>
      </c>
      <c r="C1862" s="43" t="s">
        <v>1775</v>
      </c>
      <c r="D1862" s="44"/>
      <c r="E1862" s="44"/>
      <c r="F1862" s="44"/>
      <c r="G1862" s="44"/>
      <c r="H1862" s="44"/>
      <c r="I1862" s="44"/>
      <c r="J1862" s="44"/>
      <c r="K1862" s="44"/>
      <c r="L1862" s="45"/>
      <c r="M1862" s="16"/>
      <c r="N1862" s="16"/>
      <c r="O1862" s="16"/>
      <c r="P1862" s="16"/>
    </row>
    <row r="1863" spans="1:16">
      <c r="B1863" s="46" t="s">
        <v>533</v>
      </c>
      <c r="C1863" s="43" t="s">
        <v>1416</v>
      </c>
      <c r="D1863" s="44"/>
      <c r="E1863" s="44"/>
      <c r="F1863" s="44"/>
      <c r="G1863" s="44"/>
      <c r="H1863" s="44"/>
      <c r="I1863" s="44"/>
      <c r="J1863" s="44"/>
      <c r="K1863" s="44"/>
      <c r="L1863" s="45"/>
      <c r="M1863" s="16"/>
      <c r="N1863" s="16"/>
      <c r="O1863" s="16"/>
      <c r="P1863" s="16"/>
    </row>
    <row r="1864" spans="1:16">
      <c r="B1864" s="46" t="s">
        <v>102</v>
      </c>
      <c r="C1864" s="47" t="s">
        <v>1417</v>
      </c>
      <c r="D1864" s="48"/>
      <c r="E1864" s="48"/>
      <c r="F1864" s="48"/>
      <c r="G1864" s="48"/>
      <c r="H1864" s="48"/>
      <c r="I1864" s="48"/>
      <c r="J1864" s="48"/>
      <c r="K1864" s="48"/>
      <c r="L1864" s="49"/>
      <c r="M1864" s="16"/>
      <c r="N1864" s="16"/>
      <c r="O1864" s="16"/>
      <c r="P1864" s="16"/>
    </row>
    <row r="1865" spans="1:16">
      <c r="B1865" s="42" t="s">
        <v>536</v>
      </c>
      <c r="C1865" s="43"/>
      <c r="D1865" s="44"/>
      <c r="E1865" s="44"/>
      <c r="F1865" s="44"/>
      <c r="G1865" s="44"/>
      <c r="H1865" s="44"/>
      <c r="I1865" s="44"/>
      <c r="J1865" s="44"/>
      <c r="K1865" s="44"/>
      <c r="L1865" s="45"/>
      <c r="M1865" s="16"/>
      <c r="N1865" s="16"/>
      <c r="O1865" s="16"/>
      <c r="P1865" s="16"/>
    </row>
    <row r="1866" spans="1:16">
      <c r="B1866" s="50" t="s">
        <v>537</v>
      </c>
      <c r="C1866" s="51"/>
      <c r="D1866" s="77"/>
      <c r="E1866" s="77"/>
      <c r="F1866" s="77"/>
      <c r="G1866" s="77"/>
      <c r="H1866" s="77"/>
      <c r="I1866" s="77"/>
      <c r="J1866" s="77"/>
      <c r="K1866" s="77"/>
      <c r="L1866" s="78"/>
      <c r="M1866" s="16"/>
      <c r="N1866" s="16"/>
      <c r="O1866" s="16"/>
      <c r="P1866" s="16"/>
    </row>
    <row r="1867" ht="11.55" spans="1:16">
      <c r="B1867" s="52"/>
      <c r="C1867" s="70"/>
      <c r="D1867" s="71"/>
      <c r="E1867" s="71"/>
      <c r="F1867" s="71"/>
      <c r="G1867" s="71"/>
      <c r="H1867" s="71"/>
      <c r="I1867" s="71"/>
      <c r="J1867" s="71"/>
      <c r="K1867" s="71"/>
      <c r="L1867" s="72"/>
      <c r="M1867" s="16"/>
      <c r="N1867" s="16"/>
      <c r="O1867" s="16"/>
      <c r="P1867" s="16"/>
    </row>
    <row r="1868" ht="11.55" spans="1:16">
      <c r="B1868" s="53" t="s">
        <v>539</v>
      </c>
      <c r="C1868" s="53" t="s">
        <v>532</v>
      </c>
      <c r="D1868" s="54" t="s">
        <v>540</v>
      </c>
      <c r="E1868" s="54" t="s">
        <v>541</v>
      </c>
      <c r="F1868" s="55" t="s">
        <v>542</v>
      </c>
      <c r="G1868" s="54" t="s">
        <v>543</v>
      </c>
      <c r="H1868" s="56" t="s">
        <v>544</v>
      </c>
      <c r="I1868" s="54" t="s">
        <v>545</v>
      </c>
      <c r="J1868" s="54" t="s">
        <v>546</v>
      </c>
      <c r="K1868" s="54" t="s">
        <v>547</v>
      </c>
      <c r="L1868" s="54" t="s">
        <v>88</v>
      </c>
      <c r="N1868" s="16"/>
      <c r="O1868" s="16"/>
      <c r="P1868" s="16"/>
    </row>
    <row r="1869" spans="1:16">
      <c r="A1869" s="57" t="s">
        <v>548</v>
      </c>
    </row>
    <row r="1870" spans="1:16">
      <c r="A1870" s="16"/>
      <c r="B1870" s="157"/>
      <c r="C1870" s="157" t="s">
        <v>1776</v>
      </c>
      <c r="D1870" s="157" t="s">
        <v>1777</v>
      </c>
      <c r="E1870" s="35" t="s">
        <v>551</v>
      </c>
      <c r="F1870" s="124" t="s">
        <v>552</v>
      </c>
      <c r="H1870" s="123"/>
      <c r="I1870" s="16" t="s">
        <v>553</v>
      </c>
      <c r="J1870" s="35" t="s">
        <v>554</v>
      </c>
      <c r="L1870" s="16" t="s">
        <v>1778</v>
      </c>
    </row>
    <row r="1871" spans="1:16">
      <c r="A1871" s="57" t="s">
        <v>556</v>
      </c>
    </row>
    <row r="1872" ht="21.6" spans="1:16">
      <c r="B1872" s="89"/>
      <c r="C1872" s="89" t="s">
        <v>557</v>
      </c>
      <c r="D1872" s="89" t="s">
        <v>558</v>
      </c>
      <c r="E1872" s="35" t="s">
        <v>551</v>
      </c>
      <c r="F1872" s="87" t="s">
        <v>552</v>
      </c>
      <c r="I1872" s="37" t="s">
        <v>553</v>
      </c>
    </row>
    <row r="1873" spans="1:16">
      <c r="B1873" s="87"/>
      <c r="C1873" s="86" t="s">
        <v>1779</v>
      </c>
      <c r="D1873" s="87" t="s">
        <v>1780</v>
      </c>
      <c r="E1873" s="61" t="s">
        <v>563</v>
      </c>
      <c r="F1873" s="87" t="s">
        <v>564</v>
      </c>
      <c r="G1873" s="35" t="s">
        <v>1781</v>
      </c>
    </row>
    <row r="1874" spans="1:16">
      <c r="B1874" s="89"/>
      <c r="C1874" s="89" t="s">
        <v>1768</v>
      </c>
      <c r="D1874" s="61" t="s">
        <v>1769</v>
      </c>
      <c r="E1874" s="35" t="s">
        <v>551</v>
      </c>
      <c r="F1874" s="87" t="s">
        <v>552</v>
      </c>
      <c r="H1874" s="37" t="s">
        <v>1516</v>
      </c>
      <c r="L1874" s="16"/>
    </row>
    <row r="1875" spans="1:16">
      <c r="C1875" s="93" t="s">
        <v>1770</v>
      </c>
      <c r="D1875" s="35" t="s">
        <v>1771</v>
      </c>
      <c r="E1875" s="35" t="s">
        <v>551</v>
      </c>
      <c r="F1875" s="36" t="s">
        <v>1447</v>
      </c>
      <c r="H1875" s="37" t="s">
        <v>1519</v>
      </c>
    </row>
    <row r="1876" spans="1:16">
      <c r="A1876" s="57" t="s">
        <v>572</v>
      </c>
    </row>
    <row r="1877" spans="1:16">
      <c r="A1877" s="22"/>
      <c r="B1877" s="22"/>
      <c r="C1877" s="22" t="s">
        <v>573</v>
      </c>
      <c r="D1877" s="37" t="s">
        <v>574</v>
      </c>
      <c r="E1877" s="61" t="s">
        <v>563</v>
      </c>
      <c r="F1877" s="62" t="s">
        <v>552</v>
      </c>
      <c r="H1877" s="37" t="s">
        <v>575</v>
      </c>
      <c r="I1877" s="37"/>
      <c r="M1877" s="16"/>
      <c r="N1877" s="16"/>
      <c r="O1877" s="16"/>
      <c r="P1877" s="16"/>
    </row>
    <row r="1878" spans="1:16">
      <c r="B1878" s="22"/>
      <c r="C1878" s="22" t="s">
        <v>576</v>
      </c>
      <c r="D1878" s="37" t="s">
        <v>577</v>
      </c>
      <c r="E1878" s="61" t="s">
        <v>563</v>
      </c>
      <c r="F1878" s="62" t="s">
        <v>552</v>
      </c>
      <c r="H1878" s="37" t="s">
        <v>575</v>
      </c>
      <c r="I1878" s="37"/>
      <c r="M1878" s="16"/>
      <c r="N1878" s="16"/>
      <c r="O1878" s="16"/>
      <c r="P1878" s="16"/>
    </row>
    <row r="1879" spans="1:16">
      <c r="B1879" s="22"/>
      <c r="C1879" s="22" t="s">
        <v>578</v>
      </c>
      <c r="D1879" s="37" t="s">
        <v>579</v>
      </c>
      <c r="E1879" s="37" t="s">
        <v>94</v>
      </c>
      <c r="F1879" s="62" t="s">
        <v>580</v>
      </c>
      <c r="H1879" s="37" t="s">
        <v>581</v>
      </c>
      <c r="I1879" s="37"/>
      <c r="K1879" s="35" t="s">
        <v>582</v>
      </c>
      <c r="M1879" s="16"/>
      <c r="N1879" s="16"/>
      <c r="O1879" s="16"/>
      <c r="P1879" s="16"/>
    </row>
    <row r="1880" spans="1:16">
      <c r="B1880" s="22"/>
      <c r="C1880" s="22" t="s">
        <v>583</v>
      </c>
      <c r="D1880" s="37" t="s">
        <v>584</v>
      </c>
      <c r="E1880" s="37" t="s">
        <v>94</v>
      </c>
      <c r="F1880" s="62" t="s">
        <v>580</v>
      </c>
      <c r="H1880" s="371" t="s">
        <v>585</v>
      </c>
      <c r="I1880" s="37"/>
      <c r="K1880" s="35" t="s">
        <v>586</v>
      </c>
      <c r="M1880" s="16"/>
      <c r="N1880" s="16"/>
      <c r="O1880" s="16"/>
      <c r="P1880" s="16"/>
    </row>
    <row r="1881" ht="21.6" spans="1:16">
      <c r="B1881" s="22"/>
      <c r="C1881" s="22" t="s">
        <v>587</v>
      </c>
      <c r="D1881" s="37" t="s">
        <v>588</v>
      </c>
      <c r="E1881" s="61" t="s">
        <v>563</v>
      </c>
      <c r="F1881" s="62" t="s">
        <v>564</v>
      </c>
      <c r="G1881" s="35" t="s">
        <v>589</v>
      </c>
      <c r="H1881" s="37" t="s">
        <v>590</v>
      </c>
      <c r="I1881" s="37" t="s">
        <v>553</v>
      </c>
      <c r="M1881" s="16"/>
      <c r="N1881" s="16"/>
      <c r="O1881" s="16"/>
      <c r="P1881" s="16"/>
    </row>
    <row r="1882" spans="1:16">
      <c r="B1882" s="22"/>
      <c r="C1882" s="22" t="s">
        <v>591</v>
      </c>
      <c r="D1882" s="37" t="s">
        <v>592</v>
      </c>
      <c r="E1882" s="37" t="s">
        <v>94</v>
      </c>
      <c r="F1882" s="62" t="s">
        <v>580</v>
      </c>
      <c r="H1882" s="37" t="s">
        <v>593</v>
      </c>
      <c r="I1882" s="37"/>
      <c r="K1882" s="35" t="s">
        <v>582</v>
      </c>
      <c r="M1882" s="16"/>
      <c r="N1882" s="16"/>
      <c r="O1882" s="16"/>
      <c r="P1882" s="16"/>
    </row>
    <row r="1883" ht="21.6" spans="1:16">
      <c r="B1883" s="22"/>
      <c r="C1883" s="22" t="s">
        <v>594</v>
      </c>
      <c r="D1883" s="37" t="s">
        <v>595</v>
      </c>
      <c r="E1883" s="61" t="s">
        <v>563</v>
      </c>
      <c r="F1883" s="62" t="s">
        <v>564</v>
      </c>
      <c r="G1883" s="35" t="s">
        <v>589</v>
      </c>
      <c r="H1883" s="37" t="s">
        <v>590</v>
      </c>
      <c r="I1883" s="37" t="s">
        <v>553</v>
      </c>
      <c r="M1883" s="16"/>
      <c r="N1883" s="16"/>
      <c r="O1883" s="16"/>
      <c r="P1883" s="16"/>
    </row>
    <row r="1884" spans="1:16">
      <c r="B1884" s="22"/>
      <c r="C1884" s="22" t="s">
        <v>596</v>
      </c>
      <c r="D1884" s="37" t="s">
        <v>597</v>
      </c>
      <c r="E1884" s="37" t="s">
        <v>94</v>
      </c>
      <c r="F1884" s="62" t="s">
        <v>580</v>
      </c>
      <c r="H1884" s="37" t="s">
        <v>598</v>
      </c>
      <c r="I1884" s="37"/>
      <c r="K1884" s="35" t="s">
        <v>582</v>
      </c>
      <c r="M1884" s="16"/>
      <c r="N1884" s="16"/>
      <c r="O1884" s="16"/>
      <c r="P1884" s="16"/>
    </row>
    <row r="1885" ht="11.55"/>
    <row r="1886" spans="1:16">
      <c r="B1886" s="63" t="s">
        <v>599</v>
      </c>
      <c r="C1886" s="64"/>
      <c r="D1886" s="65"/>
      <c r="E1886" s="65"/>
      <c r="F1886" s="66"/>
      <c r="G1886" s="65"/>
      <c r="H1886" s="67"/>
      <c r="I1886" s="65"/>
      <c r="J1886" s="65"/>
      <c r="K1886" s="65"/>
      <c r="L1886" s="68"/>
      <c r="M1886" s="16"/>
    </row>
    <row r="1887" ht="12" customHeight="1" spans="1:16">
      <c r="B1887" s="42" t="s">
        <v>600</v>
      </c>
      <c r="C1887" s="47"/>
      <c r="D1887" s="48"/>
      <c r="E1887" s="48"/>
      <c r="F1887" s="48"/>
      <c r="G1887" s="48"/>
      <c r="H1887" s="48"/>
      <c r="I1887" s="48"/>
      <c r="J1887" s="48"/>
      <c r="K1887" s="48"/>
      <c r="L1887" s="49"/>
      <c r="M1887" s="16"/>
      <c r="N1887" s="16"/>
      <c r="O1887" s="16"/>
      <c r="P1887" s="16"/>
    </row>
    <row r="1888" ht="12" customHeight="1" spans="1:16">
      <c r="B1888" s="42" t="s">
        <v>601</v>
      </c>
      <c r="C1888" s="47"/>
      <c r="D1888" s="48"/>
      <c r="E1888" s="48"/>
      <c r="F1888" s="48"/>
      <c r="G1888" s="48"/>
      <c r="H1888" s="48"/>
      <c r="I1888" s="48"/>
      <c r="J1888" s="48"/>
      <c r="K1888" s="48"/>
      <c r="L1888" s="49"/>
      <c r="M1888" s="16"/>
      <c r="N1888" s="16"/>
      <c r="O1888" s="16"/>
      <c r="P1888" s="16"/>
    </row>
    <row r="1889" spans="1:16">
      <c r="B1889" s="42" t="s">
        <v>602</v>
      </c>
      <c r="C1889" s="47"/>
      <c r="D1889" s="48"/>
      <c r="E1889" s="48"/>
      <c r="F1889" s="48"/>
      <c r="G1889" s="48"/>
      <c r="H1889" s="48"/>
      <c r="I1889" s="48"/>
      <c r="J1889" s="48"/>
      <c r="K1889" s="48"/>
      <c r="L1889" s="49"/>
      <c r="M1889" s="16"/>
      <c r="N1889" s="16"/>
      <c r="O1889" s="16"/>
      <c r="P1889" s="16"/>
    </row>
    <row r="1890" spans="1:16">
      <c r="B1890" s="42" t="s">
        <v>603</v>
      </c>
      <c r="C1890" s="47"/>
      <c r="D1890" s="48"/>
      <c r="E1890" s="48"/>
      <c r="F1890" s="48"/>
      <c r="G1890" s="48"/>
      <c r="H1890" s="48"/>
      <c r="I1890" s="48"/>
      <c r="J1890" s="48"/>
      <c r="K1890" s="48"/>
      <c r="L1890" s="49"/>
      <c r="M1890" s="16"/>
      <c r="N1890" s="16"/>
      <c r="O1890" s="16"/>
      <c r="P1890" s="16"/>
    </row>
    <row r="1891" spans="1:16">
      <c r="B1891" s="42" t="s">
        <v>604</v>
      </c>
      <c r="C1891" s="47"/>
      <c r="D1891" s="48"/>
      <c r="E1891" s="48"/>
      <c r="F1891" s="48"/>
      <c r="G1891" s="48"/>
      <c r="H1891" s="48"/>
      <c r="I1891" s="48"/>
      <c r="J1891" s="48"/>
      <c r="K1891" s="48"/>
      <c r="L1891" s="49"/>
      <c r="M1891" s="16"/>
      <c r="N1891" s="16"/>
      <c r="O1891" s="16"/>
      <c r="P1891" s="16"/>
    </row>
    <row r="1892" ht="12" customHeight="1" spans="1:16">
      <c r="B1892" s="42" t="s">
        <v>605</v>
      </c>
      <c r="C1892" s="47" t="s">
        <v>606</v>
      </c>
      <c r="D1892" s="48"/>
      <c r="E1892" s="48"/>
      <c r="F1892" s="48"/>
      <c r="G1892" s="48"/>
      <c r="H1892" s="48"/>
      <c r="I1892" s="48"/>
      <c r="J1892" s="48"/>
      <c r="K1892" s="48"/>
      <c r="L1892" s="49"/>
      <c r="M1892" s="16"/>
      <c r="N1892" s="16"/>
      <c r="O1892" s="16"/>
      <c r="P1892" s="16"/>
    </row>
    <row r="1893" ht="12" customHeight="1" spans="1:16">
      <c r="B1893" s="42" t="s">
        <v>607</v>
      </c>
      <c r="C1893" s="47" t="s">
        <v>608</v>
      </c>
      <c r="D1893" s="48"/>
      <c r="E1893" s="48"/>
      <c r="F1893" s="48"/>
      <c r="G1893" s="48"/>
      <c r="H1893" s="48"/>
      <c r="I1893" s="48"/>
      <c r="J1893" s="48"/>
      <c r="K1893" s="48"/>
      <c r="L1893" s="49"/>
      <c r="M1893" s="16"/>
      <c r="N1893" s="16"/>
      <c r="O1893" s="16"/>
      <c r="P1893" s="16"/>
    </row>
    <row r="1894" ht="12" customHeight="1" spans="1:16">
      <c r="B1894" s="50" t="s">
        <v>609</v>
      </c>
      <c r="C1894" s="43" t="s">
        <v>1782</v>
      </c>
      <c r="D1894" s="44"/>
      <c r="E1894" s="44"/>
      <c r="F1894" s="44"/>
      <c r="G1894" s="44"/>
      <c r="H1894" s="77"/>
      <c r="I1894" s="44"/>
      <c r="J1894" s="44"/>
      <c r="K1894" s="44"/>
      <c r="L1894" s="45"/>
      <c r="N1894" s="16"/>
      <c r="O1894" s="16"/>
      <c r="P1894" s="16"/>
    </row>
    <row r="1895" ht="12" customHeight="1" spans="1:16">
      <c r="B1895" s="69"/>
      <c r="C1895" s="43" t="s">
        <v>1783</v>
      </c>
      <c r="D1895" s="44"/>
      <c r="E1895" s="44"/>
      <c r="F1895" s="44"/>
      <c r="G1895" s="44"/>
      <c r="H1895" s="77"/>
      <c r="I1895" s="44"/>
      <c r="J1895" s="44"/>
      <c r="K1895" s="44"/>
      <c r="L1895" s="45"/>
      <c r="N1895" s="16"/>
      <c r="O1895" s="16"/>
      <c r="P1895" s="16"/>
    </row>
    <row r="1896" ht="12.75" customHeight="1" spans="1:16">
      <c r="B1896" s="52"/>
      <c r="C1896" s="109"/>
      <c r="D1896" s="71"/>
      <c r="E1896" s="71"/>
      <c r="F1896" s="71"/>
      <c r="G1896" s="71"/>
      <c r="H1896" s="110"/>
      <c r="I1896" s="71"/>
      <c r="J1896" s="71"/>
      <c r="K1896" s="71"/>
      <c r="L1896" s="72"/>
      <c r="M1896" s="16"/>
      <c r="N1896" s="16"/>
      <c r="O1896" s="16"/>
      <c r="P1896" s="16"/>
    </row>
    <row r="1897" ht="11.55"/>
    <row r="1898" customFormat="1" ht="13.95" spans="1:16">
      <c r="A1898" s="35"/>
      <c r="B1898" s="218" t="s">
        <v>531</v>
      </c>
      <c r="C1898" s="219" t="s">
        <v>263</v>
      </c>
      <c r="D1898" s="220"/>
      <c r="E1898" s="220"/>
      <c r="F1898" s="220"/>
      <c r="G1898" s="220"/>
      <c r="H1898" s="220"/>
      <c r="I1898" s="220"/>
      <c r="J1898" s="220"/>
      <c r="K1898" s="220"/>
      <c r="L1898" s="221"/>
    </row>
    <row r="1899" customFormat="1" ht="13.2" spans="1:16">
      <c r="A1899" s="35"/>
      <c r="B1899" s="222" t="s">
        <v>532</v>
      </c>
      <c r="C1899" s="51" t="s">
        <v>1784</v>
      </c>
      <c r="D1899" s="77"/>
      <c r="E1899" s="77"/>
      <c r="F1899" s="77"/>
      <c r="G1899" s="77"/>
      <c r="H1899" s="77"/>
      <c r="I1899" s="77"/>
      <c r="J1899" s="77"/>
      <c r="K1899" s="77"/>
      <c r="L1899" s="78"/>
    </row>
    <row r="1900" customFormat="1" ht="13.2" spans="1:16">
      <c r="A1900" s="35"/>
      <c r="B1900" s="223" t="s">
        <v>533</v>
      </c>
      <c r="C1900" s="51" t="s">
        <v>1416</v>
      </c>
      <c r="D1900" s="77"/>
      <c r="E1900" s="77"/>
      <c r="F1900" s="77"/>
      <c r="G1900" s="77"/>
      <c r="H1900" s="77"/>
      <c r="I1900" s="77"/>
      <c r="J1900" s="77"/>
      <c r="K1900" s="77"/>
      <c r="L1900" s="78"/>
    </row>
    <row r="1901" customFormat="1" ht="13.2" spans="1:16">
      <c r="A1901" s="35"/>
      <c r="B1901" s="223" t="s">
        <v>102</v>
      </c>
      <c r="C1901" s="224" t="s">
        <v>535</v>
      </c>
      <c r="D1901" s="225"/>
      <c r="E1901" s="225"/>
      <c r="F1901" s="225"/>
      <c r="G1901" s="225"/>
      <c r="H1901" s="225"/>
      <c r="I1901" s="225"/>
      <c r="J1901" s="225"/>
      <c r="K1901" s="225"/>
      <c r="L1901" s="226"/>
    </row>
    <row r="1902" customFormat="1" ht="13.2" spans="1:16">
      <c r="A1902" s="35"/>
      <c r="B1902" s="222" t="s">
        <v>536</v>
      </c>
      <c r="C1902" s="51" t="s">
        <v>163</v>
      </c>
      <c r="D1902" s="77"/>
      <c r="E1902" s="77"/>
      <c r="F1902" s="77"/>
      <c r="G1902" s="77"/>
      <c r="H1902" s="77"/>
      <c r="I1902" s="77"/>
      <c r="J1902" s="77"/>
      <c r="K1902" s="77"/>
      <c r="L1902" s="78"/>
    </row>
    <row r="1903" customFormat="1" ht="13.2" spans="1:16">
      <c r="A1903" s="35"/>
      <c r="B1903" s="227" t="s">
        <v>537</v>
      </c>
      <c r="C1903" s="51"/>
      <c r="D1903" s="77"/>
      <c r="E1903" s="77"/>
      <c r="F1903" s="77"/>
      <c r="G1903" s="77"/>
      <c r="H1903" s="77"/>
      <c r="I1903" s="77"/>
      <c r="J1903" s="77"/>
      <c r="K1903" s="77"/>
      <c r="L1903" s="78"/>
    </row>
    <row r="1904" customFormat="1" ht="13.95" spans="1:16">
      <c r="A1904" s="35"/>
      <c r="B1904" s="228"/>
      <c r="C1904" s="229"/>
      <c r="D1904" s="110"/>
      <c r="E1904" s="110"/>
      <c r="F1904" s="110"/>
      <c r="G1904" s="110"/>
      <c r="H1904" s="110"/>
      <c r="I1904" s="110"/>
      <c r="J1904" s="110"/>
      <c r="K1904" s="110"/>
      <c r="L1904" s="230"/>
    </row>
    <row r="1905" customFormat="1" ht="33.15" spans="1:12">
      <c r="A1905" s="35"/>
      <c r="B1905" s="231" t="s">
        <v>539</v>
      </c>
      <c r="C1905" s="231" t="s">
        <v>532</v>
      </c>
      <c r="D1905" s="56" t="s">
        <v>540</v>
      </c>
      <c r="E1905" s="56" t="s">
        <v>541</v>
      </c>
      <c r="F1905" s="232" t="s">
        <v>542</v>
      </c>
      <c r="G1905" s="56" t="s">
        <v>543</v>
      </c>
      <c r="H1905" s="56" t="s">
        <v>544</v>
      </c>
      <c r="I1905" s="56" t="s">
        <v>545</v>
      </c>
      <c r="J1905" s="56" t="s">
        <v>546</v>
      </c>
      <c r="K1905" s="56" t="s">
        <v>547</v>
      </c>
      <c r="L1905" s="56" t="s">
        <v>88</v>
      </c>
    </row>
    <row r="1906" customFormat="1" ht="13.2" spans="1:12">
      <c r="A1906" s="35"/>
      <c r="B1906" s="88"/>
      <c r="C1906" s="155"/>
      <c r="D1906" s="155"/>
      <c r="E1906" s="155"/>
      <c r="F1906" s="156"/>
      <c r="G1906" s="155"/>
      <c r="H1906" s="155"/>
      <c r="I1906" s="155"/>
      <c r="J1906" s="155"/>
      <c r="K1906" s="155"/>
      <c r="L1906" s="157"/>
    </row>
    <row r="1907" customFormat="1" ht="21.6" spans="1:12">
      <c r="A1907" s="35"/>
      <c r="B1907" s="88"/>
      <c r="C1907" s="155" t="s">
        <v>1058</v>
      </c>
      <c r="D1907" s="155" t="s">
        <v>558</v>
      </c>
      <c r="E1907" s="155" t="s">
        <v>551</v>
      </c>
      <c r="F1907" s="156" t="s">
        <v>552</v>
      </c>
      <c r="G1907" s="155"/>
      <c r="H1907" s="155" t="s">
        <v>1785</v>
      </c>
      <c r="I1907" s="155" t="s">
        <v>553</v>
      </c>
      <c r="J1907" s="155"/>
      <c r="K1907" s="155"/>
      <c r="L1907" s="157"/>
    </row>
    <row r="1908" customFormat="1" ht="13.2" spans="1:12">
      <c r="A1908" s="35"/>
      <c r="B1908" s="88"/>
      <c r="C1908" s="155"/>
      <c r="D1908" s="155"/>
      <c r="E1908" s="155"/>
      <c r="F1908" s="156"/>
      <c r="G1908" s="155"/>
      <c r="H1908" s="155"/>
      <c r="I1908" s="155"/>
      <c r="J1908" s="155"/>
      <c r="K1908" s="155"/>
      <c r="L1908" s="157"/>
    </row>
    <row r="1909" customFormat="1" ht="13.2" spans="1:12">
      <c r="A1909" s="35"/>
      <c r="B1909" s="88"/>
      <c r="C1909" s="88" t="s">
        <v>1114</v>
      </c>
      <c r="D1909" s="157" t="s">
        <v>1786</v>
      </c>
      <c r="E1909" s="155" t="s">
        <v>563</v>
      </c>
      <c r="F1909" s="158" t="s">
        <v>1591</v>
      </c>
      <c r="G1909" s="88"/>
      <c r="H1909" s="157" t="s">
        <v>1787</v>
      </c>
      <c r="I1909" s="88"/>
      <c r="J1909" s="88"/>
      <c r="K1909" s="88"/>
      <c r="L1909" s="157"/>
    </row>
    <row r="1910" customFormat="1" ht="13.2" spans="1:12">
      <c r="A1910" s="35"/>
      <c r="B1910" s="88"/>
      <c r="C1910" s="86" t="s">
        <v>1788</v>
      </c>
      <c r="D1910" s="157" t="s">
        <v>1789</v>
      </c>
      <c r="E1910" s="157" t="s">
        <v>563</v>
      </c>
      <c r="F1910" s="158" t="s">
        <v>552</v>
      </c>
      <c r="G1910" s="88"/>
      <c r="H1910" s="157" t="s">
        <v>1790</v>
      </c>
      <c r="I1910" s="88"/>
      <c r="J1910" s="88"/>
      <c r="K1910" s="88"/>
      <c r="L1910" s="157"/>
    </row>
    <row r="1911" customFormat="1" ht="13.2" spans="1:12">
      <c r="A1911" s="35"/>
      <c r="B1911" s="88"/>
      <c r="C1911" s="88" t="s">
        <v>1791</v>
      </c>
      <c r="D1911" s="88" t="s">
        <v>1792</v>
      </c>
      <c r="E1911" s="157" t="s">
        <v>563</v>
      </c>
      <c r="F1911" s="375" t="s">
        <v>1070</v>
      </c>
      <c r="G1911" s="157"/>
      <c r="H1911" s="157" t="s">
        <v>1793</v>
      </c>
      <c r="I1911" s="157"/>
      <c r="J1911" s="157"/>
      <c r="K1911" s="157"/>
      <c r="L1911" s="157"/>
    </row>
    <row r="1912" customFormat="1" ht="13.2" spans="1:12">
      <c r="A1912" s="35"/>
      <c r="B1912" s="88"/>
      <c r="C1912" s="86" t="s">
        <v>1794</v>
      </c>
      <c r="D1912" s="157" t="s">
        <v>1795</v>
      </c>
      <c r="E1912" s="155" t="s">
        <v>551</v>
      </c>
      <c r="F1912" s="372" t="s">
        <v>643</v>
      </c>
      <c r="G1912" s="86"/>
      <c r="H1912" s="157" t="s">
        <v>1796</v>
      </c>
      <c r="I1912" s="157"/>
      <c r="J1912" s="157"/>
      <c r="K1912" s="157"/>
      <c r="L1912" s="157"/>
    </row>
    <row r="1913" customFormat="1" ht="13.2" spans="1:12">
      <c r="A1913" s="35"/>
      <c r="B1913" s="88"/>
      <c r="C1913" s="88" t="s">
        <v>1068</v>
      </c>
      <c r="D1913" s="157" t="s">
        <v>1069</v>
      </c>
      <c r="E1913" s="157" t="s">
        <v>563</v>
      </c>
      <c r="F1913" s="158" t="s">
        <v>1080</v>
      </c>
      <c r="G1913" s="157"/>
      <c r="H1913" s="157" t="s">
        <v>1071</v>
      </c>
      <c r="I1913" s="157"/>
      <c r="J1913" s="155"/>
      <c r="K1913" s="157"/>
      <c r="L1913" s="157"/>
    </row>
    <row r="1914" customFormat="1" ht="13.2" spans="1:12">
      <c r="A1914" s="35"/>
      <c r="B1914" s="88"/>
      <c r="C1914" s="88" t="s">
        <v>1072</v>
      </c>
      <c r="D1914" s="157" t="s">
        <v>1073</v>
      </c>
      <c r="E1914" s="157" t="s">
        <v>563</v>
      </c>
      <c r="F1914" s="158" t="s">
        <v>1080</v>
      </c>
      <c r="G1914" s="157"/>
      <c r="H1914" s="157" t="s">
        <v>1074</v>
      </c>
      <c r="I1914" s="157"/>
      <c r="J1914" s="157"/>
      <c r="K1914" s="157"/>
      <c r="L1914" s="157"/>
    </row>
    <row r="1915" customFormat="1" ht="13.2" spans="1:12">
      <c r="A1915" s="35"/>
      <c r="B1915" s="88"/>
      <c r="C1915" s="88" t="s">
        <v>1075</v>
      </c>
      <c r="D1915" s="157" t="s">
        <v>1076</v>
      </c>
      <c r="E1915" s="157" t="s">
        <v>563</v>
      </c>
      <c r="F1915" s="158" t="s">
        <v>1080</v>
      </c>
      <c r="G1915" s="157"/>
      <c r="H1915" s="157" t="s">
        <v>1077</v>
      </c>
      <c r="I1915" s="157"/>
      <c r="J1915" s="157"/>
      <c r="K1915" s="157"/>
      <c r="L1915" s="157"/>
    </row>
    <row r="1916" customFormat="1" ht="13.2" spans="1:12">
      <c r="A1916" s="35"/>
      <c r="B1916" s="88"/>
      <c r="C1916" s="88" t="s">
        <v>1078</v>
      </c>
      <c r="D1916" s="157" t="s">
        <v>1079</v>
      </c>
      <c r="E1916" s="157" t="s">
        <v>563</v>
      </c>
      <c r="F1916" s="158" t="s">
        <v>1080</v>
      </c>
      <c r="G1916" s="157"/>
      <c r="H1916" s="157" t="s">
        <v>1081</v>
      </c>
      <c r="I1916" s="157"/>
      <c r="J1916" s="157"/>
      <c r="K1916" s="157"/>
      <c r="L1916" s="157"/>
    </row>
    <row r="1917" customFormat="1" ht="13.2" spans="1:12">
      <c r="A1917" s="35"/>
      <c r="B1917" s="88"/>
      <c r="C1917" s="88" t="s">
        <v>1082</v>
      </c>
      <c r="D1917" s="157" t="s">
        <v>1083</v>
      </c>
      <c r="E1917" s="157" t="s">
        <v>563</v>
      </c>
      <c r="F1917" s="158" t="s">
        <v>622</v>
      </c>
      <c r="G1917" s="157"/>
      <c r="H1917" s="157" t="s">
        <v>1084</v>
      </c>
      <c r="I1917" s="157"/>
      <c r="J1917" s="157"/>
      <c r="K1917" s="157"/>
      <c r="L1917" s="157"/>
    </row>
    <row r="1918" customFormat="1" ht="13.2" spans="1:12">
      <c r="A1918" s="35"/>
      <c r="B1918" s="88"/>
      <c r="C1918" s="88" t="s">
        <v>1085</v>
      </c>
      <c r="D1918" s="157" t="s">
        <v>1086</v>
      </c>
      <c r="E1918" s="157" t="s">
        <v>563</v>
      </c>
      <c r="F1918" s="158" t="s">
        <v>622</v>
      </c>
      <c r="G1918" s="157"/>
      <c r="H1918" s="157" t="s">
        <v>1087</v>
      </c>
      <c r="I1918" s="157"/>
      <c r="J1918" s="157"/>
      <c r="K1918" s="157"/>
      <c r="L1918" s="157"/>
    </row>
    <row r="1919" customFormat="1" ht="13.2" spans="1:12">
      <c r="A1919" s="35"/>
      <c r="B1919" s="88"/>
      <c r="C1919" s="88" t="s">
        <v>1088</v>
      </c>
      <c r="D1919" s="157" t="s">
        <v>1089</v>
      </c>
      <c r="E1919" s="157" t="s">
        <v>563</v>
      </c>
      <c r="F1919" s="158" t="s">
        <v>622</v>
      </c>
      <c r="G1919" s="157"/>
      <c r="H1919" s="157" t="s">
        <v>1090</v>
      </c>
      <c r="I1919" s="157"/>
      <c r="J1919" s="157"/>
      <c r="K1919" s="157"/>
      <c r="L1919" s="157"/>
    </row>
    <row r="1920" customFormat="1" ht="13.2" spans="1:12">
      <c r="A1920" s="35"/>
      <c r="B1920" s="88"/>
      <c r="C1920" s="88" t="s">
        <v>1091</v>
      </c>
      <c r="D1920" s="157" t="s">
        <v>1092</v>
      </c>
      <c r="E1920" s="157" t="s">
        <v>563</v>
      </c>
      <c r="F1920" s="158" t="s">
        <v>622</v>
      </c>
      <c r="G1920" s="157"/>
      <c r="H1920" s="157" t="s">
        <v>1093</v>
      </c>
      <c r="I1920" s="157"/>
      <c r="J1920" s="157"/>
      <c r="K1920" s="157"/>
      <c r="L1920" s="157"/>
    </row>
    <row r="1921" customFormat="1" ht="13.2" spans="1:12">
      <c r="A1921" s="35"/>
      <c r="B1921" s="88"/>
      <c r="C1921" s="88"/>
      <c r="D1921" s="157"/>
      <c r="E1921" s="157"/>
      <c r="F1921" s="158"/>
      <c r="G1921" s="157"/>
      <c r="H1921" s="157"/>
      <c r="I1921" s="157"/>
      <c r="J1921" s="157"/>
      <c r="K1921" s="157"/>
      <c r="L1921" s="157"/>
    </row>
    <row r="1922" customFormat="1" ht="13.2" spans="1:12">
      <c r="A1922" s="35"/>
      <c r="B1922" s="88"/>
      <c r="C1922" s="88" t="s">
        <v>573</v>
      </c>
      <c r="D1922" s="157" t="s">
        <v>574</v>
      </c>
      <c r="E1922" s="157" t="s">
        <v>563</v>
      </c>
      <c r="F1922" s="158" t="s">
        <v>552</v>
      </c>
      <c r="G1922" s="157"/>
      <c r="H1922" s="157" t="s">
        <v>575</v>
      </c>
      <c r="I1922" s="157"/>
      <c r="J1922" s="157"/>
      <c r="K1922" s="157"/>
      <c r="L1922" s="157"/>
    </row>
    <row r="1923" customFormat="1" ht="13.2" spans="1:12">
      <c r="A1923" s="35"/>
      <c r="B1923" s="88"/>
      <c r="C1923" s="88" t="s">
        <v>576</v>
      </c>
      <c r="D1923" s="157" t="s">
        <v>577</v>
      </c>
      <c r="E1923" s="157" t="s">
        <v>563</v>
      </c>
      <c r="F1923" s="158" t="s">
        <v>552</v>
      </c>
      <c r="G1923" s="157"/>
      <c r="H1923" s="157" t="s">
        <v>575</v>
      </c>
      <c r="I1923" s="157"/>
      <c r="J1923" s="157"/>
      <c r="K1923" s="157"/>
      <c r="L1923" s="157"/>
    </row>
    <row r="1924" customFormat="1" ht="13.2" spans="1:12">
      <c r="A1924" s="35"/>
      <c r="B1924" s="88"/>
      <c r="C1924" s="88" t="s">
        <v>578</v>
      </c>
      <c r="D1924" s="157" t="s">
        <v>579</v>
      </c>
      <c r="E1924" s="157" t="s">
        <v>94</v>
      </c>
      <c r="F1924" s="158" t="s">
        <v>580</v>
      </c>
      <c r="G1924" s="157"/>
      <c r="H1924" s="157" t="s">
        <v>581</v>
      </c>
      <c r="I1924" s="157"/>
      <c r="J1924" s="157"/>
      <c r="K1924" s="157" t="s">
        <v>582</v>
      </c>
      <c r="L1924" s="157"/>
    </row>
    <row r="1925" customFormat="1" ht="13.2" spans="1:12">
      <c r="A1925" s="35"/>
      <c r="B1925" s="88"/>
      <c r="C1925" s="88" t="s">
        <v>583</v>
      </c>
      <c r="D1925" s="157" t="s">
        <v>584</v>
      </c>
      <c r="E1925" s="157" t="s">
        <v>94</v>
      </c>
      <c r="F1925" s="158" t="s">
        <v>580</v>
      </c>
      <c r="G1925" s="157"/>
      <c r="H1925" s="376" t="s">
        <v>585</v>
      </c>
      <c r="I1925" s="157"/>
      <c r="J1925" s="157"/>
      <c r="K1925" s="157" t="s">
        <v>586</v>
      </c>
      <c r="L1925" s="157"/>
    </row>
    <row r="1926" customFormat="1" ht="21.6" spans="1:12">
      <c r="A1926" s="35"/>
      <c r="B1926" s="88"/>
      <c r="C1926" s="88" t="s">
        <v>587</v>
      </c>
      <c r="D1926" s="157" t="s">
        <v>588</v>
      </c>
      <c r="E1926" s="157" t="s">
        <v>563</v>
      </c>
      <c r="F1926" s="158" t="s">
        <v>564</v>
      </c>
      <c r="G1926" s="157" t="s">
        <v>589</v>
      </c>
      <c r="H1926" s="157" t="s">
        <v>590</v>
      </c>
      <c r="I1926" s="157" t="s">
        <v>553</v>
      </c>
      <c r="J1926" s="157"/>
      <c r="K1926" s="157"/>
      <c r="L1926" s="157"/>
    </row>
    <row r="1927" customFormat="1" ht="13.2" spans="1:12">
      <c r="A1927" s="35"/>
      <c r="B1927" s="88"/>
      <c r="C1927" s="88" t="s">
        <v>591</v>
      </c>
      <c r="D1927" s="157" t="s">
        <v>592</v>
      </c>
      <c r="E1927" s="157" t="s">
        <v>94</v>
      </c>
      <c r="F1927" s="158" t="s">
        <v>580</v>
      </c>
      <c r="G1927" s="157"/>
      <c r="H1927" s="157" t="s">
        <v>593</v>
      </c>
      <c r="I1927" s="157"/>
      <c r="J1927" s="157"/>
      <c r="K1927" s="157" t="s">
        <v>582</v>
      </c>
      <c r="L1927" s="157"/>
    </row>
    <row r="1928" customFormat="1" ht="21.6" spans="1:12">
      <c r="A1928" s="35"/>
      <c r="B1928" s="88"/>
      <c r="C1928" s="88" t="s">
        <v>594</v>
      </c>
      <c r="D1928" s="157" t="s">
        <v>595</v>
      </c>
      <c r="E1928" s="157" t="s">
        <v>563</v>
      </c>
      <c r="F1928" s="158" t="s">
        <v>564</v>
      </c>
      <c r="G1928" s="157" t="s">
        <v>589</v>
      </c>
      <c r="H1928" s="157" t="s">
        <v>590</v>
      </c>
      <c r="I1928" s="157" t="s">
        <v>553</v>
      </c>
      <c r="J1928" s="157"/>
      <c r="K1928" s="157"/>
      <c r="L1928" s="157"/>
    </row>
    <row r="1929" customFormat="1" ht="13.2" spans="1:12">
      <c r="A1929" s="35"/>
      <c r="B1929" s="88"/>
      <c r="C1929" s="88" t="s">
        <v>596</v>
      </c>
      <c r="D1929" s="157" t="s">
        <v>597</v>
      </c>
      <c r="E1929" s="157" t="s">
        <v>94</v>
      </c>
      <c r="F1929" s="158" t="s">
        <v>580</v>
      </c>
      <c r="G1929" s="157"/>
      <c r="H1929" s="20" t="s">
        <v>598</v>
      </c>
      <c r="I1929" s="157"/>
      <c r="J1929" s="157"/>
      <c r="K1929" s="157" t="s">
        <v>582</v>
      </c>
      <c r="L1929" s="157"/>
    </row>
    <row r="1930" customFormat="1" ht="13.95" spans="1:12">
      <c r="A1930" s="35"/>
      <c r="B1930" s="122"/>
      <c r="C1930" s="122"/>
      <c r="D1930" s="123"/>
      <c r="E1930" s="123"/>
      <c r="F1930" s="233"/>
      <c r="G1930" s="123"/>
      <c r="H1930" s="16"/>
      <c r="I1930" s="123"/>
      <c r="J1930" s="123"/>
      <c r="K1930" s="123"/>
      <c r="L1930" s="123"/>
    </row>
    <row r="1931" customFormat="1" ht="13.2" spans="1:12">
      <c r="A1931" s="35"/>
      <c r="B1931" s="63" t="s">
        <v>599</v>
      </c>
      <c r="C1931" s="64"/>
      <c r="D1931" s="65"/>
      <c r="E1931" s="65"/>
      <c r="F1931" s="66"/>
      <c r="G1931" s="65"/>
      <c r="H1931" s="67"/>
      <c r="I1931" s="65"/>
      <c r="J1931" s="65"/>
      <c r="K1931" s="65"/>
      <c r="L1931" s="68"/>
    </row>
    <row r="1932" customFormat="1" ht="13.2" spans="1:12">
      <c r="A1932" s="35"/>
      <c r="B1932" s="42" t="s">
        <v>600</v>
      </c>
      <c r="C1932" s="47"/>
      <c r="D1932" s="48"/>
      <c r="E1932" s="48"/>
      <c r="F1932" s="48"/>
      <c r="G1932" s="48"/>
      <c r="H1932" s="48"/>
      <c r="I1932" s="48"/>
      <c r="J1932" s="48"/>
      <c r="K1932" s="48"/>
      <c r="L1932" s="49"/>
    </row>
    <row r="1933" customFormat="1" ht="13.2" spans="1:12">
      <c r="A1933" s="35"/>
      <c r="B1933" s="42" t="s">
        <v>601</v>
      </c>
      <c r="C1933" s="47"/>
      <c r="D1933" s="48"/>
      <c r="E1933" s="48"/>
      <c r="F1933" s="48"/>
      <c r="G1933" s="48"/>
      <c r="H1933" s="48"/>
      <c r="I1933" s="48"/>
      <c r="J1933" s="48"/>
      <c r="K1933" s="48"/>
      <c r="L1933" s="49"/>
    </row>
    <row r="1934" customFormat="1" ht="13.2" spans="1:12">
      <c r="A1934" s="35"/>
      <c r="B1934" s="42" t="s">
        <v>602</v>
      </c>
      <c r="C1934" s="47"/>
      <c r="D1934" s="48"/>
      <c r="E1934" s="48"/>
      <c r="F1934" s="48"/>
      <c r="G1934" s="48"/>
      <c r="H1934" s="48"/>
      <c r="I1934" s="48"/>
      <c r="J1934" s="48"/>
      <c r="K1934" s="48"/>
      <c r="L1934" s="49"/>
    </row>
    <row r="1935" customFormat="1" ht="13.2" spans="1:12">
      <c r="A1935" s="35"/>
      <c r="B1935" s="42" t="s">
        <v>603</v>
      </c>
      <c r="C1935" s="47"/>
      <c r="D1935" s="48"/>
      <c r="E1935" s="48"/>
      <c r="F1935" s="48"/>
      <c r="G1935" s="48"/>
      <c r="H1935" s="48"/>
      <c r="I1935" s="48"/>
      <c r="J1935" s="48"/>
      <c r="K1935" s="48"/>
      <c r="L1935" s="49"/>
    </row>
    <row r="1936" customFormat="1" ht="13.2" spans="1:12">
      <c r="A1936" s="35"/>
      <c r="B1936" s="42" t="s">
        <v>604</v>
      </c>
      <c r="C1936" s="47"/>
      <c r="D1936" s="48"/>
      <c r="E1936" s="48"/>
      <c r="F1936" s="48"/>
      <c r="G1936" s="48"/>
      <c r="H1936" s="48"/>
      <c r="I1936" s="48"/>
      <c r="J1936" s="48"/>
      <c r="K1936" s="48"/>
      <c r="L1936" s="49"/>
    </row>
    <row r="1937" customFormat="1" ht="13.2" spans="1:16">
      <c r="A1937" s="35"/>
      <c r="B1937" s="42" t="s">
        <v>605</v>
      </c>
      <c r="C1937" s="47" t="s">
        <v>606</v>
      </c>
      <c r="D1937" s="48"/>
      <c r="E1937" s="48"/>
      <c r="F1937" s="48"/>
      <c r="G1937" s="48"/>
      <c r="H1937" s="48"/>
      <c r="I1937" s="48"/>
      <c r="J1937" s="48"/>
      <c r="K1937" s="48"/>
      <c r="L1937" s="49"/>
    </row>
    <row r="1938" customFormat="1" ht="13.2" spans="1:16">
      <c r="A1938" s="35"/>
      <c r="B1938" s="42" t="s">
        <v>607</v>
      </c>
      <c r="C1938" s="47" t="s">
        <v>608</v>
      </c>
      <c r="D1938" s="48"/>
      <c r="E1938" s="48"/>
      <c r="F1938" s="48"/>
      <c r="G1938" s="48"/>
      <c r="H1938" s="48"/>
      <c r="I1938" s="48"/>
      <c r="J1938" s="48"/>
      <c r="K1938" s="48"/>
      <c r="L1938" s="49"/>
    </row>
    <row r="1939" customFormat="1" ht="13.2" spans="1:16">
      <c r="A1939" s="35"/>
      <c r="B1939" s="50" t="s">
        <v>609</v>
      </c>
      <c r="C1939" s="43" t="s">
        <v>1797</v>
      </c>
      <c r="D1939" s="44"/>
      <c r="E1939" s="44"/>
      <c r="F1939" s="44"/>
      <c r="G1939" s="44"/>
      <c r="H1939" s="77"/>
      <c r="I1939" s="44"/>
      <c r="J1939" s="44"/>
      <c r="K1939" s="44"/>
      <c r="L1939" s="45"/>
    </row>
    <row r="1940" customFormat="1" ht="13.2" spans="1:16">
      <c r="A1940" s="35"/>
      <c r="B1940" s="69"/>
      <c r="C1940" s="43"/>
      <c r="D1940" s="44"/>
      <c r="E1940" s="44"/>
      <c r="F1940" s="44"/>
      <c r="G1940" s="44"/>
      <c r="H1940" s="77"/>
      <c r="I1940" s="44"/>
      <c r="J1940" s="44"/>
      <c r="K1940" s="44"/>
      <c r="L1940" s="45"/>
    </row>
    <row r="1941" customFormat="1" ht="13.95" spans="1:16">
      <c r="A1941" s="35"/>
      <c r="B1941" s="52"/>
      <c r="C1941" s="109"/>
      <c r="D1941" s="71"/>
      <c r="E1941" s="71"/>
      <c r="F1941" s="71"/>
      <c r="G1941" s="71"/>
      <c r="H1941" s="110"/>
      <c r="I1941" s="71"/>
      <c r="J1941" s="71"/>
      <c r="K1941" s="71"/>
      <c r="L1941" s="72"/>
    </row>
    <row r="1942" customFormat="1" ht="13.2" spans="1:16">
      <c r="A1942" s="35"/>
      <c r="B1942" s="24"/>
      <c r="C1942" s="24"/>
      <c r="F1942" s="36"/>
      <c r="H1942" s="37"/>
    </row>
    <row r="1943" s="17" customFormat="1" ht="11.55" spans="1:16">
      <c r="A1943" s="73" t="s">
        <v>1798</v>
      </c>
      <c r="B1943" s="74"/>
      <c r="C1943" s="74"/>
      <c r="F1943" s="75"/>
      <c r="H1943" s="76"/>
    </row>
    <row r="1944" ht="11.55" spans="1:16">
      <c r="B1944" s="38" t="s">
        <v>531</v>
      </c>
      <c r="C1944" s="39" t="s">
        <v>266</v>
      </c>
      <c r="D1944" s="40"/>
      <c r="E1944" s="40"/>
      <c r="F1944" s="40"/>
      <c r="G1944" s="40"/>
      <c r="H1944" s="40"/>
      <c r="I1944" s="40"/>
      <c r="J1944" s="40"/>
      <c r="K1944" s="40"/>
      <c r="L1944" s="41"/>
      <c r="M1944" s="16"/>
      <c r="N1944" s="16"/>
      <c r="O1944" s="16"/>
      <c r="P1944" s="16"/>
    </row>
    <row r="1945" spans="1:16">
      <c r="B1945" s="42" t="s">
        <v>532</v>
      </c>
      <c r="C1945" s="43" t="s">
        <v>265</v>
      </c>
      <c r="D1945" s="44"/>
      <c r="E1945" s="44"/>
      <c r="F1945" s="44"/>
      <c r="G1945" s="44"/>
      <c r="H1945" s="44"/>
      <c r="I1945" s="44"/>
      <c r="J1945" s="44"/>
      <c r="K1945" s="44"/>
      <c r="L1945" s="45"/>
      <c r="M1945" s="16"/>
      <c r="N1945" s="16"/>
      <c r="O1945" s="16"/>
      <c r="P1945" s="16"/>
    </row>
    <row r="1946" spans="1:16">
      <c r="B1946" s="46" t="s">
        <v>533</v>
      </c>
      <c r="C1946" s="43" t="s">
        <v>1799</v>
      </c>
      <c r="D1946" s="44"/>
      <c r="E1946" s="44"/>
      <c r="F1946" s="44"/>
      <c r="G1946" s="44"/>
      <c r="H1946" s="44"/>
      <c r="I1946" s="44"/>
      <c r="J1946" s="44"/>
      <c r="K1946" s="44"/>
      <c r="L1946" s="45"/>
      <c r="M1946" s="16"/>
      <c r="N1946" s="16"/>
      <c r="O1946" s="16"/>
      <c r="P1946" s="16"/>
    </row>
    <row r="1947" spans="1:16">
      <c r="B1947" s="46" t="s">
        <v>102</v>
      </c>
      <c r="C1947" s="47"/>
      <c r="D1947" s="48"/>
      <c r="E1947" s="48"/>
      <c r="F1947" s="48"/>
      <c r="G1947" s="48"/>
      <c r="H1947" s="48"/>
      <c r="I1947" s="48"/>
      <c r="J1947" s="48"/>
      <c r="K1947" s="48"/>
      <c r="L1947" s="49"/>
      <c r="M1947" s="16"/>
      <c r="N1947" s="16"/>
      <c r="O1947" s="16"/>
      <c r="P1947" s="16"/>
    </row>
    <row r="1948" spans="1:16">
      <c r="B1948" s="42" t="s">
        <v>536</v>
      </c>
      <c r="C1948" s="43"/>
      <c r="D1948" s="44"/>
      <c r="E1948" s="44"/>
      <c r="F1948" s="44"/>
      <c r="G1948" s="44"/>
      <c r="H1948" s="44"/>
      <c r="I1948" s="44"/>
      <c r="J1948" s="44"/>
      <c r="K1948" s="44"/>
      <c r="L1948" s="45"/>
      <c r="M1948" s="16"/>
      <c r="N1948" s="16"/>
      <c r="O1948" s="16"/>
      <c r="P1948" s="16"/>
    </row>
    <row r="1949" spans="1:16">
      <c r="B1949" s="50" t="s">
        <v>537</v>
      </c>
      <c r="C1949" s="51"/>
      <c r="D1949" s="77"/>
      <c r="E1949" s="77"/>
      <c r="F1949" s="77"/>
      <c r="G1949" s="77"/>
      <c r="H1949" s="77"/>
      <c r="I1949" s="77"/>
      <c r="J1949" s="77"/>
      <c r="K1949" s="77"/>
      <c r="L1949" s="78"/>
      <c r="M1949" s="16"/>
      <c r="N1949" s="16"/>
      <c r="O1949" s="16"/>
      <c r="P1949" s="16"/>
    </row>
    <row r="1950" ht="11.55" spans="1:16">
      <c r="B1950" s="52"/>
      <c r="C1950" s="70"/>
      <c r="D1950" s="71"/>
      <c r="E1950" s="71"/>
      <c r="F1950" s="71"/>
      <c r="G1950" s="71"/>
      <c r="H1950" s="71"/>
      <c r="I1950" s="71"/>
      <c r="J1950" s="71"/>
      <c r="K1950" s="71"/>
      <c r="L1950" s="72"/>
      <c r="M1950" s="16"/>
      <c r="N1950" s="16"/>
      <c r="O1950" s="16"/>
      <c r="P1950" s="16"/>
    </row>
    <row r="1951" ht="11.55" spans="1:16">
      <c r="B1951" s="53" t="s">
        <v>539</v>
      </c>
      <c r="C1951" s="53" t="s">
        <v>532</v>
      </c>
      <c r="D1951" s="54" t="s">
        <v>540</v>
      </c>
      <c r="E1951" s="54" t="s">
        <v>541</v>
      </c>
      <c r="F1951" s="55" t="s">
        <v>542</v>
      </c>
      <c r="G1951" s="54" t="s">
        <v>543</v>
      </c>
      <c r="H1951" s="56" t="s">
        <v>544</v>
      </c>
      <c r="I1951" s="54" t="s">
        <v>545</v>
      </c>
      <c r="J1951" s="54" t="s">
        <v>546</v>
      </c>
      <c r="K1951" s="54" t="s">
        <v>547</v>
      </c>
      <c r="L1951" s="54" t="s">
        <v>88</v>
      </c>
      <c r="N1951" s="16"/>
      <c r="O1951" s="16"/>
      <c r="P1951" s="16"/>
    </row>
    <row r="1952" spans="1:16">
      <c r="A1952" s="57" t="s">
        <v>548</v>
      </c>
    </row>
    <row r="1953" spans="1:16">
      <c r="A1953" s="16"/>
      <c r="B1953" s="157"/>
      <c r="C1953" s="157" t="s">
        <v>1514</v>
      </c>
      <c r="D1953" s="157" t="s">
        <v>1515</v>
      </c>
      <c r="E1953" s="157" t="s">
        <v>551</v>
      </c>
      <c r="F1953" s="124" t="s">
        <v>552</v>
      </c>
      <c r="H1953" s="123" t="s">
        <v>1800</v>
      </c>
      <c r="I1953" s="16" t="s">
        <v>553</v>
      </c>
      <c r="J1953" s="35" t="s">
        <v>554</v>
      </c>
      <c r="L1953" s="35" t="s">
        <v>1801</v>
      </c>
    </row>
    <row r="1954" spans="1:16">
      <c r="A1954" s="57" t="s">
        <v>556</v>
      </c>
    </row>
    <row r="1955" spans="1:16">
      <c r="C1955" s="93" t="s">
        <v>966</v>
      </c>
      <c r="D1955" s="35" t="s">
        <v>967</v>
      </c>
      <c r="E1955" s="101" t="s">
        <v>563</v>
      </c>
      <c r="F1955" s="36" t="s">
        <v>580</v>
      </c>
      <c r="H1955" s="37" t="s">
        <v>1045</v>
      </c>
    </row>
    <row r="1956" spans="1:16">
      <c r="B1956" s="87"/>
      <c r="C1956" s="86" t="s">
        <v>1802</v>
      </c>
      <c r="D1956" s="87" t="s">
        <v>1803</v>
      </c>
      <c r="E1956" s="61" t="s">
        <v>563</v>
      </c>
      <c r="F1956" s="87" t="s">
        <v>564</v>
      </c>
      <c r="G1956" s="35" t="s">
        <v>633</v>
      </c>
    </row>
    <row r="1957" spans="1:16">
      <c r="B1957" s="87"/>
      <c r="C1957" s="86" t="s">
        <v>1804</v>
      </c>
      <c r="D1957" s="87" t="s">
        <v>1805</v>
      </c>
      <c r="E1957" s="61" t="s">
        <v>563</v>
      </c>
      <c r="F1957" s="87" t="s">
        <v>564</v>
      </c>
      <c r="G1957" s="35" t="s">
        <v>1185</v>
      </c>
    </row>
    <row r="1958" spans="1:16">
      <c r="B1958" s="87"/>
      <c r="C1958" s="86" t="s">
        <v>1806</v>
      </c>
      <c r="D1958" s="87" t="s">
        <v>918</v>
      </c>
      <c r="E1958" s="61" t="s">
        <v>563</v>
      </c>
      <c r="F1958" s="87" t="s">
        <v>564</v>
      </c>
      <c r="G1958" s="35" t="s">
        <v>919</v>
      </c>
    </row>
    <row r="1959" spans="1:16">
      <c r="B1959" s="89"/>
      <c r="C1959" s="89" t="s">
        <v>1807</v>
      </c>
      <c r="D1959" s="61" t="s">
        <v>1808</v>
      </c>
      <c r="E1959" s="61" t="s">
        <v>563</v>
      </c>
      <c r="F1959" s="87" t="s">
        <v>564</v>
      </c>
      <c r="G1959" s="35" t="s">
        <v>751</v>
      </c>
    </row>
    <row r="1960" spans="1:16">
      <c r="B1960" s="89"/>
      <c r="C1960" s="89" t="s">
        <v>1809</v>
      </c>
      <c r="D1960" s="61" t="s">
        <v>1810</v>
      </c>
      <c r="E1960" s="61" t="s">
        <v>563</v>
      </c>
      <c r="F1960" s="87" t="s">
        <v>1226</v>
      </c>
    </row>
    <row r="1961" spans="1:16">
      <c r="A1961" s="16"/>
      <c r="C1961" s="24" t="s">
        <v>1811</v>
      </c>
      <c r="D1961" s="35" t="s">
        <v>1812</v>
      </c>
      <c r="E1961" s="35" t="s">
        <v>563</v>
      </c>
      <c r="F1961" s="36" t="s">
        <v>930</v>
      </c>
      <c r="H1961" s="123" t="s">
        <v>1813</v>
      </c>
      <c r="I1961" s="16" t="s">
        <v>553</v>
      </c>
    </row>
    <row r="1962" spans="1:16">
      <c r="A1962" s="16"/>
      <c r="C1962" s="24" t="s">
        <v>1814</v>
      </c>
      <c r="D1962" s="35" t="s">
        <v>1815</v>
      </c>
      <c r="E1962" s="35" t="s">
        <v>563</v>
      </c>
      <c r="F1962" s="36" t="s">
        <v>724</v>
      </c>
      <c r="H1962" s="123" t="s">
        <v>1816</v>
      </c>
      <c r="I1962" s="16"/>
    </row>
    <row r="1963" spans="1:16">
      <c r="A1963" s="57" t="s">
        <v>572</v>
      </c>
    </row>
    <row r="1964" spans="1:16">
      <c r="A1964" s="22"/>
      <c r="B1964" s="22"/>
      <c r="C1964" s="22" t="s">
        <v>573</v>
      </c>
      <c r="D1964" s="37" t="s">
        <v>574</v>
      </c>
      <c r="E1964" s="61" t="s">
        <v>563</v>
      </c>
      <c r="F1964" s="62" t="s">
        <v>552</v>
      </c>
      <c r="H1964" s="37" t="s">
        <v>575</v>
      </c>
      <c r="I1964" s="37"/>
      <c r="M1964" s="16"/>
      <c r="N1964" s="16"/>
      <c r="O1964" s="16"/>
      <c r="P1964" s="16"/>
    </row>
    <row r="1965" spans="1:16">
      <c r="B1965" s="22"/>
      <c r="C1965" s="22" t="s">
        <v>576</v>
      </c>
      <c r="D1965" s="37" t="s">
        <v>577</v>
      </c>
      <c r="E1965" s="61" t="s">
        <v>563</v>
      </c>
      <c r="F1965" s="62" t="s">
        <v>552</v>
      </c>
      <c r="H1965" s="37" t="s">
        <v>575</v>
      </c>
      <c r="I1965" s="37"/>
      <c r="M1965" s="16"/>
      <c r="N1965" s="16"/>
      <c r="O1965" s="16"/>
      <c r="P1965" s="16"/>
    </row>
    <row r="1966" spans="1:16">
      <c r="B1966" s="22"/>
      <c r="C1966" s="22" t="s">
        <v>578</v>
      </c>
      <c r="D1966" s="37" t="s">
        <v>579</v>
      </c>
      <c r="E1966" s="37" t="s">
        <v>94</v>
      </c>
      <c r="F1966" s="62" t="s">
        <v>580</v>
      </c>
      <c r="H1966" s="37" t="s">
        <v>581</v>
      </c>
      <c r="I1966" s="37"/>
      <c r="K1966" s="35" t="s">
        <v>582</v>
      </c>
      <c r="M1966" s="16"/>
      <c r="N1966" s="16"/>
      <c r="O1966" s="16"/>
      <c r="P1966" s="16"/>
    </row>
    <row r="1967" spans="1:16">
      <c r="B1967" s="22"/>
      <c r="C1967" s="22" t="s">
        <v>583</v>
      </c>
      <c r="D1967" s="37" t="s">
        <v>584</v>
      </c>
      <c r="E1967" s="37" t="s">
        <v>94</v>
      </c>
      <c r="F1967" s="62" t="s">
        <v>580</v>
      </c>
      <c r="H1967" s="371" t="s">
        <v>585</v>
      </c>
      <c r="I1967" s="37"/>
      <c r="J1967" s="35" t="s">
        <v>554</v>
      </c>
      <c r="K1967" s="35" t="s">
        <v>586</v>
      </c>
      <c r="M1967" s="16"/>
      <c r="N1967" s="16"/>
      <c r="O1967" s="16"/>
      <c r="P1967" s="16"/>
    </row>
    <row r="1968" ht="21.6" spans="1:16">
      <c r="B1968" s="22"/>
      <c r="C1968" s="22" t="s">
        <v>587</v>
      </c>
      <c r="D1968" s="37" t="s">
        <v>588</v>
      </c>
      <c r="E1968" s="61" t="s">
        <v>563</v>
      </c>
      <c r="F1968" s="62" t="s">
        <v>564</v>
      </c>
      <c r="G1968" s="35" t="s">
        <v>589</v>
      </c>
      <c r="H1968" s="37" t="s">
        <v>590</v>
      </c>
      <c r="I1968" s="37" t="s">
        <v>553</v>
      </c>
      <c r="M1968" s="16"/>
      <c r="N1968" s="16"/>
      <c r="O1968" s="16"/>
      <c r="P1968" s="16"/>
    </row>
    <row r="1969" spans="2:16">
      <c r="B1969" s="22"/>
      <c r="C1969" s="22" t="s">
        <v>591</v>
      </c>
      <c r="D1969" s="37" t="s">
        <v>592</v>
      </c>
      <c r="E1969" s="37" t="s">
        <v>94</v>
      </c>
      <c r="F1969" s="62" t="s">
        <v>580</v>
      </c>
      <c r="H1969" s="37" t="s">
        <v>593</v>
      </c>
      <c r="I1969" s="37"/>
      <c r="K1969" s="35" t="s">
        <v>582</v>
      </c>
      <c r="M1969" s="16"/>
      <c r="N1969" s="16"/>
      <c r="O1969" s="16"/>
      <c r="P1969" s="16"/>
    </row>
    <row r="1970" ht="21.6" spans="2:16">
      <c r="B1970" s="22"/>
      <c r="C1970" s="22" t="s">
        <v>594</v>
      </c>
      <c r="D1970" s="37" t="s">
        <v>595</v>
      </c>
      <c r="E1970" s="61" t="s">
        <v>563</v>
      </c>
      <c r="F1970" s="62" t="s">
        <v>564</v>
      </c>
      <c r="G1970" s="35" t="s">
        <v>589</v>
      </c>
      <c r="H1970" s="37" t="s">
        <v>590</v>
      </c>
      <c r="I1970" s="37" t="s">
        <v>553</v>
      </c>
      <c r="M1970" s="16"/>
      <c r="N1970" s="16"/>
      <c r="O1970" s="16"/>
      <c r="P1970" s="16"/>
    </row>
    <row r="1971" spans="2:16">
      <c r="B1971" s="22"/>
      <c r="C1971" s="22" t="s">
        <v>596</v>
      </c>
      <c r="D1971" s="37" t="s">
        <v>597</v>
      </c>
      <c r="E1971" s="37" t="s">
        <v>94</v>
      </c>
      <c r="F1971" s="62" t="s">
        <v>580</v>
      </c>
      <c r="H1971" s="37" t="s">
        <v>598</v>
      </c>
      <c r="I1971" s="37"/>
      <c r="K1971" s="35" t="s">
        <v>582</v>
      </c>
      <c r="M1971" s="16"/>
      <c r="N1971" s="16"/>
      <c r="O1971" s="16"/>
      <c r="P1971" s="16"/>
    </row>
    <row r="1972" ht="11.55"/>
    <row r="1973" spans="2:16">
      <c r="B1973" s="63" t="s">
        <v>599</v>
      </c>
      <c r="C1973" s="64"/>
      <c r="D1973" s="65"/>
      <c r="E1973" s="65"/>
      <c r="F1973" s="66"/>
      <c r="G1973" s="65"/>
      <c r="H1973" s="67"/>
      <c r="I1973" s="65"/>
      <c r="J1973" s="65"/>
      <c r="K1973" s="65"/>
      <c r="L1973" s="68"/>
      <c r="M1973" s="16"/>
    </row>
    <row r="1974" ht="12" customHeight="1" spans="2:16">
      <c r="B1974" s="42" t="s">
        <v>600</v>
      </c>
      <c r="C1974" s="47"/>
      <c r="D1974" s="48"/>
      <c r="E1974" s="48"/>
      <c r="F1974" s="48"/>
      <c r="G1974" s="48"/>
      <c r="H1974" s="48"/>
      <c r="I1974" s="48"/>
      <c r="J1974" s="48"/>
      <c r="K1974" s="48"/>
      <c r="L1974" s="49"/>
      <c r="M1974" s="16"/>
      <c r="N1974" s="16"/>
      <c r="O1974" s="16"/>
      <c r="P1974" s="16"/>
    </row>
    <row r="1975" ht="12" customHeight="1" spans="2:16">
      <c r="B1975" s="42" t="s">
        <v>601</v>
      </c>
      <c r="C1975" s="47"/>
      <c r="D1975" s="48"/>
      <c r="E1975" s="48"/>
      <c r="F1975" s="48"/>
      <c r="G1975" s="48"/>
      <c r="H1975" s="48"/>
      <c r="I1975" s="48"/>
      <c r="J1975" s="48"/>
      <c r="K1975" s="48"/>
      <c r="L1975" s="49"/>
      <c r="M1975" s="16"/>
      <c r="N1975" s="16"/>
      <c r="O1975" s="16"/>
      <c r="P1975" s="16"/>
    </row>
    <row r="1976" spans="2:16">
      <c r="B1976" s="42" t="s">
        <v>602</v>
      </c>
      <c r="C1976" s="47"/>
      <c r="D1976" s="48"/>
      <c r="E1976" s="48"/>
      <c r="F1976" s="48"/>
      <c r="G1976" s="48"/>
      <c r="H1976" s="48"/>
      <c r="I1976" s="48"/>
      <c r="J1976" s="48"/>
      <c r="K1976" s="48"/>
      <c r="L1976" s="49"/>
      <c r="M1976" s="16"/>
      <c r="N1976" s="16"/>
      <c r="O1976" s="16"/>
      <c r="P1976" s="16"/>
    </row>
    <row r="1977" spans="2:16">
      <c r="B1977" s="42" t="s">
        <v>603</v>
      </c>
      <c r="C1977" s="47"/>
      <c r="D1977" s="48"/>
      <c r="E1977" s="48"/>
      <c r="F1977" s="48"/>
      <c r="G1977" s="48"/>
      <c r="H1977" s="48"/>
      <c r="I1977" s="48"/>
      <c r="J1977" s="48"/>
      <c r="K1977" s="48"/>
      <c r="L1977" s="49"/>
      <c r="M1977" s="16"/>
      <c r="N1977" s="16"/>
      <c r="O1977" s="16"/>
      <c r="P1977" s="16"/>
    </row>
    <row r="1978" spans="2:16">
      <c r="B1978" s="42" t="s">
        <v>604</v>
      </c>
      <c r="C1978" s="47"/>
      <c r="D1978" s="48"/>
      <c r="E1978" s="48"/>
      <c r="F1978" s="48"/>
      <c r="G1978" s="48"/>
      <c r="H1978" s="48"/>
      <c r="I1978" s="48"/>
      <c r="J1978" s="48"/>
      <c r="K1978" s="48"/>
      <c r="L1978" s="49"/>
      <c r="M1978" s="16"/>
      <c r="N1978" s="16"/>
      <c r="O1978" s="16"/>
      <c r="P1978" s="16"/>
    </row>
    <row r="1979" ht="12" customHeight="1" spans="2:16">
      <c r="B1979" s="42" t="s">
        <v>605</v>
      </c>
      <c r="C1979" s="47" t="s">
        <v>606</v>
      </c>
      <c r="D1979" s="48"/>
      <c r="E1979" s="48"/>
      <c r="F1979" s="48"/>
      <c r="G1979" s="48"/>
      <c r="H1979" s="48"/>
      <c r="I1979" s="48"/>
      <c r="J1979" s="48"/>
      <c r="K1979" s="48"/>
      <c r="L1979" s="49"/>
      <c r="M1979" s="16"/>
      <c r="N1979" s="16"/>
      <c r="O1979" s="16"/>
      <c r="P1979" s="16"/>
    </row>
    <row r="1980" ht="12" customHeight="1" spans="2:16">
      <c r="B1980" s="42" t="s">
        <v>607</v>
      </c>
      <c r="C1980" s="47" t="s">
        <v>608</v>
      </c>
      <c r="D1980" s="48"/>
      <c r="E1980" s="48"/>
      <c r="F1980" s="48"/>
      <c r="G1980" s="48"/>
      <c r="H1980" s="48"/>
      <c r="I1980" s="48"/>
      <c r="J1980" s="48"/>
      <c r="K1980" s="48"/>
      <c r="L1980" s="49"/>
      <c r="M1980" s="16"/>
      <c r="N1980" s="16"/>
      <c r="O1980" s="16"/>
      <c r="P1980" s="16"/>
    </row>
    <row r="1981" ht="12" customHeight="1" spans="2:16">
      <c r="B1981" s="50" t="s">
        <v>609</v>
      </c>
      <c r="C1981" s="43" t="s">
        <v>1817</v>
      </c>
      <c r="D1981" s="44"/>
      <c r="E1981" s="44"/>
      <c r="F1981" s="44"/>
      <c r="G1981" s="44"/>
      <c r="H1981" s="77"/>
      <c r="I1981" s="44"/>
      <c r="J1981" s="44"/>
      <c r="K1981" s="44"/>
      <c r="L1981" s="45"/>
      <c r="N1981" s="16"/>
      <c r="O1981" s="16"/>
      <c r="P1981" s="16"/>
    </row>
    <row r="1982" ht="12" customHeight="1" spans="2:16">
      <c r="B1982" s="69"/>
      <c r="C1982" s="43"/>
      <c r="D1982" s="44"/>
      <c r="E1982" s="44"/>
      <c r="F1982" s="44"/>
      <c r="G1982" s="44"/>
      <c r="H1982" s="77"/>
      <c r="I1982" s="44"/>
      <c r="J1982" s="44"/>
      <c r="K1982" s="44"/>
      <c r="L1982" s="45"/>
      <c r="N1982" s="16"/>
      <c r="O1982" s="16"/>
      <c r="P1982" s="16"/>
    </row>
    <row r="1983" ht="12.75" customHeight="1" spans="2:16">
      <c r="B1983" s="52"/>
      <c r="C1983" s="109"/>
      <c r="D1983" s="71"/>
      <c r="E1983" s="71"/>
      <c r="F1983" s="71"/>
      <c r="G1983" s="71"/>
      <c r="H1983" s="110"/>
      <c r="I1983" s="71"/>
      <c r="J1983" s="71"/>
      <c r="K1983" s="71"/>
      <c r="L1983" s="72"/>
      <c r="M1983" s="16"/>
      <c r="N1983" s="16"/>
      <c r="O1983" s="16"/>
      <c r="P1983" s="16"/>
    </row>
    <row r="1984" ht="11.55"/>
    <row r="1985" ht="11.55" spans="1:16">
      <c r="B1985" s="38" t="s">
        <v>531</v>
      </c>
      <c r="C1985" s="39" t="s">
        <v>1818</v>
      </c>
      <c r="D1985" s="40"/>
      <c r="E1985" s="40"/>
      <c r="F1985" s="40"/>
      <c r="G1985" s="40"/>
      <c r="H1985" s="40"/>
      <c r="I1985" s="40"/>
      <c r="J1985" s="40"/>
      <c r="K1985" s="40"/>
      <c r="L1985" s="41"/>
      <c r="M1985" s="16"/>
      <c r="N1985" s="16"/>
      <c r="O1985" s="16"/>
      <c r="P1985" s="16"/>
    </row>
    <row r="1986" spans="1:16">
      <c r="B1986" s="42" t="s">
        <v>532</v>
      </c>
      <c r="C1986" s="43" t="s">
        <v>1819</v>
      </c>
      <c r="D1986" s="44"/>
      <c r="E1986" s="44"/>
      <c r="F1986" s="44"/>
      <c r="G1986" s="44"/>
      <c r="H1986" s="44"/>
      <c r="I1986" s="44"/>
      <c r="J1986" s="44"/>
      <c r="K1986" s="44"/>
      <c r="L1986" s="45"/>
      <c r="M1986" s="16"/>
      <c r="N1986" s="16"/>
      <c r="O1986" s="16"/>
      <c r="P1986" s="16"/>
    </row>
    <row r="1987" spans="1:16">
      <c r="B1987" s="46" t="s">
        <v>533</v>
      </c>
      <c r="C1987" s="43" t="s">
        <v>1799</v>
      </c>
      <c r="D1987" s="44"/>
      <c r="E1987" s="44"/>
      <c r="F1987" s="44"/>
      <c r="G1987" s="44"/>
      <c r="H1987" s="44"/>
      <c r="I1987" s="44"/>
      <c r="J1987" s="44"/>
      <c r="K1987" s="44"/>
      <c r="L1987" s="45"/>
      <c r="M1987" s="16"/>
      <c r="N1987" s="16"/>
      <c r="O1987" s="16"/>
      <c r="P1987" s="16"/>
    </row>
    <row r="1988" spans="1:16">
      <c r="B1988" s="46" t="s">
        <v>102</v>
      </c>
      <c r="C1988" s="47"/>
      <c r="D1988" s="48"/>
      <c r="E1988" s="48"/>
      <c r="F1988" s="48"/>
      <c r="G1988" s="48"/>
      <c r="H1988" s="48"/>
      <c r="I1988" s="48"/>
      <c r="J1988" s="48"/>
      <c r="K1988" s="48"/>
      <c r="L1988" s="49"/>
      <c r="M1988" s="16"/>
      <c r="N1988" s="16"/>
      <c r="O1988" s="16"/>
      <c r="P1988" s="16"/>
    </row>
    <row r="1989" spans="1:16">
      <c r="B1989" s="42" t="s">
        <v>536</v>
      </c>
      <c r="C1989" s="43"/>
      <c r="D1989" s="44"/>
      <c r="E1989" s="44"/>
      <c r="F1989" s="44"/>
      <c r="G1989" s="44"/>
      <c r="H1989" s="44"/>
      <c r="I1989" s="44"/>
      <c r="J1989" s="44"/>
      <c r="K1989" s="44"/>
      <c r="L1989" s="45"/>
      <c r="M1989" s="16"/>
      <c r="N1989" s="16"/>
      <c r="O1989" s="16"/>
      <c r="P1989" s="16"/>
    </row>
    <row r="1990" spans="1:16">
      <c r="B1990" s="50" t="s">
        <v>537</v>
      </c>
      <c r="C1990" s="51"/>
      <c r="D1990" s="77"/>
      <c r="E1990" s="77"/>
      <c r="F1990" s="77"/>
      <c r="G1990" s="77"/>
      <c r="H1990" s="77"/>
      <c r="I1990" s="77"/>
      <c r="J1990" s="77"/>
      <c r="K1990" s="77"/>
      <c r="L1990" s="78"/>
      <c r="M1990" s="16"/>
      <c r="N1990" s="16"/>
      <c r="O1990" s="16"/>
      <c r="P1990" s="16"/>
    </row>
    <row r="1991" ht="11.55" spans="1:16">
      <c r="B1991" s="52"/>
      <c r="C1991" s="70"/>
      <c r="D1991" s="71"/>
      <c r="E1991" s="71"/>
      <c r="F1991" s="71"/>
      <c r="G1991" s="71"/>
      <c r="H1991" s="71"/>
      <c r="I1991" s="71"/>
      <c r="J1991" s="71"/>
      <c r="K1991" s="71"/>
      <c r="L1991" s="72"/>
      <c r="M1991" s="16"/>
      <c r="N1991" s="16"/>
      <c r="O1991" s="16"/>
      <c r="P1991" s="16"/>
    </row>
    <row r="1992" ht="11.55" spans="1:16">
      <c r="B1992" s="53" t="s">
        <v>539</v>
      </c>
      <c r="C1992" s="53" t="s">
        <v>532</v>
      </c>
      <c r="D1992" s="54" t="s">
        <v>540</v>
      </c>
      <c r="E1992" s="54" t="s">
        <v>541</v>
      </c>
      <c r="F1992" s="55" t="s">
        <v>542</v>
      </c>
      <c r="G1992" s="54" t="s">
        <v>543</v>
      </c>
      <c r="H1992" s="56" t="s">
        <v>544</v>
      </c>
      <c r="I1992" s="54" t="s">
        <v>545</v>
      </c>
      <c r="J1992" s="54" t="s">
        <v>546</v>
      </c>
      <c r="K1992" s="54" t="s">
        <v>547</v>
      </c>
      <c r="L1992" s="54" t="s">
        <v>88</v>
      </c>
      <c r="N1992" s="16"/>
      <c r="O1992" s="16"/>
      <c r="P1992" s="16"/>
    </row>
    <row r="1993" spans="1:16">
      <c r="A1993" s="57" t="s">
        <v>548</v>
      </c>
    </row>
    <row r="1994" spans="1:16">
      <c r="A1994" s="16"/>
      <c r="B1994" s="157"/>
      <c r="C1994" s="157" t="s">
        <v>1535</v>
      </c>
      <c r="D1994" s="157" t="s">
        <v>1536</v>
      </c>
      <c r="E1994" s="157" t="s">
        <v>551</v>
      </c>
      <c r="F1994" s="124" t="s">
        <v>552</v>
      </c>
      <c r="H1994" s="123" t="s">
        <v>1820</v>
      </c>
      <c r="I1994" s="16" t="s">
        <v>553</v>
      </c>
      <c r="J1994" s="35" t="s">
        <v>554</v>
      </c>
      <c r="L1994" s="35" t="s">
        <v>1821</v>
      </c>
    </row>
    <row r="1995" spans="1:16">
      <c r="A1995" s="57" t="s">
        <v>556</v>
      </c>
    </row>
    <row r="1996" spans="1:16">
      <c r="A1996" s="16"/>
      <c r="C1996" s="24" t="s">
        <v>1822</v>
      </c>
      <c r="D1996" s="35" t="s">
        <v>1823</v>
      </c>
      <c r="E1996" s="35" t="s">
        <v>563</v>
      </c>
      <c r="F1996" s="36" t="s">
        <v>580</v>
      </c>
      <c r="H1996" s="123"/>
      <c r="I1996" s="16"/>
    </row>
    <row r="1997" spans="1:16">
      <c r="A1997" s="16"/>
      <c r="C1997" s="24" t="s">
        <v>1824</v>
      </c>
      <c r="D1997" s="35" t="s">
        <v>1825</v>
      </c>
      <c r="E1997" s="35" t="s">
        <v>563</v>
      </c>
      <c r="F1997" s="36" t="s">
        <v>580</v>
      </c>
      <c r="H1997" s="123"/>
      <c r="I1997" s="16"/>
    </row>
    <row r="1998" spans="1:16">
      <c r="C1998" s="93" t="s">
        <v>1826</v>
      </c>
      <c r="D1998" s="35" t="s">
        <v>1827</v>
      </c>
      <c r="E1998" s="35" t="s">
        <v>563</v>
      </c>
      <c r="F1998" s="36" t="s">
        <v>933</v>
      </c>
      <c r="H1998" s="37" t="s">
        <v>1828</v>
      </c>
      <c r="I1998" s="16" t="s">
        <v>553</v>
      </c>
    </row>
    <row r="1999" spans="1:16">
      <c r="B1999" s="87"/>
      <c r="C1999" s="86" t="s">
        <v>1829</v>
      </c>
      <c r="D1999" s="87" t="s">
        <v>1830</v>
      </c>
      <c r="E1999" s="61" t="s">
        <v>563</v>
      </c>
      <c r="F1999" s="87">
        <v>6</v>
      </c>
    </row>
    <row r="2000" spans="1:16">
      <c r="A2000" s="16"/>
      <c r="C2000" s="24" t="s">
        <v>1831</v>
      </c>
      <c r="D2000" s="35" t="s">
        <v>1815</v>
      </c>
      <c r="E2000" s="35" t="s">
        <v>563</v>
      </c>
      <c r="F2000" s="36" t="s">
        <v>724</v>
      </c>
      <c r="H2000" s="123"/>
      <c r="I2000" s="16"/>
    </row>
    <row r="2001" spans="1:16">
      <c r="A2001" s="57" t="s">
        <v>572</v>
      </c>
    </row>
    <row r="2002" spans="1:16">
      <c r="A2002" s="22"/>
      <c r="B2002" s="22"/>
      <c r="C2002" s="22" t="s">
        <v>573</v>
      </c>
      <c r="D2002" s="37" t="s">
        <v>574</v>
      </c>
      <c r="E2002" s="61" t="s">
        <v>563</v>
      </c>
      <c r="F2002" s="62" t="s">
        <v>552</v>
      </c>
      <c r="H2002" s="37" t="s">
        <v>575</v>
      </c>
      <c r="I2002" s="37"/>
      <c r="M2002" s="16"/>
      <c r="N2002" s="16"/>
      <c r="O2002" s="16"/>
      <c r="P2002" s="16"/>
    </row>
    <row r="2003" spans="1:16">
      <c r="B2003" s="22"/>
      <c r="C2003" s="22" t="s">
        <v>576</v>
      </c>
      <c r="D2003" s="37" t="s">
        <v>577</v>
      </c>
      <c r="E2003" s="61" t="s">
        <v>563</v>
      </c>
      <c r="F2003" s="62" t="s">
        <v>552</v>
      </c>
      <c r="H2003" s="37" t="s">
        <v>575</v>
      </c>
      <c r="I2003" s="37"/>
      <c r="M2003" s="16"/>
      <c r="N2003" s="16"/>
      <c r="O2003" s="16"/>
      <c r="P2003" s="16"/>
    </row>
    <row r="2004" spans="1:16">
      <c r="B2004" s="22"/>
      <c r="C2004" s="22" t="s">
        <v>578</v>
      </c>
      <c r="D2004" s="37" t="s">
        <v>579</v>
      </c>
      <c r="E2004" s="37" t="s">
        <v>94</v>
      </c>
      <c r="F2004" s="62" t="s">
        <v>580</v>
      </c>
      <c r="H2004" s="37" t="s">
        <v>581</v>
      </c>
      <c r="I2004" s="37"/>
      <c r="K2004" s="35" t="s">
        <v>582</v>
      </c>
      <c r="M2004" s="16"/>
      <c r="N2004" s="16"/>
      <c r="O2004" s="16"/>
      <c r="P2004" s="16"/>
    </row>
    <row r="2005" spans="1:16">
      <c r="B2005" s="22"/>
      <c r="C2005" s="22" t="s">
        <v>583</v>
      </c>
      <c r="D2005" s="37" t="s">
        <v>584</v>
      </c>
      <c r="E2005" s="37" t="s">
        <v>94</v>
      </c>
      <c r="F2005" s="62" t="s">
        <v>580</v>
      </c>
      <c r="H2005" s="371" t="s">
        <v>585</v>
      </c>
      <c r="I2005" s="37"/>
      <c r="J2005" s="35" t="s">
        <v>554</v>
      </c>
      <c r="K2005" s="35" t="s">
        <v>586</v>
      </c>
      <c r="M2005" s="16"/>
      <c r="N2005" s="16"/>
      <c r="O2005" s="16"/>
      <c r="P2005" s="16"/>
    </row>
    <row r="2006" ht="21.6" spans="1:16">
      <c r="B2006" s="22"/>
      <c r="C2006" s="22" t="s">
        <v>587</v>
      </c>
      <c r="D2006" s="37" t="s">
        <v>588</v>
      </c>
      <c r="E2006" s="61" t="s">
        <v>563</v>
      </c>
      <c r="F2006" s="62" t="s">
        <v>564</v>
      </c>
      <c r="G2006" s="35" t="s">
        <v>589</v>
      </c>
      <c r="H2006" s="37" t="s">
        <v>590</v>
      </c>
      <c r="I2006" s="37" t="s">
        <v>553</v>
      </c>
      <c r="M2006" s="16"/>
      <c r="N2006" s="16"/>
      <c r="O2006" s="16"/>
      <c r="P2006" s="16"/>
    </row>
    <row r="2007" spans="1:16">
      <c r="B2007" s="22"/>
      <c r="C2007" s="22" t="s">
        <v>591</v>
      </c>
      <c r="D2007" s="37" t="s">
        <v>592</v>
      </c>
      <c r="E2007" s="37" t="s">
        <v>94</v>
      </c>
      <c r="F2007" s="62" t="s">
        <v>580</v>
      </c>
      <c r="H2007" s="37" t="s">
        <v>593</v>
      </c>
      <c r="I2007" s="37"/>
      <c r="K2007" s="35" t="s">
        <v>582</v>
      </c>
      <c r="M2007" s="16"/>
      <c r="N2007" s="16"/>
      <c r="O2007" s="16"/>
      <c r="P2007" s="16"/>
    </row>
    <row r="2008" ht="21.6" spans="1:16">
      <c r="B2008" s="22"/>
      <c r="C2008" s="22" t="s">
        <v>594</v>
      </c>
      <c r="D2008" s="37" t="s">
        <v>595</v>
      </c>
      <c r="E2008" s="61" t="s">
        <v>563</v>
      </c>
      <c r="F2008" s="62" t="s">
        <v>564</v>
      </c>
      <c r="G2008" s="35" t="s">
        <v>589</v>
      </c>
      <c r="H2008" s="37" t="s">
        <v>590</v>
      </c>
      <c r="I2008" s="37" t="s">
        <v>553</v>
      </c>
      <c r="M2008" s="16"/>
      <c r="N2008" s="16"/>
      <c r="O2008" s="16"/>
      <c r="P2008" s="16"/>
    </row>
    <row r="2009" spans="1:16">
      <c r="B2009" s="22"/>
      <c r="C2009" s="22" t="s">
        <v>596</v>
      </c>
      <c r="D2009" s="37" t="s">
        <v>597</v>
      </c>
      <c r="E2009" s="37" t="s">
        <v>94</v>
      </c>
      <c r="F2009" s="62" t="s">
        <v>580</v>
      </c>
      <c r="H2009" s="37" t="s">
        <v>598</v>
      </c>
      <c r="I2009" s="37"/>
      <c r="K2009" s="35" t="s">
        <v>582</v>
      </c>
      <c r="M2009" s="16"/>
      <c r="N2009" s="16"/>
      <c r="O2009" s="16"/>
      <c r="P2009" s="16"/>
    </row>
    <row r="2010" ht="11.55"/>
    <row r="2011" spans="1:16">
      <c r="B2011" s="63" t="s">
        <v>599</v>
      </c>
      <c r="C2011" s="64"/>
      <c r="D2011" s="65"/>
      <c r="E2011" s="65"/>
      <c r="F2011" s="66"/>
      <c r="G2011" s="65"/>
      <c r="H2011" s="67"/>
      <c r="I2011" s="65"/>
      <c r="J2011" s="65"/>
      <c r="K2011" s="65"/>
      <c r="L2011" s="68"/>
      <c r="M2011" s="16"/>
    </row>
    <row r="2012" ht="12" customHeight="1" spans="1:16">
      <c r="B2012" s="42" t="s">
        <v>600</v>
      </c>
      <c r="C2012" s="47"/>
      <c r="D2012" s="48"/>
      <c r="E2012" s="48"/>
      <c r="F2012" s="48"/>
      <c r="G2012" s="48"/>
      <c r="H2012" s="48"/>
      <c r="I2012" s="48"/>
      <c r="J2012" s="48"/>
      <c r="K2012" s="48"/>
      <c r="L2012" s="49"/>
      <c r="M2012" s="16"/>
      <c r="N2012" s="16"/>
      <c r="O2012" s="16"/>
      <c r="P2012" s="16"/>
    </row>
    <row r="2013" ht="12" customHeight="1" spans="1:16">
      <c r="B2013" s="42" t="s">
        <v>601</v>
      </c>
      <c r="C2013" s="47"/>
      <c r="D2013" s="48"/>
      <c r="E2013" s="48"/>
      <c r="F2013" s="48"/>
      <c r="G2013" s="48"/>
      <c r="H2013" s="48"/>
      <c r="I2013" s="48"/>
      <c r="J2013" s="48"/>
      <c r="K2013" s="48"/>
      <c r="L2013" s="49"/>
      <c r="M2013" s="16"/>
      <c r="N2013" s="16"/>
      <c r="O2013" s="16"/>
      <c r="P2013" s="16"/>
    </row>
    <row r="2014" spans="1:16">
      <c r="B2014" s="42" t="s">
        <v>602</v>
      </c>
      <c r="C2014" s="47"/>
      <c r="D2014" s="48"/>
      <c r="E2014" s="48"/>
      <c r="F2014" s="48"/>
      <c r="G2014" s="48"/>
      <c r="H2014" s="48"/>
      <c r="I2014" s="48"/>
      <c r="J2014" s="48"/>
      <c r="K2014" s="48"/>
      <c r="L2014" s="49"/>
      <c r="M2014" s="16"/>
      <c r="N2014" s="16"/>
      <c r="O2014" s="16"/>
      <c r="P2014" s="16"/>
    </row>
    <row r="2015" spans="1:16">
      <c r="B2015" s="42" t="s">
        <v>603</v>
      </c>
      <c r="C2015" s="47"/>
      <c r="D2015" s="48"/>
      <c r="E2015" s="48"/>
      <c r="F2015" s="48"/>
      <c r="G2015" s="48"/>
      <c r="H2015" s="48"/>
      <c r="I2015" s="48"/>
      <c r="J2015" s="48"/>
      <c r="K2015" s="48"/>
      <c r="L2015" s="49"/>
      <c r="M2015" s="16"/>
      <c r="N2015" s="16"/>
      <c r="O2015" s="16"/>
      <c r="P2015" s="16"/>
    </row>
    <row r="2016" spans="1:16">
      <c r="B2016" s="42" t="s">
        <v>604</v>
      </c>
      <c r="C2016" s="47"/>
      <c r="D2016" s="48"/>
      <c r="E2016" s="48"/>
      <c r="F2016" s="48"/>
      <c r="G2016" s="48"/>
      <c r="H2016" s="48"/>
      <c r="I2016" s="48"/>
      <c r="J2016" s="48"/>
      <c r="K2016" s="48"/>
      <c r="L2016" s="49"/>
      <c r="M2016" s="16"/>
      <c r="N2016" s="16"/>
      <c r="O2016" s="16"/>
      <c r="P2016" s="16"/>
    </row>
    <row r="2017" ht="12" customHeight="1" spans="1:16">
      <c r="B2017" s="42" t="s">
        <v>605</v>
      </c>
      <c r="C2017" s="47" t="s">
        <v>606</v>
      </c>
      <c r="D2017" s="48"/>
      <c r="E2017" s="48"/>
      <c r="F2017" s="48"/>
      <c r="G2017" s="48"/>
      <c r="H2017" s="48"/>
      <c r="I2017" s="48"/>
      <c r="J2017" s="48"/>
      <c r="K2017" s="48"/>
      <c r="L2017" s="49"/>
      <c r="M2017" s="16"/>
      <c r="N2017" s="16"/>
      <c r="O2017" s="16"/>
      <c r="P2017" s="16"/>
    </row>
    <row r="2018" ht="12" customHeight="1" spans="1:16">
      <c r="B2018" s="42" t="s">
        <v>607</v>
      </c>
      <c r="C2018" s="47" t="s">
        <v>608</v>
      </c>
      <c r="D2018" s="48"/>
      <c r="E2018" s="48"/>
      <c r="F2018" s="48"/>
      <c r="G2018" s="48"/>
      <c r="H2018" s="48"/>
      <c r="I2018" s="48"/>
      <c r="J2018" s="48"/>
      <c r="K2018" s="48"/>
      <c r="L2018" s="49"/>
      <c r="M2018" s="16"/>
      <c r="N2018" s="16"/>
      <c r="O2018" s="16"/>
      <c r="P2018" s="16"/>
    </row>
    <row r="2019" ht="12" customHeight="1" spans="1:16">
      <c r="B2019" s="50" t="s">
        <v>609</v>
      </c>
      <c r="C2019" s="43" t="s">
        <v>1832</v>
      </c>
      <c r="D2019" s="44"/>
      <c r="E2019" s="44"/>
      <c r="F2019" s="44"/>
      <c r="G2019" s="44"/>
      <c r="H2019" s="77"/>
      <c r="I2019" s="44"/>
      <c r="J2019" s="44"/>
      <c r="K2019" s="44"/>
      <c r="L2019" s="45"/>
      <c r="N2019" s="16"/>
      <c r="O2019" s="16"/>
      <c r="P2019" s="16"/>
    </row>
    <row r="2020" ht="12" customHeight="1" spans="1:16">
      <c r="B2020" s="69"/>
      <c r="C2020" s="43"/>
      <c r="D2020" s="44"/>
      <c r="E2020" s="44"/>
      <c r="F2020" s="44"/>
      <c r="G2020" s="44"/>
      <c r="H2020" s="77"/>
      <c r="I2020" s="44"/>
      <c r="J2020" s="44"/>
      <c r="K2020" s="44"/>
      <c r="L2020" s="45"/>
      <c r="N2020" s="16"/>
      <c r="O2020" s="16"/>
      <c r="P2020" s="16"/>
    </row>
    <row r="2021" ht="12.75" customHeight="1" spans="1:16">
      <c r="B2021" s="52"/>
      <c r="C2021" s="109"/>
      <c r="D2021" s="71"/>
      <c r="E2021" s="71"/>
      <c r="F2021" s="71"/>
      <c r="G2021" s="71"/>
      <c r="H2021" s="110"/>
      <c r="I2021" s="71"/>
      <c r="J2021" s="71"/>
      <c r="K2021" s="71"/>
      <c r="L2021" s="72"/>
      <c r="M2021" s="16"/>
      <c r="N2021" s="16"/>
      <c r="O2021" s="16"/>
      <c r="P2021" s="16"/>
    </row>
    <row r="2022" ht="11.55"/>
    <row r="2023" ht="11.55" spans="1:16">
      <c r="B2023" s="38" t="s">
        <v>531</v>
      </c>
      <c r="C2023" s="39" t="s">
        <v>1833</v>
      </c>
      <c r="D2023" s="40"/>
      <c r="E2023" s="40"/>
      <c r="F2023" s="40"/>
      <c r="G2023" s="40"/>
      <c r="H2023" s="40"/>
      <c r="I2023" s="40"/>
      <c r="J2023" s="40"/>
      <c r="K2023" s="40"/>
      <c r="L2023" s="41"/>
      <c r="M2023" s="16"/>
      <c r="N2023" s="16"/>
      <c r="O2023" s="16"/>
      <c r="P2023" s="16"/>
    </row>
    <row r="2024" spans="1:16">
      <c r="B2024" s="42" t="s">
        <v>532</v>
      </c>
      <c r="C2024" s="43" t="s">
        <v>273</v>
      </c>
      <c r="D2024" s="44"/>
      <c r="E2024" s="44"/>
      <c r="F2024" s="44"/>
      <c r="G2024" s="44"/>
      <c r="H2024" s="44"/>
      <c r="I2024" s="44"/>
      <c r="J2024" s="44"/>
      <c r="K2024" s="44"/>
      <c r="L2024" s="45"/>
      <c r="M2024" s="16"/>
      <c r="N2024" s="16"/>
      <c r="O2024" s="16"/>
      <c r="P2024" s="16"/>
    </row>
    <row r="2025" spans="1:16">
      <c r="B2025" s="46" t="s">
        <v>533</v>
      </c>
      <c r="C2025" s="43" t="s">
        <v>1799</v>
      </c>
      <c r="D2025" s="44"/>
      <c r="E2025" s="44"/>
      <c r="F2025" s="44"/>
      <c r="G2025" s="44"/>
      <c r="H2025" s="44"/>
      <c r="I2025" s="44"/>
      <c r="J2025" s="44"/>
      <c r="K2025" s="44"/>
      <c r="L2025" s="45"/>
      <c r="M2025" s="16"/>
      <c r="N2025" s="16"/>
      <c r="O2025" s="16"/>
      <c r="P2025" s="16"/>
    </row>
    <row r="2026" spans="1:16">
      <c r="B2026" s="46" t="s">
        <v>102</v>
      </c>
      <c r="C2026" s="47"/>
      <c r="D2026" s="48"/>
      <c r="E2026" s="48"/>
      <c r="F2026" s="48"/>
      <c r="G2026" s="48"/>
      <c r="H2026" s="48"/>
      <c r="I2026" s="48"/>
      <c r="J2026" s="48"/>
      <c r="K2026" s="48"/>
      <c r="L2026" s="49"/>
      <c r="M2026" s="16"/>
      <c r="N2026" s="16"/>
      <c r="O2026" s="16"/>
      <c r="P2026" s="16"/>
    </row>
    <row r="2027" spans="1:16">
      <c r="B2027" s="42" t="s">
        <v>536</v>
      </c>
      <c r="C2027" s="43"/>
      <c r="D2027" s="44"/>
      <c r="E2027" s="44"/>
      <c r="F2027" s="44"/>
      <c r="G2027" s="44"/>
      <c r="H2027" s="44"/>
      <c r="I2027" s="44"/>
      <c r="J2027" s="44"/>
      <c r="K2027" s="44"/>
      <c r="L2027" s="45"/>
      <c r="M2027" s="16"/>
      <c r="N2027" s="16"/>
      <c r="O2027" s="16"/>
      <c r="P2027" s="16"/>
    </row>
    <row r="2028" spans="1:16">
      <c r="B2028" s="50" t="s">
        <v>537</v>
      </c>
      <c r="C2028" s="51"/>
      <c r="D2028" s="77"/>
      <c r="E2028" s="77"/>
      <c r="F2028" s="77"/>
      <c r="G2028" s="77"/>
      <c r="H2028" s="77"/>
      <c r="I2028" s="77"/>
      <c r="J2028" s="77"/>
      <c r="K2028" s="77"/>
      <c r="L2028" s="78"/>
      <c r="M2028" s="16"/>
      <c r="N2028" s="16"/>
      <c r="O2028" s="16"/>
      <c r="P2028" s="16"/>
    </row>
    <row r="2029" ht="11.55" spans="1:16">
      <c r="B2029" s="52"/>
      <c r="C2029" s="70"/>
      <c r="D2029" s="71"/>
      <c r="E2029" s="71"/>
      <c r="F2029" s="71"/>
      <c r="G2029" s="71"/>
      <c r="H2029" s="71"/>
      <c r="I2029" s="71"/>
      <c r="J2029" s="71"/>
      <c r="K2029" s="71"/>
      <c r="L2029" s="72"/>
      <c r="M2029" s="16"/>
      <c r="N2029" s="16"/>
      <c r="O2029" s="16"/>
      <c r="P2029" s="16"/>
    </row>
    <row r="2030" ht="11.55" spans="1:16">
      <c r="B2030" s="53" t="s">
        <v>539</v>
      </c>
      <c r="C2030" s="53" t="s">
        <v>532</v>
      </c>
      <c r="D2030" s="54" t="s">
        <v>540</v>
      </c>
      <c r="E2030" s="54" t="s">
        <v>541</v>
      </c>
      <c r="F2030" s="55" t="s">
        <v>542</v>
      </c>
      <c r="G2030" s="54" t="s">
        <v>543</v>
      </c>
      <c r="H2030" s="56" t="s">
        <v>544</v>
      </c>
      <c r="I2030" s="54" t="s">
        <v>545</v>
      </c>
      <c r="J2030" s="54" t="s">
        <v>546</v>
      </c>
      <c r="K2030" s="54" t="s">
        <v>547</v>
      </c>
      <c r="L2030" s="54" t="s">
        <v>88</v>
      </c>
      <c r="N2030" s="16"/>
      <c r="O2030" s="16"/>
      <c r="P2030" s="16"/>
    </row>
    <row r="2031" spans="1:16">
      <c r="A2031" s="57" t="s">
        <v>548</v>
      </c>
    </row>
    <row r="2032" spans="1:16">
      <c r="A2032" s="16"/>
      <c r="B2032" s="157"/>
      <c r="C2032" s="157" t="s">
        <v>1552</v>
      </c>
      <c r="D2032" s="157" t="s">
        <v>1553</v>
      </c>
      <c r="E2032" s="157" t="s">
        <v>551</v>
      </c>
      <c r="F2032" s="124" t="s">
        <v>552</v>
      </c>
      <c r="H2032" s="123" t="s">
        <v>1834</v>
      </c>
      <c r="I2032" s="16" t="s">
        <v>553</v>
      </c>
      <c r="J2032" s="35" t="s">
        <v>554</v>
      </c>
      <c r="L2032" s="35" t="s">
        <v>1835</v>
      </c>
    </row>
    <row r="2033" spans="1:16">
      <c r="A2033" s="57" t="s">
        <v>556</v>
      </c>
    </row>
    <row r="2034" spans="1:16">
      <c r="B2034" s="89"/>
      <c r="C2034" s="89" t="s">
        <v>1836</v>
      </c>
      <c r="D2034" s="61" t="s">
        <v>1837</v>
      </c>
      <c r="E2034" s="61" t="s">
        <v>563</v>
      </c>
      <c r="F2034" s="87" t="s">
        <v>930</v>
      </c>
      <c r="H2034" s="37" t="s">
        <v>1838</v>
      </c>
      <c r="I2034" s="16" t="s">
        <v>553</v>
      </c>
    </row>
    <row r="2035" spans="1:16">
      <c r="A2035" s="16"/>
      <c r="C2035" s="24" t="s">
        <v>1839</v>
      </c>
      <c r="D2035" s="35" t="s">
        <v>1815</v>
      </c>
      <c r="E2035" s="35" t="s">
        <v>563</v>
      </c>
      <c r="F2035" s="36" t="s">
        <v>724</v>
      </c>
      <c r="H2035" s="123"/>
      <c r="I2035" s="16"/>
    </row>
    <row r="2036" spans="1:16">
      <c r="A2036" s="57" t="s">
        <v>572</v>
      </c>
    </row>
    <row r="2037" spans="1:16">
      <c r="A2037" s="22"/>
      <c r="B2037" s="22"/>
      <c r="C2037" s="22" t="s">
        <v>573</v>
      </c>
      <c r="D2037" s="37" t="s">
        <v>574</v>
      </c>
      <c r="E2037" s="61" t="s">
        <v>563</v>
      </c>
      <c r="F2037" s="62" t="s">
        <v>552</v>
      </c>
      <c r="H2037" s="37" t="s">
        <v>575</v>
      </c>
      <c r="I2037" s="37"/>
      <c r="M2037" s="16"/>
      <c r="N2037" s="16"/>
      <c r="O2037" s="16"/>
      <c r="P2037" s="16"/>
    </row>
    <row r="2038" spans="1:16">
      <c r="B2038" s="22"/>
      <c r="C2038" s="22" t="s">
        <v>576</v>
      </c>
      <c r="D2038" s="37" t="s">
        <v>577</v>
      </c>
      <c r="E2038" s="61" t="s">
        <v>563</v>
      </c>
      <c r="F2038" s="62" t="s">
        <v>552</v>
      </c>
      <c r="H2038" s="37" t="s">
        <v>575</v>
      </c>
      <c r="I2038" s="37"/>
      <c r="M2038" s="16"/>
      <c r="N2038" s="16"/>
      <c r="O2038" s="16"/>
      <c r="P2038" s="16"/>
    </row>
    <row r="2039" spans="1:16">
      <c r="B2039" s="22"/>
      <c r="C2039" s="22" t="s">
        <v>578</v>
      </c>
      <c r="D2039" s="37" t="s">
        <v>579</v>
      </c>
      <c r="E2039" s="37" t="s">
        <v>94</v>
      </c>
      <c r="F2039" s="62" t="s">
        <v>580</v>
      </c>
      <c r="H2039" s="37" t="s">
        <v>581</v>
      </c>
      <c r="I2039" s="37"/>
      <c r="K2039" s="35" t="s">
        <v>582</v>
      </c>
      <c r="M2039" s="16"/>
      <c r="N2039" s="16"/>
      <c r="O2039" s="16"/>
      <c r="P2039" s="16"/>
    </row>
    <row r="2040" spans="1:16">
      <c r="B2040" s="22"/>
      <c r="C2040" s="22" t="s">
        <v>583</v>
      </c>
      <c r="D2040" s="37" t="s">
        <v>584</v>
      </c>
      <c r="E2040" s="37" t="s">
        <v>94</v>
      </c>
      <c r="F2040" s="62" t="s">
        <v>580</v>
      </c>
      <c r="H2040" s="371" t="s">
        <v>585</v>
      </c>
      <c r="I2040" s="37"/>
      <c r="J2040" s="35" t="s">
        <v>554</v>
      </c>
      <c r="K2040" s="35" t="s">
        <v>586</v>
      </c>
      <c r="M2040" s="16"/>
      <c r="N2040" s="16"/>
      <c r="O2040" s="16"/>
      <c r="P2040" s="16"/>
    </row>
    <row r="2041" ht="21.6" spans="1:16">
      <c r="B2041" s="22"/>
      <c r="C2041" s="22" t="s">
        <v>587</v>
      </c>
      <c r="D2041" s="37" t="s">
        <v>588</v>
      </c>
      <c r="E2041" s="61" t="s">
        <v>563</v>
      </c>
      <c r="F2041" s="62" t="s">
        <v>564</v>
      </c>
      <c r="G2041" s="35" t="s">
        <v>589</v>
      </c>
      <c r="H2041" s="37" t="s">
        <v>590</v>
      </c>
      <c r="I2041" s="37" t="s">
        <v>553</v>
      </c>
      <c r="M2041" s="16"/>
      <c r="N2041" s="16"/>
      <c r="O2041" s="16"/>
      <c r="P2041" s="16"/>
    </row>
    <row r="2042" spans="1:16">
      <c r="B2042" s="22"/>
      <c r="C2042" s="22" t="s">
        <v>591</v>
      </c>
      <c r="D2042" s="37" t="s">
        <v>592</v>
      </c>
      <c r="E2042" s="37" t="s">
        <v>94</v>
      </c>
      <c r="F2042" s="62" t="s">
        <v>580</v>
      </c>
      <c r="H2042" s="37" t="s">
        <v>593</v>
      </c>
      <c r="I2042" s="37"/>
      <c r="K2042" s="35" t="s">
        <v>582</v>
      </c>
      <c r="M2042" s="16"/>
      <c r="N2042" s="16"/>
      <c r="O2042" s="16"/>
      <c r="P2042" s="16"/>
    </row>
    <row r="2043" ht="21.6" spans="1:16">
      <c r="B2043" s="22"/>
      <c r="C2043" s="22" t="s">
        <v>594</v>
      </c>
      <c r="D2043" s="37" t="s">
        <v>595</v>
      </c>
      <c r="E2043" s="61" t="s">
        <v>563</v>
      </c>
      <c r="F2043" s="62" t="s">
        <v>564</v>
      </c>
      <c r="G2043" s="35" t="s">
        <v>589</v>
      </c>
      <c r="H2043" s="37" t="s">
        <v>590</v>
      </c>
      <c r="I2043" s="37" t="s">
        <v>553</v>
      </c>
      <c r="M2043" s="16"/>
      <c r="N2043" s="16"/>
      <c r="O2043" s="16"/>
      <c r="P2043" s="16"/>
    </row>
    <row r="2044" spans="1:16">
      <c r="B2044" s="22"/>
      <c r="C2044" s="22" t="s">
        <v>596</v>
      </c>
      <c r="D2044" s="37" t="s">
        <v>597</v>
      </c>
      <c r="E2044" s="37" t="s">
        <v>94</v>
      </c>
      <c r="F2044" s="62" t="s">
        <v>580</v>
      </c>
      <c r="H2044" s="37" t="s">
        <v>598</v>
      </c>
      <c r="I2044" s="37"/>
      <c r="K2044" s="35" t="s">
        <v>582</v>
      </c>
      <c r="M2044" s="16"/>
      <c r="N2044" s="16"/>
      <c r="O2044" s="16"/>
      <c r="P2044" s="16"/>
    </row>
    <row r="2045" ht="11.55"/>
    <row r="2046" spans="1:16">
      <c r="B2046" s="63" t="s">
        <v>599</v>
      </c>
      <c r="C2046" s="64"/>
      <c r="D2046" s="65"/>
      <c r="E2046" s="65"/>
      <c r="F2046" s="66"/>
      <c r="G2046" s="65"/>
      <c r="H2046" s="67"/>
      <c r="I2046" s="65"/>
      <c r="J2046" s="65"/>
      <c r="K2046" s="65"/>
      <c r="L2046" s="68"/>
      <c r="M2046" s="16"/>
    </row>
    <row r="2047" ht="12" customHeight="1" spans="1:16">
      <c r="B2047" s="42" t="s">
        <v>600</v>
      </c>
      <c r="C2047" s="47"/>
      <c r="D2047" s="48"/>
      <c r="E2047" s="48"/>
      <c r="F2047" s="48"/>
      <c r="G2047" s="48"/>
      <c r="H2047" s="48"/>
      <c r="I2047" s="48"/>
      <c r="J2047" s="48"/>
      <c r="K2047" s="48"/>
      <c r="L2047" s="49"/>
      <c r="M2047" s="16"/>
      <c r="N2047" s="16"/>
      <c r="O2047" s="16"/>
      <c r="P2047" s="16"/>
    </row>
    <row r="2048" ht="12" customHeight="1" spans="1:16">
      <c r="B2048" s="42" t="s">
        <v>601</v>
      </c>
      <c r="C2048" s="47"/>
      <c r="D2048" s="48"/>
      <c r="E2048" s="48"/>
      <c r="F2048" s="48"/>
      <c r="G2048" s="48"/>
      <c r="H2048" s="48"/>
      <c r="I2048" s="48"/>
      <c r="J2048" s="48"/>
      <c r="K2048" s="48"/>
      <c r="L2048" s="49"/>
      <c r="M2048" s="16"/>
      <c r="N2048" s="16"/>
      <c r="O2048" s="16"/>
      <c r="P2048" s="16"/>
    </row>
    <row r="2049" spans="1:16">
      <c r="B2049" s="42" t="s">
        <v>602</v>
      </c>
      <c r="C2049" s="47"/>
      <c r="D2049" s="48"/>
      <c r="E2049" s="48"/>
      <c r="F2049" s="48"/>
      <c r="G2049" s="48"/>
      <c r="H2049" s="48"/>
      <c r="I2049" s="48"/>
      <c r="J2049" s="48"/>
      <c r="K2049" s="48"/>
      <c r="L2049" s="49"/>
      <c r="M2049" s="16"/>
      <c r="N2049" s="16"/>
      <c r="O2049" s="16"/>
      <c r="P2049" s="16"/>
    </row>
    <row r="2050" spans="1:16">
      <c r="B2050" s="42" t="s">
        <v>603</v>
      </c>
      <c r="C2050" s="47"/>
      <c r="D2050" s="48"/>
      <c r="E2050" s="48"/>
      <c r="F2050" s="48"/>
      <c r="G2050" s="48"/>
      <c r="H2050" s="48"/>
      <c r="I2050" s="48"/>
      <c r="J2050" s="48"/>
      <c r="K2050" s="48"/>
      <c r="L2050" s="49"/>
      <c r="M2050" s="16"/>
      <c r="N2050" s="16"/>
      <c r="O2050" s="16"/>
      <c r="P2050" s="16"/>
    </row>
    <row r="2051" spans="1:16">
      <c r="B2051" s="42" t="s">
        <v>604</v>
      </c>
      <c r="C2051" s="47"/>
      <c r="D2051" s="48"/>
      <c r="E2051" s="48"/>
      <c r="F2051" s="48"/>
      <c r="G2051" s="48"/>
      <c r="H2051" s="48"/>
      <c r="I2051" s="48"/>
      <c r="J2051" s="48"/>
      <c r="K2051" s="48"/>
      <c r="L2051" s="49"/>
      <c r="M2051" s="16"/>
      <c r="N2051" s="16"/>
      <c r="O2051" s="16"/>
      <c r="P2051" s="16"/>
    </row>
    <row r="2052" ht="12" customHeight="1" spans="1:16">
      <c r="B2052" s="42" t="s">
        <v>605</v>
      </c>
      <c r="C2052" s="47" t="s">
        <v>606</v>
      </c>
      <c r="D2052" s="48"/>
      <c r="E2052" s="48"/>
      <c r="F2052" s="48"/>
      <c r="G2052" s="48"/>
      <c r="H2052" s="48"/>
      <c r="I2052" s="48"/>
      <c r="J2052" s="48"/>
      <c r="K2052" s="48"/>
      <c r="L2052" s="49"/>
      <c r="M2052" s="16"/>
      <c r="N2052" s="16"/>
      <c r="O2052" s="16"/>
      <c r="P2052" s="16"/>
    </row>
    <row r="2053" ht="12" customHeight="1" spans="1:16">
      <c r="B2053" s="42" t="s">
        <v>607</v>
      </c>
      <c r="C2053" s="47" t="s">
        <v>608</v>
      </c>
      <c r="D2053" s="48"/>
      <c r="E2053" s="48"/>
      <c r="F2053" s="48"/>
      <c r="G2053" s="48"/>
      <c r="H2053" s="48"/>
      <c r="I2053" s="48"/>
      <c r="J2053" s="48"/>
      <c r="K2053" s="48"/>
      <c r="L2053" s="49"/>
      <c r="M2053" s="16"/>
      <c r="N2053" s="16"/>
      <c r="O2053" s="16"/>
      <c r="P2053" s="16"/>
    </row>
    <row r="2054" ht="12" customHeight="1" spans="1:16">
      <c r="B2054" s="50" t="s">
        <v>609</v>
      </c>
      <c r="C2054" s="43" t="s">
        <v>1840</v>
      </c>
      <c r="D2054" s="44"/>
      <c r="E2054" s="44"/>
      <c r="F2054" s="44"/>
      <c r="G2054" s="44"/>
      <c r="H2054" s="77"/>
      <c r="I2054" s="44"/>
      <c r="J2054" s="44"/>
      <c r="K2054" s="44"/>
      <c r="L2054" s="45"/>
      <c r="N2054" s="16"/>
      <c r="O2054" s="16"/>
      <c r="P2054" s="16"/>
    </row>
    <row r="2055" ht="12" customHeight="1" spans="1:16">
      <c r="B2055" s="69"/>
      <c r="C2055" s="43"/>
      <c r="D2055" s="44"/>
      <c r="E2055" s="44"/>
      <c r="F2055" s="44"/>
      <c r="G2055" s="44"/>
      <c r="H2055" s="77"/>
      <c r="I2055" s="44"/>
      <c r="J2055" s="44"/>
      <c r="K2055" s="44"/>
      <c r="L2055" s="45"/>
      <c r="N2055" s="16"/>
      <c r="O2055" s="16"/>
      <c r="P2055" s="16"/>
    </row>
    <row r="2056" ht="12.75" customHeight="1" spans="1:16">
      <c r="B2056" s="52"/>
      <c r="C2056" s="109"/>
      <c r="D2056" s="71"/>
      <c r="E2056" s="71"/>
      <c r="F2056" s="71"/>
      <c r="G2056" s="71"/>
      <c r="H2056" s="110"/>
      <c r="I2056" s="71"/>
      <c r="J2056" s="71"/>
      <c r="K2056" s="71"/>
      <c r="L2056" s="72"/>
      <c r="M2056" s="16"/>
      <c r="N2056" s="16"/>
      <c r="O2056" s="16"/>
      <c r="P2056" s="16"/>
    </row>
    <row r="2058" s="17" customFormat="1" ht="11.55" spans="1:16">
      <c r="A2058" s="73" t="s">
        <v>1841</v>
      </c>
      <c r="B2058" s="74"/>
      <c r="C2058" s="74"/>
      <c r="F2058" s="75"/>
      <c r="H2058" s="76"/>
    </row>
    <row r="2059" ht="11.55" spans="1:16">
      <c r="B2059" s="38" t="s">
        <v>531</v>
      </c>
      <c r="C2059" s="39" t="s">
        <v>1842</v>
      </c>
      <c r="D2059" s="40"/>
      <c r="E2059" s="40"/>
      <c r="F2059" s="40"/>
      <c r="G2059" s="40"/>
      <c r="H2059" s="40"/>
      <c r="I2059" s="40"/>
      <c r="J2059" s="40"/>
      <c r="K2059" s="40"/>
      <c r="L2059" s="41"/>
      <c r="M2059" s="16"/>
      <c r="N2059" s="16"/>
      <c r="O2059" s="16"/>
      <c r="P2059" s="16"/>
    </row>
    <row r="2060" spans="1:16">
      <c r="B2060" s="42" t="s">
        <v>532</v>
      </c>
      <c r="C2060" s="43" t="s">
        <v>280</v>
      </c>
      <c r="D2060" s="44"/>
      <c r="E2060" s="44"/>
      <c r="F2060" s="44"/>
      <c r="G2060" s="44"/>
      <c r="H2060" s="44"/>
      <c r="I2060" s="44"/>
      <c r="J2060" s="44"/>
      <c r="K2060" s="44"/>
      <c r="L2060" s="45"/>
      <c r="M2060" s="16"/>
      <c r="N2060" s="16"/>
      <c r="O2060" s="16"/>
      <c r="P2060" s="16"/>
    </row>
    <row r="2061" spans="1:16">
      <c r="B2061" s="46" t="s">
        <v>533</v>
      </c>
      <c r="C2061" s="43" t="s">
        <v>278</v>
      </c>
      <c r="D2061" s="44"/>
      <c r="E2061" s="44"/>
      <c r="F2061" s="44"/>
      <c r="G2061" s="44"/>
      <c r="H2061" s="44"/>
      <c r="I2061" s="44"/>
      <c r="J2061" s="44"/>
      <c r="K2061" s="44"/>
      <c r="L2061" s="45"/>
      <c r="M2061" s="16"/>
      <c r="N2061" s="16"/>
      <c r="O2061" s="16"/>
      <c r="P2061" s="16"/>
    </row>
    <row r="2062" spans="1:16">
      <c r="B2062" s="46" t="s">
        <v>102</v>
      </c>
      <c r="C2062" s="47" t="s">
        <v>279</v>
      </c>
      <c r="D2062" s="48"/>
      <c r="E2062" s="48"/>
      <c r="F2062" s="48"/>
      <c r="G2062" s="48"/>
      <c r="H2062" s="48"/>
      <c r="I2062" s="48"/>
      <c r="J2062" s="48"/>
      <c r="K2062" s="48"/>
      <c r="L2062" s="49"/>
      <c r="M2062" s="16"/>
      <c r="N2062" s="16"/>
      <c r="O2062" s="16"/>
      <c r="P2062" s="16"/>
    </row>
    <row r="2063" ht="24" customHeight="1" spans="1:16">
      <c r="B2063" s="42" t="s">
        <v>536</v>
      </c>
      <c r="C2063" s="51" t="s">
        <v>1843</v>
      </c>
      <c r="D2063" s="44"/>
      <c r="E2063" s="44"/>
      <c r="F2063" s="44"/>
      <c r="G2063" s="44"/>
      <c r="H2063" s="44"/>
      <c r="I2063" s="44"/>
      <c r="J2063" s="44"/>
      <c r="K2063" s="44"/>
      <c r="L2063" s="45"/>
      <c r="M2063" s="16"/>
      <c r="N2063" s="16"/>
      <c r="O2063" s="16"/>
      <c r="P2063" s="16"/>
    </row>
    <row r="2064" spans="1:16">
      <c r="B2064" s="50" t="s">
        <v>537</v>
      </c>
      <c r="C2064" s="51"/>
      <c r="D2064" s="77"/>
      <c r="E2064" s="77"/>
      <c r="F2064" s="77"/>
      <c r="G2064" s="77"/>
      <c r="H2064" s="77"/>
      <c r="I2064" s="77"/>
      <c r="J2064" s="77"/>
      <c r="K2064" s="77"/>
      <c r="L2064" s="78"/>
      <c r="M2064" s="16"/>
      <c r="N2064" s="16"/>
      <c r="O2064" s="16"/>
      <c r="P2064" s="16"/>
    </row>
    <row r="2065" ht="11.55" spans="1:16">
      <c r="B2065" s="52"/>
      <c r="C2065" s="70"/>
      <c r="D2065" s="71"/>
      <c r="E2065" s="71"/>
      <c r="F2065" s="71"/>
      <c r="G2065" s="71"/>
      <c r="H2065" s="71"/>
      <c r="I2065" s="71"/>
      <c r="J2065" s="71"/>
      <c r="K2065" s="71"/>
      <c r="L2065" s="72"/>
      <c r="M2065" s="16"/>
      <c r="N2065" s="16"/>
      <c r="O2065" s="16"/>
      <c r="P2065" s="16"/>
    </row>
    <row r="2066" ht="11.55" spans="1:16">
      <c r="B2066" s="53" t="s">
        <v>539</v>
      </c>
      <c r="C2066" s="53" t="s">
        <v>532</v>
      </c>
      <c r="D2066" s="54" t="s">
        <v>540</v>
      </c>
      <c r="E2066" s="54" t="s">
        <v>541</v>
      </c>
      <c r="F2066" s="55" t="s">
        <v>542</v>
      </c>
      <c r="G2066" s="54" t="s">
        <v>543</v>
      </c>
      <c r="H2066" s="56" t="s">
        <v>544</v>
      </c>
      <c r="I2066" s="54" t="s">
        <v>545</v>
      </c>
      <c r="J2066" s="54" t="s">
        <v>546</v>
      </c>
      <c r="K2066" s="54" t="s">
        <v>547</v>
      </c>
      <c r="L2066" s="54" t="s">
        <v>88</v>
      </c>
      <c r="N2066" s="16"/>
      <c r="O2066" s="16"/>
      <c r="P2066" s="16"/>
    </row>
    <row r="2067" spans="1:16">
      <c r="A2067" s="57" t="s">
        <v>548</v>
      </c>
    </row>
    <row r="2068" spans="1:16">
      <c r="A2068" s="16"/>
      <c r="B2068" s="157"/>
      <c r="C2068" s="157" t="s">
        <v>1844</v>
      </c>
      <c r="D2068" s="157" t="s">
        <v>1570</v>
      </c>
      <c r="E2068" s="157" t="s">
        <v>551</v>
      </c>
      <c r="F2068" s="124" t="s">
        <v>552</v>
      </c>
      <c r="H2068" s="123" t="s">
        <v>1845</v>
      </c>
      <c r="I2068" s="16" t="s">
        <v>553</v>
      </c>
      <c r="J2068" s="35" t="s">
        <v>554</v>
      </c>
      <c r="L2068" s="35" t="s">
        <v>1846</v>
      </c>
    </row>
    <row r="2069" spans="1:16">
      <c r="A2069" s="57" t="s">
        <v>556</v>
      </c>
    </row>
    <row r="2070" spans="1:16">
      <c r="C2070" s="24" t="s">
        <v>1847</v>
      </c>
      <c r="D2070" s="35" t="s">
        <v>1848</v>
      </c>
      <c r="E2070" s="35" t="s">
        <v>563</v>
      </c>
      <c r="F2070" s="36" t="s">
        <v>1849</v>
      </c>
      <c r="I2070" s="16" t="s">
        <v>553</v>
      </c>
      <c r="J2070" s="35" t="s">
        <v>1164</v>
      </c>
    </row>
    <row r="2071" spans="1:16">
      <c r="C2071" s="24" t="s">
        <v>1850</v>
      </c>
      <c r="D2071" s="35" t="s">
        <v>1363</v>
      </c>
      <c r="E2071" s="35" t="s">
        <v>563</v>
      </c>
      <c r="F2071" s="36" t="s">
        <v>1849</v>
      </c>
      <c r="I2071" s="16" t="s">
        <v>553</v>
      </c>
      <c r="J2071" s="35" t="s">
        <v>1164</v>
      </c>
    </row>
    <row r="2072" spans="1:16">
      <c r="B2072" s="61"/>
      <c r="C2072" s="89" t="s">
        <v>1851</v>
      </c>
      <c r="D2072" s="61" t="s">
        <v>1852</v>
      </c>
      <c r="E2072" s="35" t="s">
        <v>563</v>
      </c>
      <c r="F2072" s="87" t="s">
        <v>1381</v>
      </c>
      <c r="G2072" s="35" t="s">
        <v>1853</v>
      </c>
      <c r="I2072" s="16" t="s">
        <v>553</v>
      </c>
      <c r="J2072" s="35" t="s">
        <v>1164</v>
      </c>
    </row>
    <row r="2073" spans="1:16">
      <c r="B2073" s="35"/>
      <c r="C2073" s="93" t="s">
        <v>1854</v>
      </c>
      <c r="D2073" s="35" t="s">
        <v>1855</v>
      </c>
      <c r="E2073" s="35" t="s">
        <v>563</v>
      </c>
      <c r="F2073" s="36" t="s">
        <v>724</v>
      </c>
    </row>
    <row r="2074" spans="1:16">
      <c r="B2074" s="87"/>
      <c r="C2074" s="86" t="s">
        <v>1856</v>
      </c>
      <c r="D2074" s="87" t="s">
        <v>1857</v>
      </c>
      <c r="E2074" s="61" t="s">
        <v>563</v>
      </c>
      <c r="F2074" s="87" t="s">
        <v>657</v>
      </c>
    </row>
    <row r="2075" spans="1:16">
      <c r="B2075" s="87"/>
      <c r="C2075" s="86" t="s">
        <v>1858</v>
      </c>
      <c r="D2075" s="87" t="s">
        <v>1859</v>
      </c>
      <c r="E2075" s="61" t="s">
        <v>563</v>
      </c>
      <c r="F2075" s="87" t="s">
        <v>724</v>
      </c>
    </row>
    <row r="2076" spans="1:16">
      <c r="B2076" s="87"/>
      <c r="C2076" s="86" t="s">
        <v>1860</v>
      </c>
      <c r="D2076" s="87" t="s">
        <v>1861</v>
      </c>
      <c r="E2076" s="61" t="s">
        <v>563</v>
      </c>
      <c r="F2076" s="87" t="s">
        <v>1862</v>
      </c>
    </row>
    <row r="2077" spans="1:16">
      <c r="B2077" s="87"/>
      <c r="C2077" s="86" t="s">
        <v>1863</v>
      </c>
      <c r="D2077" s="87" t="s">
        <v>1864</v>
      </c>
      <c r="E2077" s="61" t="s">
        <v>767</v>
      </c>
      <c r="F2077" s="87">
        <v>10</v>
      </c>
    </row>
    <row r="2078" spans="1:16">
      <c r="B2078" s="87"/>
      <c r="C2078" s="86" t="s">
        <v>1865</v>
      </c>
      <c r="D2078" s="87" t="s">
        <v>1866</v>
      </c>
      <c r="E2078" s="61" t="s">
        <v>563</v>
      </c>
      <c r="F2078" s="87" t="s">
        <v>552</v>
      </c>
    </row>
    <row r="2079" spans="1:16">
      <c r="B2079" s="87"/>
      <c r="C2079" s="86" t="s">
        <v>1867</v>
      </c>
      <c r="D2079" s="87" t="s">
        <v>1868</v>
      </c>
      <c r="E2079" s="61" t="s">
        <v>767</v>
      </c>
      <c r="F2079" s="87" t="s">
        <v>768</v>
      </c>
    </row>
    <row r="2080" ht="12.75" customHeight="1" spans="1:16">
      <c r="B2080" s="87"/>
      <c r="C2080" s="86" t="s">
        <v>1869</v>
      </c>
      <c r="D2080" s="87" t="s">
        <v>1870</v>
      </c>
      <c r="E2080" s="35" t="s">
        <v>563</v>
      </c>
      <c r="F2080" s="87" t="s">
        <v>1381</v>
      </c>
      <c r="H2080" s="37" t="s">
        <v>1871</v>
      </c>
    </row>
    <row r="2081" spans="2:8">
      <c r="B2081" s="87"/>
      <c r="C2081" s="86" t="s">
        <v>1872</v>
      </c>
      <c r="D2081" s="87" t="s">
        <v>1873</v>
      </c>
      <c r="E2081" s="35" t="s">
        <v>563</v>
      </c>
      <c r="F2081" s="87" t="s">
        <v>724</v>
      </c>
    </row>
    <row r="2082" spans="2:8">
      <c r="B2082" s="87"/>
      <c r="C2082" s="86" t="s">
        <v>1874</v>
      </c>
      <c r="D2082" s="87" t="s">
        <v>1875</v>
      </c>
      <c r="E2082" s="61" t="s">
        <v>89</v>
      </c>
      <c r="F2082" s="87"/>
    </row>
    <row r="2083" ht="14.25" customHeight="1" spans="2:8">
      <c r="B2083" s="87"/>
      <c r="C2083" s="86" t="s">
        <v>1876</v>
      </c>
      <c r="D2083" s="87" t="s">
        <v>1877</v>
      </c>
      <c r="E2083" s="35" t="s">
        <v>563</v>
      </c>
      <c r="F2083" s="87" t="s">
        <v>724</v>
      </c>
      <c r="H2083" s="37" t="s">
        <v>1878</v>
      </c>
    </row>
    <row r="2084" spans="2:8">
      <c r="B2084" s="87"/>
      <c r="C2084" s="86" t="s">
        <v>1879</v>
      </c>
      <c r="D2084" s="87" t="s">
        <v>1880</v>
      </c>
      <c r="E2084" s="61" t="s">
        <v>767</v>
      </c>
      <c r="F2084" s="87" t="s">
        <v>1500</v>
      </c>
    </row>
    <row r="2085" spans="2:8">
      <c r="B2085" s="87"/>
      <c r="C2085" s="86" t="s">
        <v>1881</v>
      </c>
      <c r="D2085" s="87" t="s">
        <v>1882</v>
      </c>
      <c r="E2085" s="61" t="s">
        <v>89</v>
      </c>
      <c r="F2085" s="87"/>
    </row>
    <row r="2086" spans="2:8">
      <c r="B2086" s="87"/>
      <c r="C2086" s="86" t="s">
        <v>1883</v>
      </c>
      <c r="D2086" s="87" t="s">
        <v>1884</v>
      </c>
      <c r="E2086" s="61" t="s">
        <v>563</v>
      </c>
      <c r="F2086" s="62" t="s">
        <v>1885</v>
      </c>
    </row>
    <row r="2087" spans="2:8">
      <c r="B2087" s="87"/>
      <c r="C2087" s="86" t="s">
        <v>1886</v>
      </c>
      <c r="D2087" s="87" t="s">
        <v>1887</v>
      </c>
      <c r="E2087" s="61" t="s">
        <v>563</v>
      </c>
      <c r="F2087" s="62" t="s">
        <v>1885</v>
      </c>
    </row>
    <row r="2088" spans="2:8">
      <c r="B2088" s="87"/>
      <c r="C2088" s="86" t="s">
        <v>1888</v>
      </c>
      <c r="D2088" s="87" t="s">
        <v>1889</v>
      </c>
      <c r="E2088" s="61" t="s">
        <v>89</v>
      </c>
      <c r="F2088" s="87"/>
    </row>
    <row r="2089" spans="2:8">
      <c r="B2089" s="87"/>
      <c r="C2089" s="86" t="s">
        <v>1890</v>
      </c>
      <c r="D2089" s="87" t="s">
        <v>1891</v>
      </c>
      <c r="E2089" s="61" t="s">
        <v>89</v>
      </c>
      <c r="F2089" s="87"/>
    </row>
    <row r="2090" spans="2:8">
      <c r="B2090" s="87"/>
      <c r="C2090" s="86" t="s">
        <v>1892</v>
      </c>
      <c r="D2090" s="87" t="s">
        <v>1893</v>
      </c>
      <c r="E2090" s="61" t="s">
        <v>89</v>
      </c>
      <c r="F2090" s="87"/>
    </row>
    <row r="2091" spans="2:8">
      <c r="B2091" s="87"/>
      <c r="C2091" s="86" t="s">
        <v>1894</v>
      </c>
      <c r="D2091" s="87" t="s">
        <v>1895</v>
      </c>
      <c r="E2091" s="61" t="s">
        <v>767</v>
      </c>
      <c r="F2091" s="87" t="s">
        <v>768</v>
      </c>
    </row>
    <row r="2092" ht="21.6" spans="2:8">
      <c r="B2092" s="87"/>
      <c r="C2092" s="86" t="s">
        <v>1896</v>
      </c>
      <c r="D2092" s="87" t="s">
        <v>1897</v>
      </c>
      <c r="E2092" s="61" t="s">
        <v>563</v>
      </c>
      <c r="F2092" s="62" t="s">
        <v>1381</v>
      </c>
      <c r="H2092" s="37" t="s">
        <v>1898</v>
      </c>
    </row>
    <row r="2093" spans="2:8">
      <c r="B2093" s="87"/>
      <c r="C2093" s="86" t="s">
        <v>1899</v>
      </c>
      <c r="D2093" s="87" t="s">
        <v>1900</v>
      </c>
      <c r="E2093" s="61" t="s">
        <v>767</v>
      </c>
      <c r="F2093" s="87" t="s">
        <v>1500</v>
      </c>
    </row>
    <row r="2094" ht="32.4" spans="2:8">
      <c r="B2094" s="87"/>
      <c r="C2094" s="86" t="s">
        <v>1901</v>
      </c>
      <c r="D2094" s="87" t="s">
        <v>1902</v>
      </c>
      <c r="E2094" s="61" t="s">
        <v>563</v>
      </c>
      <c r="F2094" s="62" t="s">
        <v>1381</v>
      </c>
      <c r="H2094" s="37" t="s">
        <v>1903</v>
      </c>
    </row>
    <row r="2095" ht="21.6" spans="2:8">
      <c r="B2095" s="87"/>
      <c r="C2095" s="86" t="s">
        <v>1904</v>
      </c>
      <c r="D2095" s="87" t="s">
        <v>1905</v>
      </c>
      <c r="E2095" s="61" t="s">
        <v>563</v>
      </c>
      <c r="F2095" s="62" t="s">
        <v>1381</v>
      </c>
      <c r="H2095" s="37" t="s">
        <v>1906</v>
      </c>
    </row>
    <row r="2096" spans="2:8">
      <c r="B2096" s="87"/>
      <c r="C2096" s="86" t="s">
        <v>88</v>
      </c>
      <c r="D2096" s="87" t="s">
        <v>910</v>
      </c>
      <c r="E2096" s="61" t="s">
        <v>563</v>
      </c>
      <c r="F2096" s="87" t="s">
        <v>724</v>
      </c>
    </row>
    <row r="2097" spans="1:16">
      <c r="A2097" s="57" t="s">
        <v>572</v>
      </c>
    </row>
    <row r="2098" spans="1:16">
      <c r="A2098" s="22"/>
      <c r="B2098" s="22"/>
      <c r="C2098" s="22" t="s">
        <v>573</v>
      </c>
      <c r="D2098" s="37" t="s">
        <v>574</v>
      </c>
      <c r="E2098" s="61" t="s">
        <v>563</v>
      </c>
      <c r="F2098" s="62" t="s">
        <v>552</v>
      </c>
      <c r="H2098" s="37" t="s">
        <v>575</v>
      </c>
      <c r="I2098" s="37"/>
      <c r="M2098" s="16"/>
      <c r="N2098" s="16"/>
      <c r="O2098" s="16"/>
      <c r="P2098" s="16"/>
    </row>
    <row r="2099" spans="1:16">
      <c r="B2099" s="22"/>
      <c r="C2099" s="22" t="s">
        <v>576</v>
      </c>
      <c r="D2099" s="37" t="s">
        <v>577</v>
      </c>
      <c r="E2099" s="61" t="s">
        <v>563</v>
      </c>
      <c r="F2099" s="62" t="s">
        <v>552</v>
      </c>
      <c r="H2099" s="37" t="s">
        <v>575</v>
      </c>
      <c r="I2099" s="37"/>
      <c r="M2099" s="16"/>
      <c r="N2099" s="16"/>
      <c r="O2099" s="16"/>
      <c r="P2099" s="16"/>
    </row>
    <row r="2100" spans="1:16">
      <c r="B2100" s="22"/>
      <c r="C2100" s="22" t="s">
        <v>578</v>
      </c>
      <c r="D2100" s="37" t="s">
        <v>579</v>
      </c>
      <c r="E2100" s="37" t="s">
        <v>94</v>
      </c>
      <c r="F2100" s="62" t="s">
        <v>580</v>
      </c>
      <c r="H2100" s="37" t="s">
        <v>581</v>
      </c>
      <c r="I2100" s="37"/>
      <c r="K2100" s="35" t="s">
        <v>582</v>
      </c>
      <c r="M2100" s="16"/>
      <c r="N2100" s="16"/>
      <c r="O2100" s="16"/>
      <c r="P2100" s="16"/>
    </row>
    <row r="2101" spans="1:16">
      <c r="B2101" s="22"/>
      <c r="C2101" s="22" t="s">
        <v>583</v>
      </c>
      <c r="D2101" s="37" t="s">
        <v>584</v>
      </c>
      <c r="E2101" s="37" t="s">
        <v>94</v>
      </c>
      <c r="F2101" s="62" t="s">
        <v>580</v>
      </c>
      <c r="H2101" s="371" t="s">
        <v>585</v>
      </c>
      <c r="I2101" s="37"/>
      <c r="J2101" s="35" t="s">
        <v>911</v>
      </c>
      <c r="K2101" s="35" t="s">
        <v>586</v>
      </c>
      <c r="M2101" s="16"/>
      <c r="N2101" s="16"/>
      <c r="O2101" s="16"/>
      <c r="P2101" s="16"/>
    </row>
    <row r="2102" ht="21.6" spans="1:16">
      <c r="B2102" s="22"/>
      <c r="C2102" s="22" t="s">
        <v>587</v>
      </c>
      <c r="D2102" s="37" t="s">
        <v>588</v>
      </c>
      <c r="E2102" s="61" t="s">
        <v>563</v>
      </c>
      <c r="F2102" s="62" t="s">
        <v>564</v>
      </c>
      <c r="G2102" s="35" t="s">
        <v>589</v>
      </c>
      <c r="H2102" s="37" t="s">
        <v>590</v>
      </c>
      <c r="I2102" s="37" t="s">
        <v>553</v>
      </c>
      <c r="M2102" s="16"/>
      <c r="N2102" s="16"/>
      <c r="O2102" s="16"/>
      <c r="P2102" s="16"/>
    </row>
    <row r="2103" spans="1:16">
      <c r="B2103" s="22"/>
      <c r="C2103" s="22" t="s">
        <v>591</v>
      </c>
      <c r="D2103" s="37" t="s">
        <v>592</v>
      </c>
      <c r="E2103" s="37" t="s">
        <v>94</v>
      </c>
      <c r="F2103" s="62" t="s">
        <v>580</v>
      </c>
      <c r="H2103" s="37" t="s">
        <v>593</v>
      </c>
      <c r="I2103" s="37"/>
      <c r="K2103" s="35" t="s">
        <v>582</v>
      </c>
      <c r="M2103" s="16"/>
      <c r="N2103" s="16"/>
      <c r="O2103" s="16"/>
      <c r="P2103" s="16"/>
    </row>
    <row r="2104" ht="21.6" spans="1:16">
      <c r="B2104" s="22"/>
      <c r="C2104" s="22" t="s">
        <v>594</v>
      </c>
      <c r="D2104" s="37" t="s">
        <v>595</v>
      </c>
      <c r="E2104" s="61" t="s">
        <v>563</v>
      </c>
      <c r="F2104" s="62" t="s">
        <v>564</v>
      </c>
      <c r="G2104" s="35" t="s">
        <v>589</v>
      </c>
      <c r="H2104" s="37" t="s">
        <v>590</v>
      </c>
      <c r="I2104" s="37" t="s">
        <v>553</v>
      </c>
      <c r="M2104" s="16"/>
      <c r="N2104" s="16"/>
      <c r="O2104" s="16"/>
      <c r="P2104" s="16"/>
    </row>
    <row r="2105" spans="1:16">
      <c r="B2105" s="22"/>
      <c r="C2105" s="22" t="s">
        <v>596</v>
      </c>
      <c r="D2105" s="37" t="s">
        <v>597</v>
      </c>
      <c r="E2105" s="37" t="s">
        <v>94</v>
      </c>
      <c r="F2105" s="62" t="s">
        <v>580</v>
      </c>
      <c r="H2105" s="37" t="s">
        <v>598</v>
      </c>
      <c r="I2105" s="37"/>
      <c r="K2105" s="35" t="s">
        <v>582</v>
      </c>
      <c r="M2105" s="16"/>
      <c r="N2105" s="16"/>
      <c r="O2105" s="16"/>
      <c r="P2105" s="16"/>
    </row>
    <row r="2106" ht="11.55"/>
    <row r="2107" spans="1:16">
      <c r="B2107" s="63" t="s">
        <v>599</v>
      </c>
      <c r="C2107" s="64"/>
      <c r="D2107" s="65"/>
      <c r="E2107" s="65"/>
      <c r="F2107" s="66"/>
      <c r="G2107" s="65"/>
      <c r="H2107" s="67"/>
      <c r="I2107" s="65"/>
      <c r="J2107" s="65"/>
      <c r="K2107" s="65"/>
      <c r="L2107" s="68"/>
      <c r="M2107" s="16"/>
    </row>
    <row r="2108" ht="12" customHeight="1" spans="1:16">
      <c r="B2108" s="42" t="s">
        <v>600</v>
      </c>
      <c r="C2108" s="47"/>
      <c r="D2108" s="48"/>
      <c r="E2108" s="48"/>
      <c r="F2108" s="48"/>
      <c r="G2108" s="48"/>
      <c r="H2108" s="48"/>
      <c r="I2108" s="48"/>
      <c r="J2108" s="48"/>
      <c r="K2108" s="48"/>
      <c r="L2108" s="49"/>
      <c r="M2108" s="16"/>
      <c r="N2108" s="16"/>
      <c r="O2108" s="16"/>
      <c r="P2108" s="16"/>
    </row>
    <row r="2109" ht="12" customHeight="1" spans="1:16">
      <c r="B2109" s="42" t="s">
        <v>601</v>
      </c>
      <c r="C2109" s="47"/>
      <c r="D2109" s="48"/>
      <c r="E2109" s="48"/>
      <c r="F2109" s="48"/>
      <c r="G2109" s="48"/>
      <c r="H2109" s="48"/>
      <c r="I2109" s="48"/>
      <c r="J2109" s="48"/>
      <c r="K2109" s="48"/>
      <c r="L2109" s="49"/>
      <c r="M2109" s="16"/>
      <c r="N2109" s="16"/>
      <c r="O2109" s="16"/>
      <c r="P2109" s="16"/>
    </row>
    <row r="2110" ht="12" customHeight="1" spans="1:16">
      <c r="B2110" s="42" t="s">
        <v>605</v>
      </c>
      <c r="C2110" s="47" t="s">
        <v>606</v>
      </c>
      <c r="D2110" s="48"/>
      <c r="E2110" s="48"/>
      <c r="F2110" s="48"/>
      <c r="G2110" s="48"/>
      <c r="H2110" s="48"/>
      <c r="I2110" s="48"/>
      <c r="J2110" s="48"/>
      <c r="K2110" s="48"/>
      <c r="L2110" s="49"/>
      <c r="M2110" s="16"/>
      <c r="N2110" s="16"/>
      <c r="O2110" s="16"/>
      <c r="P2110" s="16"/>
    </row>
    <row r="2111" ht="12" customHeight="1" spans="1:16">
      <c r="B2111" s="42" t="s">
        <v>607</v>
      </c>
      <c r="C2111" s="47" t="s">
        <v>608</v>
      </c>
      <c r="D2111" s="48"/>
      <c r="E2111" s="48"/>
      <c r="F2111" s="48"/>
      <c r="G2111" s="48"/>
      <c r="H2111" s="48"/>
      <c r="I2111" s="48"/>
      <c r="J2111" s="48"/>
      <c r="K2111" s="48"/>
      <c r="L2111" s="49"/>
      <c r="M2111" s="16"/>
      <c r="N2111" s="16"/>
      <c r="O2111" s="16"/>
      <c r="P2111" s="16"/>
    </row>
    <row r="2112" ht="12" customHeight="1" spans="1:16">
      <c r="B2112" s="50" t="s">
        <v>609</v>
      </c>
      <c r="C2112" s="43" t="s">
        <v>1907</v>
      </c>
      <c r="D2112" s="44"/>
      <c r="E2112" s="44"/>
      <c r="F2112" s="44"/>
      <c r="G2112" s="44"/>
      <c r="H2112" s="77"/>
      <c r="I2112" s="44"/>
      <c r="J2112" s="44"/>
      <c r="K2112" s="44"/>
      <c r="L2112" s="45"/>
      <c r="N2112" s="16"/>
      <c r="O2112" s="16"/>
      <c r="P2112" s="16"/>
    </row>
    <row r="2113" ht="12" customHeight="1" spans="1:16">
      <c r="B2113" s="69"/>
      <c r="C2113" s="43" t="s">
        <v>1908</v>
      </c>
      <c r="D2113" s="44"/>
      <c r="E2113" s="44"/>
      <c r="F2113" s="44"/>
      <c r="G2113" s="44"/>
      <c r="H2113" s="77"/>
      <c r="I2113" s="44"/>
      <c r="J2113" s="44"/>
      <c r="K2113" s="44"/>
      <c r="L2113" s="45"/>
      <c r="N2113" s="16"/>
      <c r="O2113" s="16"/>
      <c r="P2113" s="16"/>
    </row>
    <row r="2114" ht="12.75" customHeight="1" spans="1:16">
      <c r="B2114" s="52"/>
      <c r="C2114" s="109"/>
      <c r="D2114" s="71"/>
      <c r="E2114" s="71"/>
      <c r="F2114" s="71"/>
      <c r="G2114" s="71"/>
      <c r="H2114" s="110"/>
      <c r="I2114" s="71"/>
      <c r="J2114" s="71"/>
      <c r="K2114" s="71"/>
      <c r="L2114" s="72"/>
      <c r="M2114" s="16"/>
      <c r="N2114" s="16"/>
      <c r="O2114" s="16"/>
      <c r="P2114" s="16"/>
    </row>
    <row r="2115" ht="11.55"/>
    <row r="2116" ht="11.55" spans="1:16">
      <c r="B2116" s="38" t="s">
        <v>531</v>
      </c>
      <c r="C2116" s="39" t="s">
        <v>286</v>
      </c>
      <c r="D2116" s="40"/>
      <c r="E2116" s="40"/>
      <c r="F2116" s="40"/>
      <c r="G2116" s="40"/>
      <c r="H2116" s="40"/>
      <c r="I2116" s="40"/>
      <c r="J2116" s="40"/>
      <c r="K2116" s="40"/>
      <c r="L2116" s="41"/>
      <c r="M2116" s="16"/>
      <c r="N2116" s="16"/>
      <c r="O2116" s="16"/>
      <c r="P2116" s="16"/>
    </row>
    <row r="2117" spans="1:16">
      <c r="B2117" s="42" t="s">
        <v>532</v>
      </c>
      <c r="C2117" s="43" t="s">
        <v>1909</v>
      </c>
      <c r="D2117" s="44"/>
      <c r="E2117" s="44"/>
      <c r="F2117" s="44"/>
      <c r="G2117" s="44"/>
      <c r="H2117" s="44"/>
      <c r="I2117" s="44"/>
      <c r="J2117" s="44"/>
      <c r="K2117" s="44"/>
      <c r="L2117" s="45"/>
      <c r="M2117" s="16"/>
      <c r="N2117" s="16"/>
      <c r="O2117" s="16"/>
      <c r="P2117" s="16"/>
    </row>
    <row r="2118" spans="1:16">
      <c r="B2118" s="46" t="s">
        <v>533</v>
      </c>
      <c r="C2118" s="43" t="s">
        <v>278</v>
      </c>
      <c r="D2118" s="44"/>
      <c r="E2118" s="44"/>
      <c r="F2118" s="44"/>
      <c r="G2118" s="44"/>
      <c r="H2118" s="44"/>
      <c r="I2118" s="44"/>
      <c r="J2118" s="44"/>
      <c r="K2118" s="44"/>
      <c r="L2118" s="45"/>
      <c r="M2118" s="16"/>
      <c r="N2118" s="16"/>
      <c r="O2118" s="16"/>
      <c r="P2118" s="16"/>
    </row>
    <row r="2119" spans="1:16">
      <c r="B2119" s="46" t="s">
        <v>102</v>
      </c>
      <c r="C2119" s="47" t="s">
        <v>279</v>
      </c>
      <c r="D2119" s="48"/>
      <c r="E2119" s="48"/>
      <c r="F2119" s="48"/>
      <c r="G2119" s="48"/>
      <c r="H2119" s="48"/>
      <c r="I2119" s="48"/>
      <c r="J2119" s="48"/>
      <c r="K2119" s="48"/>
      <c r="L2119" s="49"/>
      <c r="M2119" s="16"/>
      <c r="N2119" s="16"/>
      <c r="O2119" s="16"/>
      <c r="P2119" s="16"/>
    </row>
    <row r="2120" spans="1:16">
      <c r="B2120" s="42" t="s">
        <v>536</v>
      </c>
      <c r="C2120" s="51" t="s">
        <v>1910</v>
      </c>
      <c r="D2120" s="44"/>
      <c r="E2120" s="44"/>
      <c r="F2120" s="44"/>
      <c r="G2120" s="44"/>
      <c r="H2120" s="44"/>
      <c r="I2120" s="44"/>
      <c r="J2120" s="44"/>
      <c r="K2120" s="44"/>
      <c r="L2120" s="45"/>
      <c r="M2120" s="16"/>
      <c r="N2120" s="16"/>
      <c r="O2120" s="16"/>
      <c r="P2120" s="16"/>
    </row>
    <row r="2121" spans="1:16">
      <c r="B2121" s="50" t="s">
        <v>537</v>
      </c>
      <c r="C2121" s="51"/>
      <c r="D2121" s="77"/>
      <c r="E2121" s="77"/>
      <c r="F2121" s="77"/>
      <c r="G2121" s="77"/>
      <c r="H2121" s="77"/>
      <c r="I2121" s="77"/>
      <c r="J2121" s="77"/>
      <c r="K2121" s="77"/>
      <c r="L2121" s="78"/>
      <c r="M2121" s="16"/>
      <c r="N2121" s="16"/>
      <c r="O2121" s="16"/>
      <c r="P2121" s="16"/>
    </row>
    <row r="2122" ht="11.55" spans="1:16">
      <c r="B2122" s="52"/>
      <c r="C2122" s="70"/>
      <c r="D2122" s="71"/>
      <c r="E2122" s="71"/>
      <c r="F2122" s="71"/>
      <c r="G2122" s="71"/>
      <c r="H2122" s="71"/>
      <c r="I2122" s="71"/>
      <c r="J2122" s="71"/>
      <c r="K2122" s="71"/>
      <c r="L2122" s="72"/>
      <c r="M2122" s="16"/>
      <c r="N2122" s="16"/>
      <c r="O2122" s="16"/>
      <c r="P2122" s="16"/>
    </row>
    <row r="2123" ht="11.55" spans="1:16">
      <c r="B2123" s="53" t="s">
        <v>539</v>
      </c>
      <c r="C2123" s="53" t="s">
        <v>532</v>
      </c>
      <c r="D2123" s="54" t="s">
        <v>540</v>
      </c>
      <c r="E2123" s="54" t="s">
        <v>541</v>
      </c>
      <c r="F2123" s="55" t="s">
        <v>542</v>
      </c>
      <c r="G2123" s="54" t="s">
        <v>543</v>
      </c>
      <c r="H2123" s="56" t="s">
        <v>544</v>
      </c>
      <c r="I2123" s="54" t="s">
        <v>545</v>
      </c>
      <c r="J2123" s="54" t="s">
        <v>546</v>
      </c>
      <c r="K2123" s="54" t="s">
        <v>547</v>
      </c>
      <c r="L2123" s="54" t="s">
        <v>88</v>
      </c>
      <c r="N2123" s="16"/>
      <c r="O2123" s="16"/>
      <c r="P2123" s="16"/>
    </row>
    <row r="2124" spans="1:16">
      <c r="A2124" s="57" t="s">
        <v>548</v>
      </c>
    </row>
    <row r="2125" spans="1:16">
      <c r="A2125" s="16"/>
      <c r="B2125" s="157"/>
      <c r="C2125" s="157" t="s">
        <v>1844</v>
      </c>
      <c r="D2125" s="157" t="s">
        <v>1570</v>
      </c>
      <c r="E2125" s="157" t="s">
        <v>551</v>
      </c>
      <c r="F2125" s="124" t="s">
        <v>552</v>
      </c>
      <c r="H2125" s="123" t="s">
        <v>1845</v>
      </c>
      <c r="I2125" s="16" t="s">
        <v>553</v>
      </c>
      <c r="J2125" s="35" t="s">
        <v>554</v>
      </c>
      <c r="L2125" s="35" t="s">
        <v>1846</v>
      </c>
    </row>
    <row r="2126" spans="1:16">
      <c r="A2126" s="57" t="s">
        <v>556</v>
      </c>
    </row>
    <row r="2127" spans="1:16">
      <c r="C2127" s="24" t="s">
        <v>1847</v>
      </c>
      <c r="D2127" s="35" t="s">
        <v>1848</v>
      </c>
      <c r="E2127" s="35" t="s">
        <v>563</v>
      </c>
      <c r="F2127" s="36" t="s">
        <v>1849</v>
      </c>
      <c r="I2127" s="16"/>
    </row>
    <row r="2128" spans="1:16">
      <c r="C2128" s="24" t="s">
        <v>1850</v>
      </c>
      <c r="D2128" s="35" t="s">
        <v>1363</v>
      </c>
      <c r="E2128" s="35" t="s">
        <v>563</v>
      </c>
      <c r="F2128" s="36" t="s">
        <v>1364</v>
      </c>
      <c r="I2128" s="16" t="s">
        <v>553</v>
      </c>
      <c r="J2128" s="35" t="s">
        <v>1164</v>
      </c>
    </row>
    <row r="2129" spans="1:16">
      <c r="B2129" s="61"/>
      <c r="C2129" s="89" t="s">
        <v>1911</v>
      </c>
      <c r="D2129" s="61" t="s">
        <v>1912</v>
      </c>
      <c r="E2129" s="35" t="s">
        <v>563</v>
      </c>
      <c r="F2129" s="87" t="s">
        <v>1364</v>
      </c>
    </row>
    <row r="2130" spans="1:16">
      <c r="B2130" s="35"/>
      <c r="C2130" s="93" t="s">
        <v>1913</v>
      </c>
      <c r="D2130" s="35" t="s">
        <v>1914</v>
      </c>
      <c r="E2130" s="35" t="s">
        <v>563</v>
      </c>
      <c r="F2130" s="36" t="s">
        <v>1381</v>
      </c>
    </row>
    <row r="2131" ht="12" customHeight="1" spans="1:16">
      <c r="B2131" s="87"/>
      <c r="C2131" s="86" t="s">
        <v>1915</v>
      </c>
      <c r="D2131" s="87" t="s">
        <v>1916</v>
      </c>
      <c r="E2131" s="61" t="s">
        <v>563</v>
      </c>
      <c r="F2131" s="87" t="s">
        <v>1381</v>
      </c>
      <c r="H2131" s="37" t="s">
        <v>1871</v>
      </c>
    </row>
    <row r="2132" spans="1:16">
      <c r="B2132" s="87"/>
      <c r="C2132" s="86" t="s">
        <v>1917</v>
      </c>
      <c r="D2132" s="87" t="s">
        <v>1918</v>
      </c>
      <c r="E2132" s="61" t="s">
        <v>767</v>
      </c>
      <c r="F2132" s="87" t="s">
        <v>768</v>
      </c>
    </row>
    <row r="2133" ht="11.25" customHeight="1" spans="1:16">
      <c r="B2133" s="87"/>
      <c r="C2133" s="86" t="s">
        <v>1369</v>
      </c>
      <c r="D2133" s="87" t="s">
        <v>1919</v>
      </c>
      <c r="E2133" s="61" t="s">
        <v>563</v>
      </c>
      <c r="F2133" s="87" t="s">
        <v>1381</v>
      </c>
      <c r="H2133" s="37" t="s">
        <v>1920</v>
      </c>
    </row>
    <row r="2134" spans="1:16">
      <c r="B2134" s="87"/>
      <c r="C2134" s="86" t="s">
        <v>1372</v>
      </c>
      <c r="D2134" s="87" t="s">
        <v>1921</v>
      </c>
      <c r="E2134" s="61" t="s">
        <v>563</v>
      </c>
      <c r="F2134" s="87" t="s">
        <v>1922</v>
      </c>
    </row>
    <row r="2135" spans="1:16">
      <c r="B2135" s="87"/>
      <c r="C2135" s="86" t="s">
        <v>1923</v>
      </c>
      <c r="D2135" s="87" t="s">
        <v>1924</v>
      </c>
      <c r="E2135" s="61" t="s">
        <v>767</v>
      </c>
      <c r="F2135" s="87" t="s">
        <v>1925</v>
      </c>
    </row>
    <row r="2136" spans="1:16">
      <c r="B2136" s="87"/>
      <c r="C2136" s="86" t="s">
        <v>1881</v>
      </c>
      <c r="D2136" s="87" t="s">
        <v>1882</v>
      </c>
      <c r="E2136" s="61" t="s">
        <v>89</v>
      </c>
      <c r="F2136" s="87"/>
    </row>
    <row r="2137" spans="1:16">
      <c r="B2137" s="87"/>
      <c r="C2137" s="86" t="s">
        <v>1883</v>
      </c>
      <c r="D2137" s="87" t="s">
        <v>1884</v>
      </c>
      <c r="E2137" s="61" t="s">
        <v>563</v>
      </c>
      <c r="F2137" s="62" t="s">
        <v>1885</v>
      </c>
    </row>
    <row r="2138" spans="1:16">
      <c r="B2138" s="87"/>
      <c r="C2138" s="86" t="s">
        <v>1886</v>
      </c>
      <c r="D2138" s="87" t="s">
        <v>1887</v>
      </c>
      <c r="E2138" s="61" t="s">
        <v>563</v>
      </c>
      <c r="F2138" s="62" t="s">
        <v>1885</v>
      </c>
    </row>
    <row r="2139" spans="1:16">
      <c r="B2139" s="87"/>
      <c r="C2139" s="86" t="s">
        <v>1888</v>
      </c>
      <c r="D2139" s="87" t="s">
        <v>1889</v>
      </c>
      <c r="E2139" s="61" t="s">
        <v>89</v>
      </c>
      <c r="F2139" s="87"/>
    </row>
    <row r="2140" spans="1:16">
      <c r="B2140" s="87"/>
      <c r="C2140" s="86" t="s">
        <v>1890</v>
      </c>
      <c r="D2140" s="87" t="s">
        <v>1891</v>
      </c>
      <c r="E2140" s="61" t="s">
        <v>89</v>
      </c>
      <c r="F2140" s="87"/>
    </row>
    <row r="2141" spans="1:16">
      <c r="B2141" s="87"/>
      <c r="C2141" s="86" t="s">
        <v>88</v>
      </c>
      <c r="D2141" s="87" t="s">
        <v>910</v>
      </c>
      <c r="E2141" s="61" t="s">
        <v>563</v>
      </c>
      <c r="F2141" s="87" t="s">
        <v>724</v>
      </c>
    </row>
    <row r="2142" spans="1:16">
      <c r="A2142" s="57" t="s">
        <v>572</v>
      </c>
    </row>
    <row r="2143" spans="1:16">
      <c r="A2143" s="22"/>
      <c r="B2143" s="22"/>
      <c r="C2143" s="22" t="s">
        <v>573</v>
      </c>
      <c r="D2143" s="37" t="s">
        <v>574</v>
      </c>
      <c r="E2143" s="61" t="s">
        <v>563</v>
      </c>
      <c r="F2143" s="62" t="s">
        <v>552</v>
      </c>
      <c r="H2143" s="37" t="s">
        <v>575</v>
      </c>
      <c r="I2143" s="37"/>
      <c r="M2143" s="16"/>
      <c r="N2143" s="16"/>
      <c r="O2143" s="16"/>
      <c r="P2143" s="16"/>
    </row>
    <row r="2144" spans="1:16">
      <c r="B2144" s="22"/>
      <c r="C2144" s="22" t="s">
        <v>576</v>
      </c>
      <c r="D2144" s="37" t="s">
        <v>577</v>
      </c>
      <c r="E2144" s="61" t="s">
        <v>563</v>
      </c>
      <c r="F2144" s="62" t="s">
        <v>552</v>
      </c>
      <c r="H2144" s="37" t="s">
        <v>575</v>
      </c>
      <c r="I2144" s="37"/>
      <c r="M2144" s="16"/>
      <c r="N2144" s="16"/>
      <c r="O2144" s="16"/>
      <c r="P2144" s="16"/>
    </row>
    <row r="2145" spans="2:16">
      <c r="B2145" s="22"/>
      <c r="C2145" s="22" t="s">
        <v>578</v>
      </c>
      <c r="D2145" s="37" t="s">
        <v>579</v>
      </c>
      <c r="E2145" s="37" t="s">
        <v>94</v>
      </c>
      <c r="F2145" s="62" t="s">
        <v>580</v>
      </c>
      <c r="H2145" s="37" t="s">
        <v>581</v>
      </c>
      <c r="I2145" s="37"/>
      <c r="K2145" s="35" t="s">
        <v>582</v>
      </c>
      <c r="M2145" s="16"/>
      <c r="N2145" s="16"/>
      <c r="O2145" s="16"/>
      <c r="P2145" s="16"/>
    </row>
    <row r="2146" spans="2:16">
      <c r="B2146" s="22"/>
      <c r="C2146" s="22" t="s">
        <v>583</v>
      </c>
      <c r="D2146" s="37" t="s">
        <v>584</v>
      </c>
      <c r="E2146" s="37" t="s">
        <v>94</v>
      </c>
      <c r="F2146" s="62" t="s">
        <v>580</v>
      </c>
      <c r="H2146" s="371" t="s">
        <v>585</v>
      </c>
      <c r="I2146" s="37"/>
      <c r="J2146" s="35" t="s">
        <v>911</v>
      </c>
      <c r="K2146" s="35" t="s">
        <v>586</v>
      </c>
      <c r="M2146" s="16"/>
      <c r="N2146" s="16"/>
      <c r="O2146" s="16"/>
      <c r="P2146" s="16"/>
    </row>
    <row r="2147" ht="21.6" spans="2:16">
      <c r="B2147" s="22"/>
      <c r="C2147" s="22" t="s">
        <v>587</v>
      </c>
      <c r="D2147" s="37" t="s">
        <v>588</v>
      </c>
      <c r="E2147" s="61" t="s">
        <v>563</v>
      </c>
      <c r="F2147" s="62" t="s">
        <v>564</v>
      </c>
      <c r="G2147" s="35" t="s">
        <v>589</v>
      </c>
      <c r="H2147" s="37" t="s">
        <v>590</v>
      </c>
      <c r="I2147" s="37" t="s">
        <v>553</v>
      </c>
      <c r="M2147" s="16"/>
      <c r="N2147" s="16"/>
      <c r="O2147" s="16"/>
      <c r="P2147" s="16"/>
    </row>
    <row r="2148" spans="2:16">
      <c r="B2148" s="22"/>
      <c r="C2148" s="22" t="s">
        <v>591</v>
      </c>
      <c r="D2148" s="37" t="s">
        <v>592</v>
      </c>
      <c r="E2148" s="37" t="s">
        <v>94</v>
      </c>
      <c r="F2148" s="62" t="s">
        <v>580</v>
      </c>
      <c r="H2148" s="37" t="s">
        <v>593</v>
      </c>
      <c r="I2148" s="37"/>
      <c r="K2148" s="35" t="s">
        <v>582</v>
      </c>
      <c r="M2148" s="16"/>
      <c r="N2148" s="16"/>
      <c r="O2148" s="16"/>
      <c r="P2148" s="16"/>
    </row>
    <row r="2149" ht="21.6" spans="2:16">
      <c r="B2149" s="22"/>
      <c r="C2149" s="22" t="s">
        <v>594</v>
      </c>
      <c r="D2149" s="37" t="s">
        <v>595</v>
      </c>
      <c r="E2149" s="61" t="s">
        <v>563</v>
      </c>
      <c r="F2149" s="62" t="s">
        <v>564</v>
      </c>
      <c r="G2149" s="35" t="s">
        <v>589</v>
      </c>
      <c r="H2149" s="37" t="s">
        <v>590</v>
      </c>
      <c r="I2149" s="37" t="s">
        <v>553</v>
      </c>
      <c r="M2149" s="16"/>
      <c r="N2149" s="16"/>
      <c r="O2149" s="16"/>
      <c r="P2149" s="16"/>
    </row>
    <row r="2150" spans="2:16">
      <c r="B2150" s="22"/>
      <c r="C2150" s="22" t="s">
        <v>596</v>
      </c>
      <c r="D2150" s="37" t="s">
        <v>597</v>
      </c>
      <c r="E2150" s="37" t="s">
        <v>94</v>
      </c>
      <c r="F2150" s="62" t="s">
        <v>580</v>
      </c>
      <c r="H2150" s="37" t="s">
        <v>598</v>
      </c>
      <c r="I2150" s="37"/>
      <c r="K2150" s="35" t="s">
        <v>582</v>
      </c>
      <c r="M2150" s="16"/>
      <c r="N2150" s="16"/>
      <c r="O2150" s="16"/>
      <c r="P2150" s="16"/>
    </row>
    <row r="2151" ht="11.55"/>
    <row r="2152" spans="2:16">
      <c r="B2152" s="63" t="s">
        <v>599</v>
      </c>
      <c r="C2152" s="64"/>
      <c r="D2152" s="65"/>
      <c r="E2152" s="65"/>
      <c r="F2152" s="66"/>
      <c r="G2152" s="65"/>
      <c r="H2152" s="67"/>
      <c r="I2152" s="65"/>
      <c r="J2152" s="65"/>
      <c r="K2152" s="65"/>
      <c r="L2152" s="68"/>
      <c r="M2152" s="16"/>
    </row>
    <row r="2153" ht="12" customHeight="1" spans="2:16">
      <c r="B2153" s="42" t="s">
        <v>600</v>
      </c>
      <c r="C2153" s="47"/>
      <c r="D2153" s="48"/>
      <c r="E2153" s="48"/>
      <c r="F2153" s="48"/>
      <c r="G2153" s="48"/>
      <c r="H2153" s="48"/>
      <c r="I2153" s="48"/>
      <c r="J2153" s="48"/>
      <c r="K2153" s="48"/>
      <c r="L2153" s="49"/>
      <c r="M2153" s="16"/>
      <c r="N2153" s="16"/>
      <c r="O2153" s="16"/>
      <c r="P2153" s="16"/>
    </row>
    <row r="2154" ht="12" customHeight="1" spans="2:16">
      <c r="B2154" s="42" t="s">
        <v>601</v>
      </c>
      <c r="C2154" s="47"/>
      <c r="D2154" s="48"/>
      <c r="E2154" s="48"/>
      <c r="F2154" s="48"/>
      <c r="G2154" s="48"/>
      <c r="H2154" s="48"/>
      <c r="I2154" s="48"/>
      <c r="J2154" s="48"/>
      <c r="K2154" s="48"/>
      <c r="L2154" s="49"/>
      <c r="M2154" s="16"/>
      <c r="N2154" s="16"/>
      <c r="O2154" s="16"/>
      <c r="P2154" s="16"/>
    </row>
    <row r="2155" ht="12" customHeight="1" spans="2:16">
      <c r="B2155" s="42" t="s">
        <v>605</v>
      </c>
      <c r="C2155" s="47" t="s">
        <v>606</v>
      </c>
      <c r="D2155" s="48"/>
      <c r="E2155" s="48"/>
      <c r="F2155" s="48"/>
      <c r="G2155" s="48"/>
      <c r="H2155" s="48"/>
      <c r="I2155" s="48"/>
      <c r="J2155" s="48"/>
      <c r="K2155" s="48"/>
      <c r="L2155" s="49"/>
      <c r="M2155" s="16"/>
      <c r="N2155" s="16"/>
      <c r="O2155" s="16"/>
      <c r="P2155" s="16"/>
    </row>
    <row r="2156" ht="12" customHeight="1" spans="2:16">
      <c r="B2156" s="42" t="s">
        <v>607</v>
      </c>
      <c r="C2156" s="47" t="s">
        <v>608</v>
      </c>
      <c r="D2156" s="48"/>
      <c r="E2156" s="48"/>
      <c r="F2156" s="48"/>
      <c r="G2156" s="48"/>
      <c r="H2156" s="48"/>
      <c r="I2156" s="48"/>
      <c r="J2156" s="48"/>
      <c r="K2156" s="48"/>
      <c r="L2156" s="49"/>
      <c r="M2156" s="16"/>
      <c r="N2156" s="16"/>
      <c r="O2156" s="16"/>
      <c r="P2156" s="16"/>
    </row>
    <row r="2157" ht="12" customHeight="1" spans="2:16">
      <c r="B2157" s="50" t="s">
        <v>609</v>
      </c>
      <c r="C2157" s="43" t="s">
        <v>1926</v>
      </c>
      <c r="D2157" s="44"/>
      <c r="E2157" s="44"/>
      <c r="F2157" s="44"/>
      <c r="G2157" s="44"/>
      <c r="H2157" s="77"/>
      <c r="I2157" s="44"/>
      <c r="J2157" s="44"/>
      <c r="K2157" s="44"/>
      <c r="L2157" s="45"/>
      <c r="N2157" s="16"/>
      <c r="O2157" s="16"/>
      <c r="P2157" s="16"/>
    </row>
    <row r="2158" ht="12" customHeight="1" spans="2:16">
      <c r="B2158" s="69"/>
      <c r="C2158" s="43" t="s">
        <v>1927</v>
      </c>
      <c r="D2158" s="44"/>
      <c r="E2158" s="44"/>
      <c r="F2158" s="44"/>
      <c r="G2158" s="44"/>
      <c r="H2158" s="77"/>
      <c r="I2158" s="44"/>
      <c r="J2158" s="44"/>
      <c r="K2158" s="44"/>
      <c r="L2158" s="45"/>
      <c r="N2158" s="16"/>
      <c r="O2158" s="16"/>
      <c r="P2158" s="16"/>
    </row>
    <row r="2159" ht="12.75" customHeight="1" spans="2:16">
      <c r="B2159" s="52"/>
      <c r="C2159" s="109"/>
      <c r="D2159" s="71"/>
      <c r="E2159" s="71"/>
      <c r="F2159" s="71"/>
      <c r="G2159" s="71"/>
      <c r="H2159" s="110"/>
      <c r="I2159" s="71"/>
      <c r="J2159" s="71"/>
      <c r="K2159" s="71"/>
      <c r="L2159" s="72"/>
      <c r="M2159" s="16"/>
      <c r="N2159" s="16"/>
      <c r="O2159" s="16"/>
      <c r="P2159" s="16"/>
    </row>
    <row r="2160" ht="11.55"/>
    <row r="2161" ht="11.55" spans="1:16">
      <c r="B2161" s="38" t="s">
        <v>531</v>
      </c>
      <c r="C2161" s="39" t="s">
        <v>289</v>
      </c>
      <c r="D2161" s="40"/>
      <c r="E2161" s="40"/>
      <c r="F2161" s="40"/>
      <c r="G2161" s="40"/>
      <c r="H2161" s="40"/>
      <c r="I2161" s="40"/>
      <c r="J2161" s="40"/>
      <c r="K2161" s="40"/>
      <c r="L2161" s="41"/>
      <c r="M2161" s="16"/>
      <c r="N2161" s="16"/>
      <c r="O2161" s="16"/>
      <c r="P2161" s="16"/>
    </row>
    <row r="2162" spans="1:16">
      <c r="B2162" s="42" t="s">
        <v>532</v>
      </c>
      <c r="C2162" s="43" t="s">
        <v>1928</v>
      </c>
      <c r="D2162" s="44"/>
      <c r="E2162" s="44"/>
      <c r="F2162" s="44"/>
      <c r="G2162" s="44"/>
      <c r="H2162" s="44"/>
      <c r="I2162" s="44"/>
      <c r="J2162" s="44"/>
      <c r="K2162" s="44"/>
      <c r="L2162" s="45"/>
      <c r="M2162" s="16"/>
      <c r="N2162" s="16"/>
      <c r="O2162" s="16"/>
      <c r="P2162" s="16"/>
    </row>
    <row r="2163" spans="1:16">
      <c r="B2163" s="46" t="s">
        <v>533</v>
      </c>
      <c r="C2163" s="43" t="s">
        <v>278</v>
      </c>
      <c r="D2163" s="44"/>
      <c r="E2163" s="44"/>
      <c r="F2163" s="44"/>
      <c r="G2163" s="44"/>
      <c r="H2163" s="44"/>
      <c r="I2163" s="44"/>
      <c r="J2163" s="44"/>
      <c r="K2163" s="44"/>
      <c r="L2163" s="45"/>
      <c r="M2163" s="16"/>
      <c r="N2163" s="16"/>
      <c r="O2163" s="16"/>
      <c r="P2163" s="16"/>
    </row>
    <row r="2164" spans="1:16">
      <c r="B2164" s="46" t="s">
        <v>102</v>
      </c>
      <c r="C2164" s="47" t="s">
        <v>279</v>
      </c>
      <c r="D2164" s="48"/>
      <c r="E2164" s="48"/>
      <c r="F2164" s="48"/>
      <c r="G2164" s="48"/>
      <c r="H2164" s="48"/>
      <c r="I2164" s="48"/>
      <c r="J2164" s="48"/>
      <c r="K2164" s="48"/>
      <c r="L2164" s="49"/>
      <c r="M2164" s="16"/>
      <c r="N2164" s="16"/>
      <c r="O2164" s="16"/>
      <c r="P2164" s="16"/>
    </row>
    <row r="2165" spans="1:16">
      <c r="B2165" s="42" t="s">
        <v>536</v>
      </c>
      <c r="C2165" s="51" t="s">
        <v>1929</v>
      </c>
      <c r="D2165" s="44"/>
      <c r="E2165" s="44"/>
      <c r="F2165" s="44"/>
      <c r="G2165" s="44"/>
      <c r="H2165" s="44"/>
      <c r="I2165" s="44"/>
      <c r="J2165" s="44"/>
      <c r="K2165" s="44"/>
      <c r="L2165" s="45"/>
      <c r="M2165" s="16"/>
      <c r="N2165" s="16"/>
      <c r="O2165" s="16"/>
      <c r="P2165" s="16"/>
    </row>
    <row r="2166" spans="1:16">
      <c r="B2166" s="50" t="s">
        <v>537</v>
      </c>
      <c r="C2166" s="51"/>
      <c r="D2166" s="77"/>
      <c r="E2166" s="77"/>
      <c r="F2166" s="77"/>
      <c r="G2166" s="77"/>
      <c r="H2166" s="77"/>
      <c r="I2166" s="77"/>
      <c r="J2166" s="77"/>
      <c r="K2166" s="77"/>
      <c r="L2166" s="78"/>
      <c r="M2166" s="16"/>
      <c r="N2166" s="16"/>
      <c r="O2166" s="16"/>
      <c r="P2166" s="16"/>
    </row>
    <row r="2167" ht="11.55" spans="1:16">
      <c r="B2167" s="52"/>
      <c r="C2167" s="70"/>
      <c r="D2167" s="71"/>
      <c r="E2167" s="71"/>
      <c r="F2167" s="71"/>
      <c r="G2167" s="71"/>
      <c r="H2167" s="71"/>
      <c r="I2167" s="71"/>
      <c r="J2167" s="71"/>
      <c r="K2167" s="71"/>
      <c r="L2167" s="72"/>
      <c r="M2167" s="16"/>
      <c r="N2167" s="16"/>
      <c r="O2167" s="16"/>
      <c r="P2167" s="16"/>
    </row>
    <row r="2168" ht="11.55" spans="1:16">
      <c r="B2168" s="53" t="s">
        <v>539</v>
      </c>
      <c r="C2168" s="53" t="s">
        <v>532</v>
      </c>
      <c r="D2168" s="54" t="s">
        <v>540</v>
      </c>
      <c r="E2168" s="54" t="s">
        <v>541</v>
      </c>
      <c r="F2168" s="55" t="s">
        <v>542</v>
      </c>
      <c r="G2168" s="54" t="s">
        <v>543</v>
      </c>
      <c r="H2168" s="56" t="s">
        <v>544</v>
      </c>
      <c r="I2168" s="54" t="s">
        <v>545</v>
      </c>
      <c r="J2168" s="54" t="s">
        <v>546</v>
      </c>
      <c r="K2168" s="54" t="s">
        <v>547</v>
      </c>
      <c r="L2168" s="54" t="s">
        <v>88</v>
      </c>
      <c r="N2168" s="16"/>
      <c r="O2168" s="16"/>
      <c r="P2168" s="16"/>
    </row>
    <row r="2169" spans="1:16">
      <c r="A2169" s="57" t="s">
        <v>548</v>
      </c>
    </row>
    <row r="2170" spans="1:16">
      <c r="A2170" s="16"/>
      <c r="B2170" s="157"/>
      <c r="C2170" s="157" t="s">
        <v>1844</v>
      </c>
      <c r="D2170" s="157" t="s">
        <v>1570</v>
      </c>
      <c r="E2170" s="157" t="s">
        <v>551</v>
      </c>
      <c r="F2170" s="124" t="s">
        <v>552</v>
      </c>
      <c r="H2170" s="123" t="s">
        <v>1845</v>
      </c>
      <c r="I2170" s="16" t="s">
        <v>553</v>
      </c>
      <c r="J2170" s="35" t="s">
        <v>554</v>
      </c>
      <c r="L2170" s="35" t="s">
        <v>1846</v>
      </c>
    </row>
    <row r="2171" spans="1:16">
      <c r="A2171" s="57" t="s">
        <v>556</v>
      </c>
    </row>
    <row r="2172" spans="1:16">
      <c r="C2172" s="24" t="s">
        <v>1847</v>
      </c>
      <c r="D2172" s="35" t="s">
        <v>1848</v>
      </c>
      <c r="E2172" s="35" t="s">
        <v>563</v>
      </c>
      <c r="F2172" s="36" t="s">
        <v>1849</v>
      </c>
      <c r="I2172" s="16"/>
    </row>
    <row r="2173" spans="1:16">
      <c r="C2173" s="24" t="s">
        <v>1850</v>
      </c>
      <c r="D2173" s="35" t="s">
        <v>1363</v>
      </c>
      <c r="E2173" s="35" t="s">
        <v>563</v>
      </c>
      <c r="F2173" s="36" t="s">
        <v>1364</v>
      </c>
      <c r="I2173" s="16" t="s">
        <v>553</v>
      </c>
      <c r="J2173" s="35" t="s">
        <v>1164</v>
      </c>
    </row>
    <row r="2174" ht="11.25" customHeight="1" spans="1:16">
      <c r="B2174" s="61"/>
      <c r="C2174" s="89" t="s">
        <v>1930</v>
      </c>
      <c r="D2174" s="61" t="s">
        <v>1931</v>
      </c>
      <c r="E2174" s="35" t="s">
        <v>563</v>
      </c>
      <c r="F2174" s="87" t="s">
        <v>1381</v>
      </c>
      <c r="H2174" s="37" t="s">
        <v>1932</v>
      </c>
    </row>
    <row r="2175" ht="11.25" customHeight="1" spans="1:16">
      <c r="B2175" s="35"/>
      <c r="C2175" s="93" t="s">
        <v>1933</v>
      </c>
      <c r="D2175" s="35" t="s">
        <v>1934</v>
      </c>
      <c r="E2175" s="35" t="s">
        <v>563</v>
      </c>
      <c r="F2175" s="36" t="s">
        <v>1935</v>
      </c>
    </row>
    <row r="2176" ht="11.25" customHeight="1" spans="1:16">
      <c r="B2176" s="87"/>
      <c r="C2176" s="86" t="s">
        <v>886</v>
      </c>
      <c r="D2176" s="87" t="s">
        <v>1936</v>
      </c>
      <c r="E2176" s="61" t="s">
        <v>89</v>
      </c>
      <c r="F2176" s="87"/>
    </row>
    <row r="2177" ht="11.25" customHeight="1" spans="1:16">
      <c r="B2177" s="87"/>
      <c r="C2177" s="86" t="s">
        <v>1937</v>
      </c>
      <c r="D2177" s="87" t="s">
        <v>1938</v>
      </c>
      <c r="E2177" s="61" t="s">
        <v>89</v>
      </c>
      <c r="F2177" s="87"/>
    </row>
    <row r="2178" ht="11.25" customHeight="1" spans="1:16">
      <c r="B2178" s="87"/>
      <c r="C2178" s="86" t="s">
        <v>1939</v>
      </c>
      <c r="D2178" s="87" t="s">
        <v>1940</v>
      </c>
      <c r="E2178" s="61" t="s">
        <v>767</v>
      </c>
      <c r="F2178" s="87" t="s">
        <v>1925</v>
      </c>
    </row>
    <row r="2179" ht="11.25" customHeight="1" spans="1:16">
      <c r="B2179" s="87"/>
      <c r="C2179" s="86" t="s">
        <v>1941</v>
      </c>
      <c r="D2179" s="87" t="s">
        <v>1942</v>
      </c>
      <c r="E2179" s="61" t="s">
        <v>563</v>
      </c>
      <c r="F2179" s="87" t="s">
        <v>1381</v>
      </c>
      <c r="H2179" s="37" t="s">
        <v>1871</v>
      </c>
    </row>
    <row r="2180" ht="11.25" customHeight="1" spans="1:16">
      <c r="B2180" s="87"/>
      <c r="C2180" s="86" t="s">
        <v>1943</v>
      </c>
      <c r="D2180" s="87" t="s">
        <v>1944</v>
      </c>
      <c r="E2180" s="61" t="s">
        <v>767</v>
      </c>
      <c r="F2180" s="87" t="s">
        <v>768</v>
      </c>
    </row>
    <row r="2181" ht="11.25" customHeight="1" spans="1:16">
      <c r="B2181" s="87"/>
      <c r="C2181" s="86" t="s">
        <v>1945</v>
      </c>
      <c r="D2181" s="87" t="s">
        <v>1946</v>
      </c>
      <c r="E2181" s="61" t="s">
        <v>89</v>
      </c>
      <c r="F2181" s="87"/>
    </row>
    <row r="2182" ht="11.25" customHeight="1" spans="1:16">
      <c r="B2182" s="87"/>
      <c r="C2182" s="86" t="s">
        <v>1947</v>
      </c>
      <c r="D2182" s="87" t="s">
        <v>1948</v>
      </c>
      <c r="E2182" s="61" t="s">
        <v>767</v>
      </c>
      <c r="F2182" s="87" t="s">
        <v>1500</v>
      </c>
    </row>
    <row r="2183" ht="11.25" customHeight="1" spans="1:16">
      <c r="B2183" s="87"/>
      <c r="C2183" s="86" t="s">
        <v>1949</v>
      </c>
      <c r="D2183" s="87" t="s">
        <v>1950</v>
      </c>
      <c r="E2183" s="61" t="s">
        <v>1951</v>
      </c>
      <c r="F2183" s="87" t="s">
        <v>643</v>
      </c>
      <c r="H2183" s="37" t="s">
        <v>1952</v>
      </c>
    </row>
    <row r="2184" ht="11.25" customHeight="1" spans="1:16">
      <c r="B2184" s="87"/>
      <c r="C2184" s="86" t="s">
        <v>1953</v>
      </c>
      <c r="D2184" s="87" t="s">
        <v>1954</v>
      </c>
      <c r="E2184" s="35" t="s">
        <v>563</v>
      </c>
      <c r="F2184" s="36" t="s">
        <v>1935</v>
      </c>
    </row>
    <row r="2185" ht="11.25" customHeight="1" spans="1:16">
      <c r="B2185" s="87"/>
      <c r="C2185" s="86" t="s">
        <v>1881</v>
      </c>
      <c r="D2185" s="87" t="s">
        <v>1882</v>
      </c>
      <c r="E2185" s="61" t="s">
        <v>89</v>
      </c>
      <c r="F2185" s="87"/>
    </row>
    <row r="2186" ht="11.25" customHeight="1" spans="1:16">
      <c r="B2186" s="87"/>
      <c r="C2186" s="86" t="s">
        <v>1883</v>
      </c>
      <c r="D2186" s="87" t="s">
        <v>1884</v>
      </c>
      <c r="E2186" s="61" t="s">
        <v>563</v>
      </c>
      <c r="F2186" s="62" t="s">
        <v>1885</v>
      </c>
    </row>
    <row r="2187" ht="11.25" customHeight="1" spans="1:16">
      <c r="B2187" s="87"/>
      <c r="C2187" s="86" t="s">
        <v>1886</v>
      </c>
      <c r="D2187" s="87" t="s">
        <v>1887</v>
      </c>
      <c r="E2187" s="61" t="s">
        <v>563</v>
      </c>
      <c r="F2187" s="62" t="s">
        <v>1885</v>
      </c>
    </row>
    <row r="2188" spans="1:16">
      <c r="B2188" s="87"/>
      <c r="C2188" s="86" t="s">
        <v>1888</v>
      </c>
      <c r="D2188" s="87" t="s">
        <v>1889</v>
      </c>
      <c r="E2188" s="61" t="s">
        <v>89</v>
      </c>
      <c r="F2188" s="87"/>
    </row>
    <row r="2189" spans="1:16">
      <c r="B2189" s="87"/>
      <c r="C2189" s="86" t="s">
        <v>1890</v>
      </c>
      <c r="D2189" s="87" t="s">
        <v>1891</v>
      </c>
      <c r="E2189" s="61" t="s">
        <v>89</v>
      </c>
      <c r="F2189" s="87"/>
    </row>
    <row r="2190" spans="1:16">
      <c r="B2190" s="87"/>
      <c r="C2190" s="86" t="s">
        <v>88</v>
      </c>
      <c r="D2190" s="87" t="s">
        <v>910</v>
      </c>
      <c r="E2190" s="61" t="s">
        <v>563</v>
      </c>
      <c r="F2190" s="87" t="s">
        <v>724</v>
      </c>
    </row>
    <row r="2191" spans="1:16">
      <c r="A2191" s="57" t="s">
        <v>572</v>
      </c>
    </row>
    <row r="2192" spans="1:16">
      <c r="A2192" s="22"/>
      <c r="B2192" s="22"/>
      <c r="C2192" s="22" t="s">
        <v>573</v>
      </c>
      <c r="D2192" s="37" t="s">
        <v>574</v>
      </c>
      <c r="E2192" s="61" t="s">
        <v>563</v>
      </c>
      <c r="F2192" s="62" t="s">
        <v>552</v>
      </c>
      <c r="H2192" s="37" t="s">
        <v>575</v>
      </c>
      <c r="I2192" s="37"/>
      <c r="M2192" s="16"/>
      <c r="N2192" s="16"/>
      <c r="O2192" s="16"/>
      <c r="P2192" s="16"/>
    </row>
    <row r="2193" spans="2:16">
      <c r="B2193" s="22"/>
      <c r="C2193" s="22" t="s">
        <v>576</v>
      </c>
      <c r="D2193" s="37" t="s">
        <v>577</v>
      </c>
      <c r="E2193" s="61" t="s">
        <v>563</v>
      </c>
      <c r="F2193" s="62" t="s">
        <v>552</v>
      </c>
      <c r="H2193" s="37" t="s">
        <v>575</v>
      </c>
      <c r="I2193" s="37"/>
      <c r="M2193" s="16"/>
      <c r="N2193" s="16"/>
      <c r="O2193" s="16"/>
      <c r="P2193" s="16"/>
    </row>
    <row r="2194" spans="2:16">
      <c r="B2194" s="22"/>
      <c r="C2194" s="22" t="s">
        <v>578</v>
      </c>
      <c r="D2194" s="37" t="s">
        <v>579</v>
      </c>
      <c r="E2194" s="37" t="s">
        <v>94</v>
      </c>
      <c r="F2194" s="62" t="s">
        <v>580</v>
      </c>
      <c r="H2194" s="37" t="s">
        <v>581</v>
      </c>
      <c r="I2194" s="37"/>
      <c r="K2194" s="35" t="s">
        <v>582</v>
      </c>
      <c r="M2194" s="16"/>
      <c r="N2194" s="16"/>
      <c r="O2194" s="16"/>
      <c r="P2194" s="16"/>
    </row>
    <row r="2195" spans="2:16">
      <c r="B2195" s="22"/>
      <c r="C2195" s="22" t="s">
        <v>583</v>
      </c>
      <c r="D2195" s="37" t="s">
        <v>584</v>
      </c>
      <c r="E2195" s="37" t="s">
        <v>94</v>
      </c>
      <c r="F2195" s="62" t="s">
        <v>580</v>
      </c>
      <c r="H2195" s="371" t="s">
        <v>585</v>
      </c>
      <c r="I2195" s="37"/>
      <c r="J2195" s="35" t="s">
        <v>911</v>
      </c>
      <c r="K2195" s="35" t="s">
        <v>586</v>
      </c>
      <c r="M2195" s="16"/>
      <c r="N2195" s="16"/>
      <c r="O2195" s="16"/>
      <c r="P2195" s="16"/>
    </row>
    <row r="2196" ht="21.6" spans="2:16">
      <c r="B2196" s="22"/>
      <c r="C2196" s="22" t="s">
        <v>587</v>
      </c>
      <c r="D2196" s="37" t="s">
        <v>588</v>
      </c>
      <c r="E2196" s="61" t="s">
        <v>563</v>
      </c>
      <c r="F2196" s="62" t="s">
        <v>564</v>
      </c>
      <c r="G2196" s="35" t="s">
        <v>589</v>
      </c>
      <c r="H2196" s="37" t="s">
        <v>590</v>
      </c>
      <c r="I2196" s="37" t="s">
        <v>553</v>
      </c>
      <c r="M2196" s="16"/>
      <c r="N2196" s="16"/>
      <c r="O2196" s="16"/>
      <c r="P2196" s="16"/>
    </row>
    <row r="2197" spans="2:16">
      <c r="B2197" s="22"/>
      <c r="C2197" s="22" t="s">
        <v>591</v>
      </c>
      <c r="D2197" s="37" t="s">
        <v>592</v>
      </c>
      <c r="E2197" s="37" t="s">
        <v>94</v>
      </c>
      <c r="F2197" s="62" t="s">
        <v>580</v>
      </c>
      <c r="H2197" s="37" t="s">
        <v>593</v>
      </c>
      <c r="I2197" s="37"/>
      <c r="K2197" s="35" t="s">
        <v>582</v>
      </c>
      <c r="M2197" s="16"/>
      <c r="N2197" s="16"/>
      <c r="O2197" s="16"/>
      <c r="P2197" s="16"/>
    </row>
    <row r="2198" ht="21.6" spans="2:16">
      <c r="B2198" s="22"/>
      <c r="C2198" s="22" t="s">
        <v>594</v>
      </c>
      <c r="D2198" s="37" t="s">
        <v>595</v>
      </c>
      <c r="E2198" s="61" t="s">
        <v>563</v>
      </c>
      <c r="F2198" s="62" t="s">
        <v>564</v>
      </c>
      <c r="G2198" s="35" t="s">
        <v>589</v>
      </c>
      <c r="H2198" s="37" t="s">
        <v>590</v>
      </c>
      <c r="I2198" s="37" t="s">
        <v>553</v>
      </c>
      <c r="M2198" s="16"/>
      <c r="N2198" s="16"/>
      <c r="O2198" s="16"/>
      <c r="P2198" s="16"/>
    </row>
    <row r="2199" spans="2:16">
      <c r="B2199" s="22"/>
      <c r="C2199" s="22" t="s">
        <v>596</v>
      </c>
      <c r="D2199" s="37" t="s">
        <v>597</v>
      </c>
      <c r="E2199" s="37" t="s">
        <v>94</v>
      </c>
      <c r="F2199" s="62" t="s">
        <v>580</v>
      </c>
      <c r="H2199" s="37" t="s">
        <v>598</v>
      </c>
      <c r="I2199" s="37"/>
      <c r="K2199" s="35" t="s">
        <v>582</v>
      </c>
      <c r="M2199" s="16"/>
      <c r="N2199" s="16"/>
      <c r="O2199" s="16"/>
      <c r="P2199" s="16"/>
    </row>
    <row r="2200" ht="11.55"/>
    <row r="2201" spans="2:16">
      <c r="B2201" s="63" t="s">
        <v>599</v>
      </c>
      <c r="C2201" s="64"/>
      <c r="D2201" s="65"/>
      <c r="E2201" s="65"/>
      <c r="F2201" s="66"/>
      <c r="G2201" s="65"/>
      <c r="H2201" s="67"/>
      <c r="I2201" s="65"/>
      <c r="J2201" s="65"/>
      <c r="K2201" s="65"/>
      <c r="L2201" s="68"/>
      <c r="M2201" s="16"/>
    </row>
    <row r="2202" ht="12" customHeight="1" spans="2:16">
      <c r="B2202" s="42" t="s">
        <v>600</v>
      </c>
      <c r="C2202" s="47"/>
      <c r="D2202" s="48"/>
      <c r="E2202" s="48"/>
      <c r="F2202" s="48"/>
      <c r="G2202" s="48"/>
      <c r="H2202" s="48"/>
      <c r="I2202" s="48"/>
      <c r="J2202" s="48"/>
      <c r="K2202" s="48"/>
      <c r="L2202" s="49"/>
      <c r="M2202" s="16"/>
      <c r="N2202" s="16"/>
      <c r="O2202" s="16"/>
      <c r="P2202" s="16"/>
    </row>
    <row r="2203" ht="12" customHeight="1" spans="2:16">
      <c r="B2203" s="42" t="s">
        <v>601</v>
      </c>
      <c r="C2203" s="47"/>
      <c r="D2203" s="48"/>
      <c r="E2203" s="48"/>
      <c r="F2203" s="48"/>
      <c r="G2203" s="48"/>
      <c r="H2203" s="48"/>
      <c r="I2203" s="48"/>
      <c r="J2203" s="48"/>
      <c r="K2203" s="48"/>
      <c r="L2203" s="49"/>
      <c r="M2203" s="16"/>
      <c r="N2203" s="16"/>
      <c r="O2203" s="16"/>
      <c r="P2203" s="16"/>
    </row>
    <row r="2204" ht="12" customHeight="1" spans="2:16">
      <c r="B2204" s="42" t="s">
        <v>605</v>
      </c>
      <c r="C2204" s="47" t="s">
        <v>606</v>
      </c>
      <c r="D2204" s="48"/>
      <c r="E2204" s="48"/>
      <c r="F2204" s="48"/>
      <c r="G2204" s="48"/>
      <c r="H2204" s="48"/>
      <c r="I2204" s="48"/>
      <c r="J2204" s="48"/>
      <c r="K2204" s="48"/>
      <c r="L2204" s="49"/>
      <c r="M2204" s="16"/>
      <c r="N2204" s="16"/>
      <c r="O2204" s="16"/>
      <c r="P2204" s="16"/>
    </row>
    <row r="2205" ht="12" customHeight="1" spans="2:16">
      <c r="B2205" s="42" t="s">
        <v>607</v>
      </c>
      <c r="C2205" s="47" t="s">
        <v>608</v>
      </c>
      <c r="D2205" s="48"/>
      <c r="E2205" s="48"/>
      <c r="F2205" s="48"/>
      <c r="G2205" s="48"/>
      <c r="H2205" s="48"/>
      <c r="I2205" s="48"/>
      <c r="J2205" s="48"/>
      <c r="K2205" s="48"/>
      <c r="L2205" s="49"/>
      <c r="M2205" s="16"/>
      <c r="N2205" s="16"/>
      <c r="O2205" s="16"/>
      <c r="P2205" s="16"/>
    </row>
    <row r="2206" ht="12" customHeight="1" spans="2:16">
      <c r="B2206" s="50" t="s">
        <v>609</v>
      </c>
      <c r="C2206" s="43" t="s">
        <v>1955</v>
      </c>
      <c r="D2206" s="44"/>
      <c r="E2206" s="44"/>
      <c r="F2206" s="44"/>
      <c r="G2206" s="44"/>
      <c r="H2206" s="77"/>
      <c r="I2206" s="44"/>
      <c r="J2206" s="44"/>
      <c r="K2206" s="44"/>
      <c r="L2206" s="45"/>
      <c r="N2206" s="16"/>
      <c r="O2206" s="16"/>
      <c r="P2206" s="16"/>
    </row>
    <row r="2207" ht="12" customHeight="1" spans="2:16">
      <c r="B2207" s="69"/>
      <c r="C2207" s="43" t="s">
        <v>1956</v>
      </c>
      <c r="D2207" s="44"/>
      <c r="E2207" s="44"/>
      <c r="F2207" s="44"/>
      <c r="G2207" s="44"/>
      <c r="H2207" s="77"/>
      <c r="I2207" s="44"/>
      <c r="J2207" s="44"/>
      <c r="K2207" s="44"/>
      <c r="L2207" s="45"/>
      <c r="N2207" s="16"/>
      <c r="O2207" s="16"/>
      <c r="P2207" s="16"/>
    </row>
    <row r="2208" ht="12.75" customHeight="1" spans="2:16">
      <c r="B2208" s="52"/>
      <c r="C2208" s="109"/>
      <c r="D2208" s="71"/>
      <c r="E2208" s="71"/>
      <c r="F2208" s="71"/>
      <c r="G2208" s="71"/>
      <c r="H2208" s="110"/>
      <c r="I2208" s="71"/>
      <c r="J2208" s="71"/>
      <c r="K2208" s="71"/>
      <c r="L2208" s="72"/>
      <c r="M2208" s="16"/>
      <c r="N2208" s="16"/>
      <c r="O2208" s="16"/>
      <c r="P2208" s="16"/>
    </row>
    <row r="2209" ht="11.55"/>
    <row r="2210" ht="11.55" spans="1:16">
      <c r="B2210" s="38" t="s">
        <v>531</v>
      </c>
      <c r="C2210" s="39" t="s">
        <v>293</v>
      </c>
      <c r="D2210" s="40"/>
      <c r="E2210" s="40"/>
      <c r="F2210" s="40"/>
      <c r="G2210" s="40"/>
      <c r="H2210" s="40"/>
      <c r="I2210" s="40"/>
      <c r="J2210" s="40"/>
      <c r="K2210" s="40"/>
      <c r="L2210" s="41"/>
      <c r="M2210" s="16"/>
      <c r="N2210" s="16"/>
      <c r="O2210" s="16"/>
      <c r="P2210" s="16"/>
    </row>
    <row r="2211" spans="1:16">
      <c r="B2211" s="42" t="s">
        <v>532</v>
      </c>
      <c r="C2211" s="43" t="s">
        <v>292</v>
      </c>
      <c r="D2211" s="44"/>
      <c r="E2211" s="44"/>
      <c r="F2211" s="44"/>
      <c r="G2211" s="44"/>
      <c r="H2211" s="44"/>
      <c r="I2211" s="44"/>
      <c r="J2211" s="44"/>
      <c r="K2211" s="44"/>
      <c r="L2211" s="45"/>
      <c r="M2211" s="16"/>
      <c r="N2211" s="16"/>
      <c r="O2211" s="16"/>
      <c r="P2211" s="16"/>
    </row>
    <row r="2212" spans="1:16">
      <c r="B2212" s="46" t="s">
        <v>533</v>
      </c>
      <c r="C2212" s="43" t="s">
        <v>278</v>
      </c>
      <c r="D2212" s="44"/>
      <c r="E2212" s="44"/>
      <c r="F2212" s="44"/>
      <c r="G2212" s="44"/>
      <c r="H2212" s="44"/>
      <c r="I2212" s="44"/>
      <c r="J2212" s="44"/>
      <c r="K2212" s="44"/>
      <c r="L2212" s="45"/>
      <c r="M2212" s="16"/>
      <c r="N2212" s="16"/>
      <c r="O2212" s="16"/>
      <c r="P2212" s="16"/>
    </row>
    <row r="2213" spans="1:16">
      <c r="B2213" s="46" t="s">
        <v>102</v>
      </c>
      <c r="C2213" s="47" t="s">
        <v>291</v>
      </c>
      <c r="D2213" s="48"/>
      <c r="E2213" s="48"/>
      <c r="F2213" s="48"/>
      <c r="G2213" s="48"/>
      <c r="H2213" s="48"/>
      <c r="I2213" s="48"/>
      <c r="J2213" s="48"/>
      <c r="K2213" s="48"/>
      <c r="L2213" s="49"/>
      <c r="M2213" s="16"/>
      <c r="N2213" s="16"/>
      <c r="O2213" s="16"/>
      <c r="P2213" s="16"/>
    </row>
    <row r="2214" spans="1:16">
      <c r="B2214" s="42" t="s">
        <v>536</v>
      </c>
      <c r="C2214" s="51" t="s">
        <v>1957</v>
      </c>
      <c r="D2214" s="44"/>
      <c r="E2214" s="44"/>
      <c r="F2214" s="44"/>
      <c r="G2214" s="44"/>
      <c r="H2214" s="44"/>
      <c r="I2214" s="44"/>
      <c r="J2214" s="44"/>
      <c r="K2214" s="44"/>
      <c r="L2214" s="45"/>
      <c r="M2214" s="16"/>
      <c r="N2214" s="16"/>
      <c r="O2214" s="16"/>
      <c r="P2214" s="16"/>
    </row>
    <row r="2215" spans="1:16">
      <c r="B2215" s="50" t="s">
        <v>537</v>
      </c>
      <c r="C2215" s="51"/>
      <c r="D2215" s="77"/>
      <c r="E2215" s="77"/>
      <c r="F2215" s="77"/>
      <c r="G2215" s="77"/>
      <c r="H2215" s="77"/>
      <c r="I2215" s="77"/>
      <c r="J2215" s="77"/>
      <c r="K2215" s="77"/>
      <c r="L2215" s="78"/>
      <c r="M2215" s="16"/>
      <c r="N2215" s="16"/>
      <c r="O2215" s="16"/>
      <c r="P2215" s="16"/>
    </row>
    <row r="2216" ht="11.55" spans="1:16">
      <c r="B2216" s="52"/>
      <c r="C2216" s="70"/>
      <c r="D2216" s="71"/>
      <c r="E2216" s="71"/>
      <c r="F2216" s="71"/>
      <c r="G2216" s="71"/>
      <c r="H2216" s="71"/>
      <c r="I2216" s="71"/>
      <c r="J2216" s="71"/>
      <c r="K2216" s="71"/>
      <c r="L2216" s="72"/>
      <c r="M2216" s="16"/>
      <c r="N2216" s="16"/>
      <c r="O2216" s="16"/>
      <c r="P2216" s="16"/>
    </row>
    <row r="2217" ht="11.55" spans="1:16">
      <c r="B2217" s="53" t="s">
        <v>539</v>
      </c>
      <c r="C2217" s="53" t="s">
        <v>532</v>
      </c>
      <c r="D2217" s="54" t="s">
        <v>540</v>
      </c>
      <c r="E2217" s="54" t="s">
        <v>541</v>
      </c>
      <c r="F2217" s="55" t="s">
        <v>542</v>
      </c>
      <c r="G2217" s="54" t="s">
        <v>543</v>
      </c>
      <c r="H2217" s="56" t="s">
        <v>544</v>
      </c>
      <c r="I2217" s="54" t="s">
        <v>545</v>
      </c>
      <c r="J2217" s="54" t="s">
        <v>546</v>
      </c>
      <c r="K2217" s="54" t="s">
        <v>547</v>
      </c>
      <c r="L2217" s="54" t="s">
        <v>88</v>
      </c>
      <c r="N2217" s="16"/>
      <c r="O2217" s="16"/>
      <c r="P2217" s="16"/>
    </row>
    <row r="2218" spans="1:16">
      <c r="A2218" s="57" t="s">
        <v>548</v>
      </c>
    </row>
    <row r="2219" spans="1:16">
      <c r="A2219" s="16"/>
      <c r="B2219" s="157"/>
      <c r="C2219" s="157" t="s">
        <v>1844</v>
      </c>
      <c r="D2219" s="157" t="s">
        <v>1570</v>
      </c>
      <c r="E2219" s="157" t="s">
        <v>551</v>
      </c>
      <c r="F2219" s="124" t="s">
        <v>552</v>
      </c>
      <c r="H2219" s="123" t="s">
        <v>1845</v>
      </c>
      <c r="I2219" s="16" t="s">
        <v>553</v>
      </c>
      <c r="J2219" s="35" t="s">
        <v>554</v>
      </c>
      <c r="L2219" s="35" t="s">
        <v>1846</v>
      </c>
    </row>
    <row r="2220" spans="1:16">
      <c r="A2220" s="57" t="s">
        <v>556</v>
      </c>
    </row>
    <row r="2221" spans="1:16">
      <c r="C2221" s="24" t="s">
        <v>1847</v>
      </c>
      <c r="D2221" s="35" t="s">
        <v>1848</v>
      </c>
      <c r="E2221" s="35" t="s">
        <v>563</v>
      </c>
      <c r="F2221" s="36" t="s">
        <v>1849</v>
      </c>
      <c r="I2221" s="16"/>
    </row>
    <row r="2222" spans="1:16">
      <c r="C2222" s="24" t="s">
        <v>1958</v>
      </c>
      <c r="D2222" s="35" t="s">
        <v>1363</v>
      </c>
      <c r="E2222" s="35" t="s">
        <v>563</v>
      </c>
      <c r="F2222" s="36" t="s">
        <v>1364</v>
      </c>
      <c r="I2222" s="16" t="s">
        <v>553</v>
      </c>
      <c r="J2222" s="35" t="s">
        <v>1164</v>
      </c>
    </row>
    <row r="2223" ht="12.75" customHeight="1" spans="1:16">
      <c r="B2223" s="61"/>
      <c r="C2223" s="89" t="s">
        <v>1959</v>
      </c>
      <c r="D2223" s="61" t="s">
        <v>1960</v>
      </c>
      <c r="E2223" s="35" t="s">
        <v>563</v>
      </c>
      <c r="F2223" s="87" t="s">
        <v>1381</v>
      </c>
      <c r="H2223" s="37" t="s">
        <v>1961</v>
      </c>
    </row>
    <row r="2224" spans="1:16">
      <c r="B2224" s="35"/>
      <c r="C2224" s="93" t="s">
        <v>1962</v>
      </c>
      <c r="D2224" s="35" t="s">
        <v>1963</v>
      </c>
      <c r="E2224" s="35" t="s">
        <v>563</v>
      </c>
      <c r="F2224" s="36" t="s">
        <v>1481</v>
      </c>
    </row>
    <row r="2225" spans="1:16">
      <c r="B2225" s="87"/>
      <c r="C2225" s="86" t="s">
        <v>1964</v>
      </c>
      <c r="D2225" s="87" t="s">
        <v>1965</v>
      </c>
      <c r="E2225" s="61" t="s">
        <v>767</v>
      </c>
      <c r="F2225" s="87" t="s">
        <v>768</v>
      </c>
    </row>
    <row r="2226" spans="1:16">
      <c r="B2226" s="87"/>
      <c r="C2226" s="86" t="s">
        <v>1881</v>
      </c>
      <c r="D2226" s="87" t="s">
        <v>1882</v>
      </c>
      <c r="E2226" s="61" t="s">
        <v>89</v>
      </c>
      <c r="F2226" s="87"/>
    </row>
    <row r="2227" spans="1:16">
      <c r="B2227" s="87"/>
      <c r="C2227" s="86" t="s">
        <v>1883</v>
      </c>
      <c r="D2227" s="87" t="s">
        <v>1884</v>
      </c>
      <c r="E2227" s="61" t="s">
        <v>563</v>
      </c>
      <c r="F2227" s="62" t="s">
        <v>1885</v>
      </c>
    </row>
    <row r="2228" spans="1:16">
      <c r="B2228" s="87"/>
      <c r="C2228" s="86" t="s">
        <v>1886</v>
      </c>
      <c r="D2228" s="87" t="s">
        <v>1887</v>
      </c>
      <c r="E2228" s="61" t="s">
        <v>563</v>
      </c>
      <c r="F2228" s="62" t="s">
        <v>1885</v>
      </c>
    </row>
    <row r="2229" spans="1:16">
      <c r="B2229" s="87"/>
      <c r="C2229" s="86" t="s">
        <v>1888</v>
      </c>
      <c r="D2229" s="87" t="s">
        <v>1889</v>
      </c>
      <c r="E2229" s="61" t="s">
        <v>89</v>
      </c>
      <c r="F2229" s="87"/>
    </row>
    <row r="2230" spans="1:16">
      <c r="B2230" s="87"/>
      <c r="C2230" s="86" t="s">
        <v>1890</v>
      </c>
      <c r="D2230" s="87" t="s">
        <v>1891</v>
      </c>
      <c r="E2230" s="61" t="s">
        <v>89</v>
      </c>
      <c r="F2230" s="87"/>
    </row>
    <row r="2231" spans="1:16">
      <c r="B2231" s="87"/>
      <c r="C2231" s="86" t="s">
        <v>88</v>
      </c>
      <c r="D2231" s="87" t="s">
        <v>910</v>
      </c>
      <c r="E2231" s="61" t="s">
        <v>563</v>
      </c>
      <c r="F2231" s="87" t="s">
        <v>724</v>
      </c>
    </row>
    <row r="2232" spans="1:16">
      <c r="A2232" s="57" t="s">
        <v>572</v>
      </c>
    </row>
    <row r="2233" spans="1:16">
      <c r="A2233" s="22"/>
      <c r="B2233" s="22"/>
      <c r="C2233" s="22" t="s">
        <v>573</v>
      </c>
      <c r="D2233" s="37" t="s">
        <v>574</v>
      </c>
      <c r="E2233" s="61" t="s">
        <v>563</v>
      </c>
      <c r="F2233" s="62" t="s">
        <v>552</v>
      </c>
      <c r="H2233" s="37" t="s">
        <v>575</v>
      </c>
      <c r="I2233" s="37"/>
      <c r="M2233" s="16"/>
      <c r="N2233" s="16"/>
      <c r="O2233" s="16"/>
      <c r="P2233" s="16"/>
    </row>
    <row r="2234" spans="1:16">
      <c r="B2234" s="22"/>
      <c r="C2234" s="22" t="s">
        <v>576</v>
      </c>
      <c r="D2234" s="37" t="s">
        <v>577</v>
      </c>
      <c r="E2234" s="61" t="s">
        <v>563</v>
      </c>
      <c r="F2234" s="62" t="s">
        <v>552</v>
      </c>
      <c r="H2234" s="37" t="s">
        <v>575</v>
      </c>
      <c r="I2234" s="37"/>
      <c r="M2234" s="16"/>
      <c r="N2234" s="16"/>
      <c r="O2234" s="16"/>
      <c r="P2234" s="16"/>
    </row>
    <row r="2235" spans="1:16">
      <c r="B2235" s="22"/>
      <c r="C2235" s="22" t="s">
        <v>578</v>
      </c>
      <c r="D2235" s="37" t="s">
        <v>579</v>
      </c>
      <c r="E2235" s="37" t="s">
        <v>94</v>
      </c>
      <c r="F2235" s="62" t="s">
        <v>580</v>
      </c>
      <c r="H2235" s="37" t="s">
        <v>581</v>
      </c>
      <c r="I2235" s="37"/>
      <c r="K2235" s="35" t="s">
        <v>582</v>
      </c>
      <c r="M2235" s="16"/>
      <c r="N2235" s="16"/>
      <c r="O2235" s="16"/>
      <c r="P2235" s="16"/>
    </row>
    <row r="2236" spans="1:16">
      <c r="B2236" s="22"/>
      <c r="C2236" s="22" t="s">
        <v>583</v>
      </c>
      <c r="D2236" s="37" t="s">
        <v>584</v>
      </c>
      <c r="E2236" s="37" t="s">
        <v>94</v>
      </c>
      <c r="F2236" s="62" t="s">
        <v>580</v>
      </c>
      <c r="H2236" s="371" t="s">
        <v>585</v>
      </c>
      <c r="I2236" s="37"/>
      <c r="J2236" s="35" t="s">
        <v>911</v>
      </c>
      <c r="K2236" s="35" t="s">
        <v>586</v>
      </c>
      <c r="M2236" s="16"/>
      <c r="N2236" s="16"/>
      <c r="O2236" s="16"/>
      <c r="P2236" s="16"/>
    </row>
    <row r="2237" ht="21.6" spans="1:16">
      <c r="B2237" s="22"/>
      <c r="C2237" s="22" t="s">
        <v>587</v>
      </c>
      <c r="D2237" s="37" t="s">
        <v>588</v>
      </c>
      <c r="E2237" s="61" t="s">
        <v>563</v>
      </c>
      <c r="F2237" s="62" t="s">
        <v>564</v>
      </c>
      <c r="G2237" s="35" t="s">
        <v>589</v>
      </c>
      <c r="H2237" s="37" t="s">
        <v>590</v>
      </c>
      <c r="I2237" s="37" t="s">
        <v>553</v>
      </c>
      <c r="M2237" s="16"/>
      <c r="N2237" s="16"/>
      <c r="O2237" s="16"/>
      <c r="P2237" s="16"/>
    </row>
    <row r="2238" spans="1:16">
      <c r="B2238" s="22"/>
      <c r="C2238" s="22" t="s">
        <v>591</v>
      </c>
      <c r="D2238" s="37" t="s">
        <v>592</v>
      </c>
      <c r="E2238" s="37" t="s">
        <v>94</v>
      </c>
      <c r="F2238" s="62" t="s">
        <v>580</v>
      </c>
      <c r="H2238" s="37" t="s">
        <v>593</v>
      </c>
      <c r="I2238" s="37"/>
      <c r="K2238" s="35" t="s">
        <v>582</v>
      </c>
      <c r="M2238" s="16"/>
      <c r="N2238" s="16"/>
      <c r="O2238" s="16"/>
      <c r="P2238" s="16"/>
    </row>
    <row r="2239" ht="21.6" spans="1:16">
      <c r="B2239" s="22"/>
      <c r="C2239" s="22" t="s">
        <v>594</v>
      </c>
      <c r="D2239" s="37" t="s">
        <v>595</v>
      </c>
      <c r="E2239" s="61" t="s">
        <v>563</v>
      </c>
      <c r="F2239" s="62" t="s">
        <v>564</v>
      </c>
      <c r="G2239" s="35" t="s">
        <v>589</v>
      </c>
      <c r="H2239" s="37" t="s">
        <v>590</v>
      </c>
      <c r="I2239" s="37" t="s">
        <v>553</v>
      </c>
      <c r="M2239" s="16"/>
      <c r="N2239" s="16"/>
      <c r="O2239" s="16"/>
      <c r="P2239" s="16"/>
    </row>
    <row r="2240" spans="1:16">
      <c r="B2240" s="22"/>
      <c r="C2240" s="22" t="s">
        <v>596</v>
      </c>
      <c r="D2240" s="37" t="s">
        <v>597</v>
      </c>
      <c r="E2240" s="37" t="s">
        <v>94</v>
      </c>
      <c r="F2240" s="62" t="s">
        <v>580</v>
      </c>
      <c r="H2240" s="37" t="s">
        <v>598</v>
      </c>
      <c r="I2240" s="37"/>
      <c r="K2240" s="35" t="s">
        <v>582</v>
      </c>
      <c r="M2240" s="16"/>
      <c r="N2240" s="16"/>
      <c r="O2240" s="16"/>
      <c r="P2240" s="16"/>
    </row>
    <row r="2241" ht="11.55"/>
    <row r="2242" spans="2:16">
      <c r="B2242" s="63" t="s">
        <v>599</v>
      </c>
      <c r="C2242" s="64"/>
      <c r="D2242" s="65"/>
      <c r="E2242" s="65"/>
      <c r="F2242" s="66"/>
      <c r="G2242" s="65"/>
      <c r="H2242" s="67"/>
      <c r="I2242" s="65"/>
      <c r="J2242" s="65"/>
      <c r="K2242" s="65"/>
      <c r="L2242" s="68"/>
      <c r="M2242" s="16"/>
    </row>
    <row r="2243" ht="12" customHeight="1" spans="2:16">
      <c r="B2243" s="42" t="s">
        <v>600</v>
      </c>
      <c r="C2243" s="47"/>
      <c r="D2243" s="48"/>
      <c r="E2243" s="48"/>
      <c r="F2243" s="48"/>
      <c r="G2243" s="48"/>
      <c r="H2243" s="48"/>
      <c r="I2243" s="48"/>
      <c r="J2243" s="48"/>
      <c r="K2243" s="48"/>
      <c r="L2243" s="49"/>
      <c r="M2243" s="16"/>
      <c r="N2243" s="16"/>
      <c r="O2243" s="16"/>
      <c r="P2243" s="16"/>
    </row>
    <row r="2244" ht="12" customHeight="1" spans="2:16">
      <c r="B2244" s="42" t="s">
        <v>601</v>
      </c>
      <c r="C2244" s="47"/>
      <c r="D2244" s="48"/>
      <c r="E2244" s="48"/>
      <c r="F2244" s="48"/>
      <c r="G2244" s="48"/>
      <c r="H2244" s="48"/>
      <c r="I2244" s="48"/>
      <c r="J2244" s="48"/>
      <c r="K2244" s="48"/>
      <c r="L2244" s="49"/>
      <c r="M2244" s="16"/>
      <c r="N2244" s="16"/>
      <c r="O2244" s="16"/>
      <c r="P2244" s="16"/>
    </row>
    <row r="2245" ht="12" customHeight="1" spans="2:16">
      <c r="B2245" s="42" t="s">
        <v>605</v>
      </c>
      <c r="C2245" s="47" t="s">
        <v>606</v>
      </c>
      <c r="D2245" s="48"/>
      <c r="E2245" s="48"/>
      <c r="F2245" s="48"/>
      <c r="G2245" s="48"/>
      <c r="H2245" s="48"/>
      <c r="I2245" s="48"/>
      <c r="J2245" s="48"/>
      <c r="K2245" s="48"/>
      <c r="L2245" s="49"/>
      <c r="M2245" s="16"/>
      <c r="N2245" s="16"/>
      <c r="O2245" s="16"/>
      <c r="P2245" s="16"/>
    </row>
    <row r="2246" ht="12" customHeight="1" spans="2:16">
      <c r="B2246" s="42" t="s">
        <v>607</v>
      </c>
      <c r="C2246" s="47" t="s">
        <v>608</v>
      </c>
      <c r="D2246" s="48"/>
      <c r="E2246" s="48"/>
      <c r="F2246" s="48"/>
      <c r="G2246" s="48"/>
      <c r="H2246" s="48"/>
      <c r="I2246" s="48"/>
      <c r="J2246" s="48"/>
      <c r="K2246" s="48"/>
      <c r="L2246" s="49"/>
      <c r="M2246" s="16"/>
      <c r="N2246" s="16"/>
      <c r="O2246" s="16"/>
      <c r="P2246" s="16"/>
    </row>
    <row r="2247" ht="12" customHeight="1" spans="2:16">
      <c r="B2247" s="50" t="s">
        <v>609</v>
      </c>
      <c r="C2247" s="43" t="s">
        <v>1966</v>
      </c>
      <c r="D2247" s="44"/>
      <c r="E2247" s="44"/>
      <c r="F2247" s="44"/>
      <c r="G2247" s="44"/>
      <c r="H2247" s="77"/>
      <c r="I2247" s="44"/>
      <c r="J2247" s="44"/>
      <c r="K2247" s="44"/>
      <c r="L2247" s="45"/>
      <c r="N2247" s="16"/>
      <c r="O2247" s="16"/>
      <c r="P2247" s="16"/>
    </row>
    <row r="2248" ht="12" customHeight="1" spans="2:16">
      <c r="B2248" s="69"/>
      <c r="C2248" s="43" t="s">
        <v>1967</v>
      </c>
      <c r="D2248" s="44"/>
      <c r="E2248" s="44"/>
      <c r="F2248" s="44"/>
      <c r="G2248" s="44"/>
      <c r="H2248" s="77"/>
      <c r="I2248" s="44"/>
      <c r="J2248" s="44"/>
      <c r="K2248" s="44"/>
      <c r="L2248" s="45"/>
      <c r="N2248" s="16"/>
      <c r="O2248" s="16"/>
      <c r="P2248" s="16"/>
    </row>
    <row r="2249" ht="12.75" customHeight="1" spans="2:16">
      <c r="B2249" s="52"/>
      <c r="C2249" s="109"/>
      <c r="D2249" s="71"/>
      <c r="E2249" s="71"/>
      <c r="F2249" s="71"/>
      <c r="G2249" s="71"/>
      <c r="H2249" s="110"/>
      <c r="I2249" s="71"/>
      <c r="J2249" s="71"/>
      <c r="K2249" s="71"/>
      <c r="L2249" s="72"/>
      <c r="M2249" s="16"/>
      <c r="N2249" s="16"/>
      <c r="O2249" s="16"/>
      <c r="P2249" s="16"/>
    </row>
    <row r="2250" ht="11.55"/>
    <row r="2251" ht="11.55" spans="2:16">
      <c r="B2251" s="38" t="s">
        <v>531</v>
      </c>
      <c r="C2251" s="39" t="s">
        <v>1968</v>
      </c>
      <c r="D2251" s="40"/>
      <c r="E2251" s="40"/>
      <c r="F2251" s="40"/>
      <c r="G2251" s="40"/>
      <c r="H2251" s="40"/>
      <c r="I2251" s="40"/>
      <c r="J2251" s="40"/>
      <c r="K2251" s="40"/>
      <c r="L2251" s="41"/>
      <c r="M2251" s="16"/>
      <c r="N2251" s="16"/>
      <c r="O2251" s="16"/>
      <c r="P2251" s="16"/>
    </row>
    <row r="2252" spans="2:16">
      <c r="B2252" s="42" t="s">
        <v>532</v>
      </c>
      <c r="C2252" s="43" t="s">
        <v>295</v>
      </c>
      <c r="D2252" s="44"/>
      <c r="E2252" s="44"/>
      <c r="F2252" s="44"/>
      <c r="G2252" s="44"/>
      <c r="H2252" s="44"/>
      <c r="I2252" s="44"/>
      <c r="J2252" s="44"/>
      <c r="K2252" s="44"/>
      <c r="L2252" s="45"/>
      <c r="M2252" s="16"/>
      <c r="N2252" s="16"/>
      <c r="O2252" s="16"/>
      <c r="P2252" s="16"/>
    </row>
    <row r="2253" spans="2:16">
      <c r="B2253" s="46" t="s">
        <v>533</v>
      </c>
      <c r="C2253" s="43" t="s">
        <v>278</v>
      </c>
      <c r="D2253" s="44"/>
      <c r="E2253" s="44"/>
      <c r="F2253" s="44"/>
      <c r="G2253" s="44"/>
      <c r="H2253" s="44"/>
      <c r="I2253" s="44"/>
      <c r="J2253" s="44"/>
      <c r="K2253" s="44"/>
      <c r="L2253" s="45"/>
      <c r="M2253" s="16"/>
      <c r="N2253" s="16"/>
      <c r="O2253" s="16"/>
      <c r="P2253" s="16"/>
    </row>
    <row r="2254" spans="2:16">
      <c r="B2254" s="46" t="s">
        <v>102</v>
      </c>
      <c r="C2254" s="47" t="s">
        <v>291</v>
      </c>
      <c r="D2254" s="48"/>
      <c r="E2254" s="48"/>
      <c r="F2254" s="48"/>
      <c r="G2254" s="48"/>
      <c r="H2254" s="48"/>
      <c r="I2254" s="48"/>
      <c r="J2254" s="48"/>
      <c r="K2254" s="48"/>
      <c r="L2254" s="49"/>
      <c r="M2254" s="16"/>
      <c r="N2254" s="16"/>
      <c r="O2254" s="16"/>
      <c r="P2254" s="16"/>
    </row>
    <row r="2255" spans="2:16">
      <c r="B2255" s="42" t="s">
        <v>536</v>
      </c>
      <c r="C2255" s="51" t="s">
        <v>1969</v>
      </c>
      <c r="D2255" s="44"/>
      <c r="E2255" s="44"/>
      <c r="F2255" s="44"/>
      <c r="G2255" s="44"/>
      <c r="H2255" s="44"/>
      <c r="I2255" s="44"/>
      <c r="J2255" s="44"/>
      <c r="K2255" s="44"/>
      <c r="L2255" s="45"/>
      <c r="M2255" s="16"/>
      <c r="N2255" s="16"/>
      <c r="O2255" s="16"/>
      <c r="P2255" s="16"/>
    </row>
    <row r="2256" spans="2:16">
      <c r="B2256" s="50" t="s">
        <v>537</v>
      </c>
      <c r="C2256" s="51"/>
      <c r="D2256" s="77"/>
      <c r="E2256" s="77"/>
      <c r="F2256" s="77"/>
      <c r="G2256" s="77"/>
      <c r="H2256" s="77"/>
      <c r="I2256" s="77"/>
      <c r="J2256" s="77"/>
      <c r="K2256" s="77"/>
      <c r="L2256" s="78"/>
      <c r="M2256" s="16"/>
      <c r="N2256" s="16"/>
      <c r="O2256" s="16"/>
      <c r="P2256" s="16"/>
    </row>
    <row r="2257" ht="11.55" spans="1:16">
      <c r="B2257" s="52"/>
      <c r="C2257" s="70"/>
      <c r="D2257" s="71"/>
      <c r="E2257" s="71"/>
      <c r="F2257" s="71"/>
      <c r="G2257" s="71"/>
      <c r="H2257" s="71"/>
      <c r="I2257" s="71"/>
      <c r="J2257" s="71"/>
      <c r="K2257" s="71"/>
      <c r="L2257" s="72"/>
      <c r="M2257" s="16"/>
      <c r="N2257" s="16"/>
      <c r="O2257" s="16"/>
      <c r="P2257" s="16"/>
    </row>
    <row r="2258" ht="11.55" spans="1:16">
      <c r="B2258" s="53" t="s">
        <v>539</v>
      </c>
      <c r="C2258" s="53" t="s">
        <v>532</v>
      </c>
      <c r="D2258" s="54" t="s">
        <v>540</v>
      </c>
      <c r="E2258" s="54" t="s">
        <v>541</v>
      </c>
      <c r="F2258" s="55" t="s">
        <v>542</v>
      </c>
      <c r="G2258" s="54" t="s">
        <v>543</v>
      </c>
      <c r="H2258" s="56" t="s">
        <v>544</v>
      </c>
      <c r="I2258" s="54" t="s">
        <v>545</v>
      </c>
      <c r="J2258" s="54" t="s">
        <v>546</v>
      </c>
      <c r="K2258" s="54" t="s">
        <v>547</v>
      </c>
      <c r="L2258" s="54" t="s">
        <v>88</v>
      </c>
      <c r="N2258" s="16"/>
      <c r="O2258" s="16"/>
      <c r="P2258" s="16"/>
    </row>
    <row r="2259" spans="1:16">
      <c r="A2259" s="57" t="s">
        <v>548</v>
      </c>
    </row>
    <row r="2260" spans="1:16">
      <c r="A2260" s="16"/>
      <c r="B2260" s="157"/>
      <c r="C2260" s="157" t="s">
        <v>1844</v>
      </c>
      <c r="D2260" s="157" t="s">
        <v>1570</v>
      </c>
      <c r="E2260" s="157" t="s">
        <v>551</v>
      </c>
      <c r="F2260" s="124" t="s">
        <v>552</v>
      </c>
      <c r="H2260" s="123" t="s">
        <v>1845</v>
      </c>
      <c r="I2260" s="16" t="s">
        <v>553</v>
      </c>
      <c r="J2260" s="35" t="s">
        <v>554</v>
      </c>
      <c r="L2260" s="35" t="s">
        <v>1846</v>
      </c>
    </row>
    <row r="2261" spans="1:16">
      <c r="A2261" s="57" t="s">
        <v>556</v>
      </c>
    </row>
    <row r="2262" ht="11.25" customHeight="1" spans="1:16">
      <c r="C2262" s="24" t="s">
        <v>1847</v>
      </c>
      <c r="D2262" s="35" t="s">
        <v>1848</v>
      </c>
      <c r="E2262" s="35" t="s">
        <v>563</v>
      </c>
      <c r="F2262" s="36" t="s">
        <v>1849</v>
      </c>
      <c r="I2262" s="16"/>
    </row>
    <row r="2263" ht="11.25" customHeight="1" spans="1:16">
      <c r="C2263" s="24" t="s">
        <v>1362</v>
      </c>
      <c r="D2263" s="35" t="s">
        <v>1970</v>
      </c>
      <c r="E2263" s="35" t="s">
        <v>563</v>
      </c>
      <c r="F2263" s="36" t="s">
        <v>1971</v>
      </c>
      <c r="I2263" s="16" t="s">
        <v>553</v>
      </c>
      <c r="J2263" s="35" t="s">
        <v>1164</v>
      </c>
    </row>
    <row r="2264" ht="11.25" customHeight="1" spans="1:16">
      <c r="B2264" s="61"/>
      <c r="C2264" s="89" t="s">
        <v>1972</v>
      </c>
      <c r="D2264" s="61" t="s">
        <v>1973</v>
      </c>
      <c r="E2264" s="35" t="s">
        <v>563</v>
      </c>
      <c r="F2264" s="87" t="s">
        <v>820</v>
      </c>
    </row>
    <row r="2265" ht="11.25" customHeight="1" spans="1:16">
      <c r="B2265" s="35"/>
      <c r="C2265" s="93" t="s">
        <v>1974</v>
      </c>
      <c r="D2265" s="35" t="s">
        <v>1975</v>
      </c>
      <c r="E2265" s="35" t="s">
        <v>563</v>
      </c>
      <c r="F2265" s="36" t="s">
        <v>1976</v>
      </c>
      <c r="H2265" s="37" t="s">
        <v>1932</v>
      </c>
    </row>
    <row r="2266" ht="11.25" customHeight="1" spans="1:16">
      <c r="B2266" s="87"/>
      <c r="C2266" s="86" t="s">
        <v>1977</v>
      </c>
      <c r="D2266" s="87" t="s">
        <v>1978</v>
      </c>
      <c r="E2266" s="61" t="s">
        <v>563</v>
      </c>
      <c r="F2266" s="87" t="s">
        <v>1976</v>
      </c>
      <c r="H2266" s="37" t="s">
        <v>1979</v>
      </c>
    </row>
    <row r="2267" ht="11.25" customHeight="1" spans="1:16">
      <c r="B2267" s="87"/>
      <c r="C2267" s="86" t="s">
        <v>1933</v>
      </c>
      <c r="D2267" s="87" t="s">
        <v>1980</v>
      </c>
      <c r="E2267" s="61" t="s">
        <v>563</v>
      </c>
      <c r="F2267" s="87" t="s">
        <v>1226</v>
      </c>
    </row>
    <row r="2268" ht="11.25" customHeight="1" spans="1:16">
      <c r="B2268" s="87"/>
      <c r="C2268" s="86" t="s">
        <v>1941</v>
      </c>
      <c r="D2268" s="87" t="s">
        <v>1981</v>
      </c>
      <c r="E2268" s="61" t="s">
        <v>563</v>
      </c>
      <c r="F2268" s="62" t="s">
        <v>1976</v>
      </c>
      <c r="H2268" s="37" t="s">
        <v>1871</v>
      </c>
    </row>
    <row r="2269" ht="11.25" customHeight="1" spans="1:16">
      <c r="B2269" s="87"/>
      <c r="C2269" s="86" t="s">
        <v>1943</v>
      </c>
      <c r="D2269" s="87" t="s">
        <v>1982</v>
      </c>
      <c r="E2269" s="61" t="s">
        <v>767</v>
      </c>
      <c r="F2269" s="62" t="s">
        <v>1983</v>
      </c>
    </row>
    <row r="2270" ht="11.25" customHeight="1" spans="1:16">
      <c r="B2270" s="87"/>
      <c r="C2270" s="86" t="s">
        <v>1984</v>
      </c>
      <c r="D2270" s="87" t="s">
        <v>1985</v>
      </c>
      <c r="E2270" s="61" t="s">
        <v>563</v>
      </c>
      <c r="F2270" s="87" t="s">
        <v>724</v>
      </c>
    </row>
    <row r="2271" ht="11.25" customHeight="1" spans="1:16">
      <c r="B2271" s="87"/>
      <c r="C2271" s="86" t="s">
        <v>1986</v>
      </c>
      <c r="D2271" s="87" t="s">
        <v>1987</v>
      </c>
      <c r="E2271" s="61" t="s">
        <v>563</v>
      </c>
      <c r="F2271" s="87" t="s">
        <v>1226</v>
      </c>
    </row>
    <row r="2272" ht="11.25" customHeight="1" spans="1:16">
      <c r="B2272" s="87"/>
      <c r="C2272" s="86" t="s">
        <v>1988</v>
      </c>
      <c r="D2272" s="87" t="s">
        <v>1989</v>
      </c>
      <c r="E2272" s="61" t="s">
        <v>563</v>
      </c>
      <c r="F2272" s="87" t="s">
        <v>1226</v>
      </c>
    </row>
    <row r="2273" ht="11.25" customHeight="1" spans="1:16">
      <c r="C2273" s="24" t="s">
        <v>1949</v>
      </c>
      <c r="D2273" s="35" t="s">
        <v>1990</v>
      </c>
      <c r="E2273" s="35" t="s">
        <v>563</v>
      </c>
      <c r="F2273" s="36" t="s">
        <v>1976</v>
      </c>
      <c r="H2273" s="37" t="s">
        <v>1952</v>
      </c>
    </row>
    <row r="2274" ht="11.25" customHeight="1" spans="1:16">
      <c r="C2274" s="24" t="s">
        <v>1953</v>
      </c>
      <c r="D2274" s="35" t="s">
        <v>1991</v>
      </c>
      <c r="E2274" s="35" t="s">
        <v>563</v>
      </c>
      <c r="F2274" s="36" t="s">
        <v>1226</v>
      </c>
      <c r="I2274" s="16"/>
    </row>
    <row r="2275" ht="11.25" customHeight="1" spans="1:16">
      <c r="B2275" s="61"/>
      <c r="C2275" s="89" t="s">
        <v>1992</v>
      </c>
      <c r="D2275" s="61" t="s">
        <v>1993</v>
      </c>
      <c r="E2275" s="35" t="s">
        <v>563</v>
      </c>
      <c r="F2275" s="87" t="s">
        <v>1971</v>
      </c>
    </row>
    <row r="2276" ht="11.25" customHeight="1" spans="1:16">
      <c r="B2276" s="35"/>
      <c r="C2276" s="93" t="s">
        <v>1994</v>
      </c>
      <c r="D2276" s="35" t="s">
        <v>1995</v>
      </c>
      <c r="E2276" s="35" t="s">
        <v>563</v>
      </c>
      <c r="F2276" s="36" t="s">
        <v>1971</v>
      </c>
    </row>
    <row r="2277" ht="11.25" customHeight="1" spans="1:16">
      <c r="B2277" s="87"/>
      <c r="C2277" s="86" t="s">
        <v>1888</v>
      </c>
      <c r="D2277" s="87" t="s">
        <v>1996</v>
      </c>
      <c r="E2277" s="61" t="s">
        <v>563</v>
      </c>
      <c r="F2277" s="87" t="s">
        <v>820</v>
      </c>
    </row>
    <row r="2278" ht="11.25" customHeight="1" spans="1:16">
      <c r="B2278" s="87"/>
      <c r="C2278" s="86" t="s">
        <v>1890</v>
      </c>
      <c r="D2278" s="87" t="s">
        <v>1997</v>
      </c>
      <c r="E2278" s="61" t="s">
        <v>563</v>
      </c>
      <c r="F2278" s="87" t="s">
        <v>820</v>
      </c>
    </row>
    <row r="2279" ht="11.25" customHeight="1" spans="1:16">
      <c r="B2279" s="87"/>
      <c r="C2279" s="86" t="s">
        <v>88</v>
      </c>
      <c r="D2279" s="87" t="s">
        <v>910</v>
      </c>
      <c r="E2279" s="61" t="s">
        <v>563</v>
      </c>
      <c r="F2279" s="62" t="s">
        <v>724</v>
      </c>
    </row>
    <row r="2280" ht="11.25" customHeight="1" spans="1:16">
      <c r="B2280" s="87"/>
      <c r="C2280" s="86" t="s">
        <v>1998</v>
      </c>
      <c r="D2280" s="87" t="s">
        <v>1999</v>
      </c>
      <c r="E2280" s="61" t="s">
        <v>767</v>
      </c>
      <c r="F2280" s="62" t="s">
        <v>1983</v>
      </c>
    </row>
    <row r="2281" spans="1:16">
      <c r="A2281" s="57" t="s">
        <v>572</v>
      </c>
    </row>
    <row r="2282" spans="1:16">
      <c r="A2282" s="22"/>
      <c r="B2282" s="22"/>
      <c r="C2282" s="22" t="s">
        <v>573</v>
      </c>
      <c r="D2282" s="37" t="s">
        <v>574</v>
      </c>
      <c r="E2282" s="61" t="s">
        <v>563</v>
      </c>
      <c r="F2282" s="62" t="s">
        <v>552</v>
      </c>
      <c r="H2282" s="37" t="s">
        <v>575</v>
      </c>
      <c r="I2282" s="37"/>
      <c r="M2282" s="16"/>
      <c r="N2282" s="16"/>
      <c r="O2282" s="16"/>
      <c r="P2282" s="16"/>
    </row>
    <row r="2283" spans="1:16">
      <c r="B2283" s="22"/>
      <c r="C2283" s="22" t="s">
        <v>576</v>
      </c>
      <c r="D2283" s="37" t="s">
        <v>577</v>
      </c>
      <c r="E2283" s="61" t="s">
        <v>563</v>
      </c>
      <c r="F2283" s="62" t="s">
        <v>552</v>
      </c>
      <c r="H2283" s="37" t="s">
        <v>575</v>
      </c>
      <c r="I2283" s="37"/>
      <c r="M2283" s="16"/>
      <c r="N2283" s="16"/>
      <c r="O2283" s="16"/>
      <c r="P2283" s="16"/>
    </row>
    <row r="2284" spans="1:16">
      <c r="B2284" s="22"/>
      <c r="C2284" s="22" t="s">
        <v>578</v>
      </c>
      <c r="D2284" s="37" t="s">
        <v>579</v>
      </c>
      <c r="E2284" s="37" t="s">
        <v>94</v>
      </c>
      <c r="F2284" s="62" t="s">
        <v>580</v>
      </c>
      <c r="H2284" s="37" t="s">
        <v>581</v>
      </c>
      <c r="I2284" s="37"/>
      <c r="K2284" s="35" t="s">
        <v>582</v>
      </c>
      <c r="M2284" s="16"/>
      <c r="N2284" s="16"/>
      <c r="O2284" s="16"/>
      <c r="P2284" s="16"/>
    </row>
    <row r="2285" spans="1:16">
      <c r="B2285" s="22"/>
      <c r="C2285" s="22" t="s">
        <v>583</v>
      </c>
      <c r="D2285" s="37" t="s">
        <v>584</v>
      </c>
      <c r="E2285" s="37" t="s">
        <v>94</v>
      </c>
      <c r="F2285" s="62" t="s">
        <v>580</v>
      </c>
      <c r="H2285" s="371" t="s">
        <v>585</v>
      </c>
      <c r="I2285" s="37"/>
      <c r="J2285" s="35" t="s">
        <v>911</v>
      </c>
      <c r="K2285" s="35" t="s">
        <v>586</v>
      </c>
      <c r="M2285" s="16"/>
      <c r="N2285" s="16"/>
      <c r="O2285" s="16"/>
      <c r="P2285" s="16"/>
    </row>
    <row r="2286" ht="21.6" spans="1:16">
      <c r="B2286" s="22"/>
      <c r="C2286" s="22" t="s">
        <v>587</v>
      </c>
      <c r="D2286" s="37" t="s">
        <v>588</v>
      </c>
      <c r="E2286" s="61" t="s">
        <v>563</v>
      </c>
      <c r="F2286" s="62" t="s">
        <v>564</v>
      </c>
      <c r="G2286" s="35" t="s">
        <v>589</v>
      </c>
      <c r="H2286" s="37" t="s">
        <v>590</v>
      </c>
      <c r="I2286" s="37" t="s">
        <v>553</v>
      </c>
      <c r="M2286" s="16"/>
      <c r="N2286" s="16"/>
      <c r="O2286" s="16"/>
      <c r="P2286" s="16"/>
    </row>
    <row r="2287" spans="1:16">
      <c r="B2287" s="22"/>
      <c r="C2287" s="22" t="s">
        <v>591</v>
      </c>
      <c r="D2287" s="37" t="s">
        <v>592</v>
      </c>
      <c r="E2287" s="37" t="s">
        <v>94</v>
      </c>
      <c r="F2287" s="62" t="s">
        <v>580</v>
      </c>
      <c r="H2287" s="37" t="s">
        <v>593</v>
      </c>
      <c r="I2287" s="37"/>
      <c r="K2287" s="35" t="s">
        <v>582</v>
      </c>
      <c r="M2287" s="16"/>
      <c r="N2287" s="16"/>
      <c r="O2287" s="16"/>
      <c r="P2287" s="16"/>
    </row>
    <row r="2288" ht="21.6" spans="1:16">
      <c r="B2288" s="22"/>
      <c r="C2288" s="22" t="s">
        <v>594</v>
      </c>
      <c r="D2288" s="37" t="s">
        <v>595</v>
      </c>
      <c r="E2288" s="61" t="s">
        <v>563</v>
      </c>
      <c r="F2288" s="62" t="s">
        <v>564</v>
      </c>
      <c r="G2288" s="35" t="s">
        <v>589</v>
      </c>
      <c r="H2288" s="37" t="s">
        <v>590</v>
      </c>
      <c r="I2288" s="37" t="s">
        <v>553</v>
      </c>
      <c r="M2288" s="16"/>
      <c r="N2288" s="16"/>
      <c r="O2288" s="16"/>
      <c r="P2288" s="16"/>
    </row>
    <row r="2289" spans="2:16">
      <c r="B2289" s="22"/>
      <c r="C2289" s="22" t="s">
        <v>596</v>
      </c>
      <c r="D2289" s="37" t="s">
        <v>597</v>
      </c>
      <c r="E2289" s="37" t="s">
        <v>94</v>
      </c>
      <c r="F2289" s="62" t="s">
        <v>580</v>
      </c>
      <c r="H2289" s="37" t="s">
        <v>598</v>
      </c>
      <c r="I2289" s="37"/>
      <c r="K2289" s="35" t="s">
        <v>582</v>
      </c>
      <c r="M2289" s="16"/>
      <c r="N2289" s="16"/>
      <c r="O2289" s="16"/>
      <c r="P2289" s="16"/>
    </row>
    <row r="2290" ht="11.55"/>
    <row r="2291" spans="2:16">
      <c r="B2291" s="63" t="s">
        <v>599</v>
      </c>
      <c r="C2291" s="64"/>
      <c r="D2291" s="65"/>
      <c r="E2291" s="65"/>
      <c r="F2291" s="66"/>
      <c r="G2291" s="65"/>
      <c r="H2291" s="67"/>
      <c r="I2291" s="65"/>
      <c r="J2291" s="65"/>
      <c r="K2291" s="65"/>
      <c r="L2291" s="68"/>
      <c r="M2291" s="16"/>
    </row>
    <row r="2292" ht="12" customHeight="1" spans="2:16">
      <c r="B2292" s="42" t="s">
        <v>600</v>
      </c>
      <c r="C2292" s="47"/>
      <c r="D2292" s="48"/>
      <c r="E2292" s="48"/>
      <c r="F2292" s="48"/>
      <c r="G2292" s="48"/>
      <c r="H2292" s="48"/>
      <c r="I2292" s="48"/>
      <c r="J2292" s="48"/>
      <c r="K2292" s="48"/>
      <c r="L2292" s="49"/>
      <c r="M2292" s="16"/>
      <c r="N2292" s="16"/>
      <c r="O2292" s="16"/>
      <c r="P2292" s="16"/>
    </row>
    <row r="2293" ht="12" customHeight="1" spans="2:16">
      <c r="B2293" s="42" t="s">
        <v>601</v>
      </c>
      <c r="C2293" s="47"/>
      <c r="D2293" s="48"/>
      <c r="E2293" s="48"/>
      <c r="F2293" s="48"/>
      <c r="G2293" s="48"/>
      <c r="H2293" s="48"/>
      <c r="I2293" s="48"/>
      <c r="J2293" s="48"/>
      <c r="K2293" s="48"/>
      <c r="L2293" s="49"/>
      <c r="M2293" s="16"/>
      <c r="N2293" s="16"/>
      <c r="O2293" s="16"/>
      <c r="P2293" s="16"/>
    </row>
    <row r="2294" ht="12" customHeight="1" spans="2:16">
      <c r="B2294" s="42" t="s">
        <v>605</v>
      </c>
      <c r="C2294" s="47" t="s">
        <v>606</v>
      </c>
      <c r="D2294" s="48"/>
      <c r="E2294" s="48"/>
      <c r="F2294" s="48"/>
      <c r="G2294" s="48"/>
      <c r="H2294" s="48"/>
      <c r="I2294" s="48"/>
      <c r="J2294" s="48"/>
      <c r="K2294" s="48"/>
      <c r="L2294" s="49"/>
      <c r="M2294" s="16"/>
      <c r="N2294" s="16"/>
      <c r="O2294" s="16"/>
      <c r="P2294" s="16"/>
    </row>
    <row r="2295" ht="12" customHeight="1" spans="2:16">
      <c r="B2295" s="42" t="s">
        <v>607</v>
      </c>
      <c r="C2295" s="47" t="s">
        <v>608</v>
      </c>
      <c r="D2295" s="48"/>
      <c r="E2295" s="48"/>
      <c r="F2295" s="48"/>
      <c r="G2295" s="48"/>
      <c r="H2295" s="48"/>
      <c r="I2295" s="48"/>
      <c r="J2295" s="48"/>
      <c r="K2295" s="48"/>
      <c r="L2295" s="49"/>
      <c r="M2295" s="16"/>
      <c r="N2295" s="16"/>
      <c r="O2295" s="16"/>
      <c r="P2295" s="16"/>
    </row>
    <row r="2296" ht="12" customHeight="1" spans="2:16">
      <c r="B2296" s="50" t="s">
        <v>609</v>
      </c>
      <c r="C2296" s="43" t="s">
        <v>2000</v>
      </c>
      <c r="D2296" s="44"/>
      <c r="E2296" s="44"/>
      <c r="F2296" s="44"/>
      <c r="G2296" s="44"/>
      <c r="H2296" s="77"/>
      <c r="I2296" s="44"/>
      <c r="J2296" s="44"/>
      <c r="K2296" s="44"/>
      <c r="L2296" s="45"/>
      <c r="N2296" s="16"/>
      <c r="O2296" s="16"/>
      <c r="P2296" s="16"/>
    </row>
    <row r="2297" ht="12" customHeight="1" spans="2:16">
      <c r="B2297" s="69"/>
      <c r="C2297" s="43" t="s">
        <v>2001</v>
      </c>
      <c r="D2297" s="44"/>
      <c r="E2297" s="44"/>
      <c r="F2297" s="44"/>
      <c r="G2297" s="44"/>
      <c r="H2297" s="77"/>
      <c r="I2297" s="44"/>
      <c r="J2297" s="44"/>
      <c r="K2297" s="44"/>
      <c r="L2297" s="45"/>
      <c r="N2297" s="16"/>
      <c r="O2297" s="16"/>
      <c r="P2297" s="16"/>
    </row>
    <row r="2298" ht="12.75" customHeight="1" spans="2:16">
      <c r="B2298" s="52"/>
      <c r="C2298" s="109"/>
      <c r="D2298" s="71"/>
      <c r="E2298" s="71"/>
      <c r="F2298" s="71"/>
      <c r="G2298" s="71"/>
      <c r="H2298" s="110"/>
      <c r="I2298" s="71"/>
      <c r="J2298" s="71"/>
      <c r="K2298" s="71"/>
      <c r="L2298" s="72"/>
      <c r="M2298" s="16"/>
      <c r="N2298" s="16"/>
      <c r="O2298" s="16"/>
      <c r="P2298" s="16"/>
    </row>
    <row r="2299" ht="11.55"/>
    <row r="2300" ht="11.55" spans="2:16">
      <c r="B2300" s="38" t="s">
        <v>531</v>
      </c>
      <c r="C2300" s="39" t="s">
        <v>301</v>
      </c>
      <c r="D2300" s="40"/>
      <c r="E2300" s="40"/>
      <c r="F2300" s="40"/>
      <c r="G2300" s="40"/>
      <c r="H2300" s="40"/>
      <c r="I2300" s="40"/>
      <c r="J2300" s="40"/>
      <c r="K2300" s="40"/>
      <c r="L2300" s="41"/>
      <c r="M2300" s="16"/>
      <c r="N2300" s="16"/>
      <c r="O2300" s="16"/>
      <c r="P2300" s="16"/>
    </row>
    <row r="2301" spans="2:16">
      <c r="B2301" s="42" t="s">
        <v>532</v>
      </c>
      <c r="C2301" s="43" t="s">
        <v>2002</v>
      </c>
      <c r="D2301" s="44"/>
      <c r="E2301" s="44"/>
      <c r="F2301" s="44"/>
      <c r="G2301" s="44"/>
      <c r="H2301" s="44"/>
      <c r="I2301" s="44"/>
      <c r="J2301" s="44"/>
      <c r="K2301" s="44"/>
      <c r="L2301" s="45"/>
      <c r="M2301" s="16"/>
      <c r="N2301" s="16"/>
      <c r="O2301" s="16"/>
      <c r="P2301" s="16"/>
    </row>
    <row r="2302" spans="2:16">
      <c r="B2302" s="46" t="s">
        <v>533</v>
      </c>
      <c r="C2302" s="43" t="s">
        <v>278</v>
      </c>
      <c r="D2302" s="44"/>
      <c r="E2302" s="44"/>
      <c r="F2302" s="44"/>
      <c r="G2302" s="44"/>
      <c r="H2302" s="44"/>
      <c r="I2302" s="44"/>
      <c r="J2302" s="44"/>
      <c r="K2302" s="44"/>
      <c r="L2302" s="45"/>
      <c r="M2302" s="16"/>
      <c r="N2302" s="16"/>
      <c r="O2302" s="16"/>
      <c r="P2302" s="16"/>
    </row>
    <row r="2303" spans="2:16">
      <c r="B2303" s="46" t="s">
        <v>102</v>
      </c>
      <c r="C2303" s="47" t="s">
        <v>299</v>
      </c>
      <c r="D2303" s="48"/>
      <c r="E2303" s="48"/>
      <c r="F2303" s="48"/>
      <c r="G2303" s="48"/>
      <c r="H2303" s="48"/>
      <c r="I2303" s="48"/>
      <c r="J2303" s="48"/>
      <c r="K2303" s="48"/>
      <c r="L2303" s="49"/>
      <c r="M2303" s="16"/>
      <c r="N2303" s="16"/>
      <c r="O2303" s="16"/>
      <c r="P2303" s="16"/>
    </row>
    <row r="2304" spans="2:16">
      <c r="B2304" s="42" t="s">
        <v>536</v>
      </c>
      <c r="C2304" s="43" t="s">
        <v>2003</v>
      </c>
      <c r="D2304" s="44"/>
      <c r="E2304" s="44"/>
      <c r="F2304" s="44"/>
      <c r="G2304" s="44"/>
      <c r="H2304" s="44"/>
      <c r="I2304" s="44"/>
      <c r="J2304" s="44"/>
      <c r="K2304" s="44"/>
      <c r="L2304" s="45"/>
      <c r="M2304" s="16"/>
      <c r="N2304" s="16"/>
      <c r="O2304" s="16"/>
      <c r="P2304" s="16"/>
    </row>
    <row r="2305" spans="1:16">
      <c r="B2305" s="50" t="s">
        <v>537</v>
      </c>
      <c r="C2305" s="51"/>
      <c r="D2305" s="77"/>
      <c r="E2305" s="77"/>
      <c r="F2305" s="77"/>
      <c r="G2305" s="77"/>
      <c r="H2305" s="77"/>
      <c r="I2305" s="77"/>
      <c r="J2305" s="77"/>
      <c r="K2305" s="77"/>
      <c r="L2305" s="78"/>
      <c r="M2305" s="16"/>
      <c r="N2305" s="16"/>
      <c r="O2305" s="16"/>
      <c r="P2305" s="16"/>
    </row>
    <row r="2306" ht="11.55" spans="1:16">
      <c r="B2306" s="52"/>
      <c r="C2306" s="70"/>
      <c r="D2306" s="71"/>
      <c r="E2306" s="71"/>
      <c r="F2306" s="71"/>
      <c r="G2306" s="71"/>
      <c r="H2306" s="71"/>
      <c r="I2306" s="71"/>
      <c r="J2306" s="71"/>
      <c r="K2306" s="71"/>
      <c r="L2306" s="72"/>
      <c r="M2306" s="16"/>
      <c r="N2306" s="16"/>
      <c r="O2306" s="16"/>
      <c r="P2306" s="16"/>
    </row>
    <row r="2307" ht="11.55" spans="1:16">
      <c r="B2307" s="53" t="s">
        <v>539</v>
      </c>
      <c r="C2307" s="53" t="s">
        <v>532</v>
      </c>
      <c r="D2307" s="54" t="s">
        <v>540</v>
      </c>
      <c r="E2307" s="54" t="s">
        <v>541</v>
      </c>
      <c r="F2307" s="55" t="s">
        <v>542</v>
      </c>
      <c r="G2307" s="54" t="s">
        <v>543</v>
      </c>
      <c r="H2307" s="56" t="s">
        <v>544</v>
      </c>
      <c r="I2307" s="54" t="s">
        <v>545</v>
      </c>
      <c r="J2307" s="54" t="s">
        <v>546</v>
      </c>
      <c r="K2307" s="54" t="s">
        <v>547</v>
      </c>
      <c r="L2307" s="54" t="s">
        <v>88</v>
      </c>
      <c r="N2307" s="16"/>
      <c r="O2307" s="16"/>
      <c r="P2307" s="16"/>
    </row>
    <row r="2308" spans="1:16">
      <c r="A2308" s="57" t="s">
        <v>548</v>
      </c>
    </row>
    <row r="2309" spans="1:16">
      <c r="A2309" s="16"/>
      <c r="B2309" s="157"/>
      <c r="C2309" s="157" t="s">
        <v>1844</v>
      </c>
      <c r="D2309" s="157" t="s">
        <v>1570</v>
      </c>
      <c r="E2309" s="35" t="s">
        <v>551</v>
      </c>
      <c r="F2309" s="124" t="s">
        <v>552</v>
      </c>
      <c r="H2309" s="123" t="s">
        <v>1845</v>
      </c>
      <c r="I2309" s="16" t="s">
        <v>553</v>
      </c>
      <c r="J2309" s="35" t="s">
        <v>554</v>
      </c>
      <c r="L2309" s="35" t="s">
        <v>1846</v>
      </c>
    </row>
    <row r="2310" spans="1:16">
      <c r="A2310" s="57" t="s">
        <v>556</v>
      </c>
    </row>
    <row r="2311" ht="11.25" customHeight="1" spans="1:16">
      <c r="B2311" s="89"/>
      <c r="C2311" s="89" t="s">
        <v>1114</v>
      </c>
      <c r="D2311" s="89" t="s">
        <v>1617</v>
      </c>
      <c r="E2311" s="61" t="s">
        <v>563</v>
      </c>
      <c r="F2311" s="87">
        <v>32</v>
      </c>
      <c r="I2311" s="16" t="s">
        <v>553</v>
      </c>
      <c r="J2311" s="35" t="s">
        <v>1164</v>
      </c>
    </row>
    <row r="2312" s="34" customFormat="1" ht="11.25" customHeight="1" spans="1:16">
      <c r="B2312" s="234"/>
      <c r="C2312" s="89" t="s">
        <v>2004</v>
      </c>
      <c r="D2312" s="89" t="s">
        <v>2005</v>
      </c>
      <c r="E2312" s="61" t="s">
        <v>563</v>
      </c>
      <c r="F2312" s="87">
        <v>32</v>
      </c>
      <c r="G2312" s="35"/>
      <c r="H2312" s="37"/>
      <c r="I2312" s="235" t="s">
        <v>553</v>
      </c>
      <c r="J2312" s="34" t="s">
        <v>2006</v>
      </c>
    </row>
    <row r="2313" s="34" customFormat="1" ht="11.25" customHeight="1" spans="1:16">
      <c r="B2313" s="234"/>
      <c r="C2313" s="89" t="s">
        <v>2007</v>
      </c>
      <c r="D2313" s="89" t="s">
        <v>2008</v>
      </c>
      <c r="E2313" s="61" t="s">
        <v>563</v>
      </c>
      <c r="F2313" s="87">
        <v>128</v>
      </c>
      <c r="G2313" s="35"/>
      <c r="H2313" s="37"/>
      <c r="I2313" s="235"/>
    </row>
    <row r="2314" s="34" customFormat="1" ht="11.25" customHeight="1" spans="1:16">
      <c r="B2314" s="234"/>
      <c r="C2314" s="89" t="s">
        <v>2009</v>
      </c>
      <c r="D2314" s="89" t="s">
        <v>2010</v>
      </c>
      <c r="E2314" s="61" t="s">
        <v>767</v>
      </c>
      <c r="F2314" s="87" t="s">
        <v>768</v>
      </c>
      <c r="G2314" s="35"/>
      <c r="H2314" s="37"/>
      <c r="I2314" s="235"/>
    </row>
    <row r="2315" s="34" customFormat="1" ht="11.25" customHeight="1" spans="1:16">
      <c r="B2315" s="234"/>
      <c r="C2315" s="89" t="s">
        <v>2011</v>
      </c>
      <c r="D2315" s="89" t="s">
        <v>2012</v>
      </c>
      <c r="E2315" s="61" t="s">
        <v>767</v>
      </c>
      <c r="F2315" s="87" t="s">
        <v>768</v>
      </c>
      <c r="G2315" s="35"/>
      <c r="H2315" s="37"/>
      <c r="I2315" s="235"/>
    </row>
    <row r="2316" s="34" customFormat="1" ht="11.25" customHeight="1" spans="1:16">
      <c r="B2316" s="234"/>
      <c r="C2316" s="89" t="s">
        <v>2013</v>
      </c>
      <c r="D2316" s="89" t="s">
        <v>2014</v>
      </c>
      <c r="E2316" s="61" t="s">
        <v>767</v>
      </c>
      <c r="F2316" s="87" t="s">
        <v>768</v>
      </c>
      <c r="G2316" s="35"/>
      <c r="H2316" s="37"/>
      <c r="I2316" s="235"/>
    </row>
    <row r="2317" s="34" customFormat="1" ht="11.25" customHeight="1" spans="1:16">
      <c r="B2317" s="234"/>
      <c r="C2317" s="89" t="s">
        <v>2015</v>
      </c>
      <c r="D2317" s="89" t="s">
        <v>2016</v>
      </c>
      <c r="E2317" s="61" t="s">
        <v>767</v>
      </c>
      <c r="F2317" s="87" t="s">
        <v>768</v>
      </c>
      <c r="G2317" s="35"/>
      <c r="H2317" s="37"/>
      <c r="I2317" s="235"/>
    </row>
    <row r="2318" s="34" customFormat="1" ht="11.25" customHeight="1" spans="1:16">
      <c r="B2318" s="234"/>
      <c r="C2318" s="89" t="s">
        <v>2017</v>
      </c>
      <c r="D2318" s="89" t="s">
        <v>2018</v>
      </c>
      <c r="E2318" s="61" t="s">
        <v>767</v>
      </c>
      <c r="F2318" s="87" t="s">
        <v>768</v>
      </c>
      <c r="G2318" s="35"/>
      <c r="H2318" s="37"/>
      <c r="I2318" s="235"/>
    </row>
    <row r="2319" s="34" customFormat="1" ht="11.25" customHeight="1" spans="1:16">
      <c r="B2319" s="234"/>
      <c r="C2319" s="89" t="s">
        <v>2019</v>
      </c>
      <c r="D2319" s="89" t="s">
        <v>2020</v>
      </c>
      <c r="E2319" s="61" t="s">
        <v>563</v>
      </c>
      <c r="F2319" s="87">
        <v>1</v>
      </c>
      <c r="G2319" s="35"/>
      <c r="H2319" s="37" t="s">
        <v>2021</v>
      </c>
      <c r="I2319" s="235"/>
    </row>
    <row r="2320" s="34" customFormat="1" ht="11.25" customHeight="1" spans="1:16">
      <c r="B2320" s="234"/>
      <c r="C2320" s="89" t="s">
        <v>2022</v>
      </c>
      <c r="D2320" s="89" t="s">
        <v>2023</v>
      </c>
      <c r="E2320" s="61" t="s">
        <v>563</v>
      </c>
      <c r="F2320" s="87">
        <v>20</v>
      </c>
      <c r="G2320" s="35"/>
      <c r="H2320" s="37"/>
      <c r="I2320" s="235"/>
    </row>
    <row r="2321" s="23" customFormat="1" ht="11.25" customHeight="1" spans="1:16">
      <c r="B2321" s="100"/>
      <c r="C2321" s="100" t="s">
        <v>2024</v>
      </c>
      <c r="D2321" s="100" t="s">
        <v>2025</v>
      </c>
      <c r="E2321" s="101" t="s">
        <v>89</v>
      </c>
      <c r="F2321" s="102"/>
      <c r="H2321" s="92"/>
      <c r="I2321" s="97"/>
    </row>
    <row r="2322" s="23" customFormat="1" ht="11.25" customHeight="1" spans="1:16">
      <c r="B2322" s="100"/>
      <c r="C2322" s="100" t="s">
        <v>2026</v>
      </c>
      <c r="D2322" s="100" t="s">
        <v>2027</v>
      </c>
      <c r="E2322" s="101" t="s">
        <v>89</v>
      </c>
      <c r="F2322" s="102"/>
      <c r="H2322" s="92" t="s">
        <v>90</v>
      </c>
      <c r="I2322" s="97"/>
    </row>
    <row r="2323" spans="1:16">
      <c r="A2323" s="57" t="s">
        <v>572</v>
      </c>
    </row>
    <row r="2324" spans="1:16">
      <c r="A2324" s="22"/>
      <c r="B2324" s="22"/>
      <c r="C2324" s="22" t="s">
        <v>573</v>
      </c>
      <c r="D2324" s="37" t="s">
        <v>574</v>
      </c>
      <c r="E2324" s="61" t="s">
        <v>563</v>
      </c>
      <c r="F2324" s="62" t="s">
        <v>552</v>
      </c>
      <c r="H2324" s="37" t="s">
        <v>575</v>
      </c>
      <c r="I2324" s="37"/>
      <c r="M2324" s="16"/>
      <c r="N2324" s="16"/>
      <c r="O2324" s="16"/>
      <c r="P2324" s="16"/>
    </row>
    <row r="2325" spans="1:16">
      <c r="B2325" s="22"/>
      <c r="C2325" s="22" t="s">
        <v>576</v>
      </c>
      <c r="D2325" s="37" t="s">
        <v>577</v>
      </c>
      <c r="E2325" s="61" t="s">
        <v>563</v>
      </c>
      <c r="F2325" s="62" t="s">
        <v>552</v>
      </c>
      <c r="H2325" s="37" t="s">
        <v>575</v>
      </c>
      <c r="I2325" s="37"/>
      <c r="M2325" s="16"/>
      <c r="N2325" s="16"/>
      <c r="O2325" s="16"/>
      <c r="P2325" s="16"/>
    </row>
    <row r="2326" spans="1:16">
      <c r="B2326" s="22"/>
      <c r="C2326" s="22" t="s">
        <v>578</v>
      </c>
      <c r="D2326" s="37" t="s">
        <v>579</v>
      </c>
      <c r="E2326" s="37" t="s">
        <v>94</v>
      </c>
      <c r="F2326" s="62" t="s">
        <v>580</v>
      </c>
      <c r="H2326" s="37" t="s">
        <v>581</v>
      </c>
      <c r="I2326" s="37"/>
      <c r="K2326" s="35" t="s">
        <v>582</v>
      </c>
      <c r="M2326" s="16"/>
      <c r="N2326" s="16"/>
      <c r="O2326" s="16"/>
      <c r="P2326" s="16"/>
    </row>
    <row r="2327" spans="1:16">
      <c r="B2327" s="22"/>
      <c r="C2327" s="22" t="s">
        <v>583</v>
      </c>
      <c r="D2327" s="37" t="s">
        <v>584</v>
      </c>
      <c r="E2327" s="37" t="s">
        <v>94</v>
      </c>
      <c r="F2327" s="62" t="s">
        <v>580</v>
      </c>
      <c r="H2327" s="371" t="s">
        <v>585</v>
      </c>
      <c r="I2327" s="37"/>
      <c r="J2327" s="35" t="s">
        <v>911</v>
      </c>
      <c r="K2327" s="35" t="s">
        <v>586</v>
      </c>
      <c r="M2327" s="16"/>
      <c r="N2327" s="16"/>
      <c r="O2327" s="16"/>
      <c r="P2327" s="16"/>
    </row>
    <row r="2328" ht="21.6" spans="1:16">
      <c r="B2328" s="22"/>
      <c r="C2328" s="22" t="s">
        <v>587</v>
      </c>
      <c r="D2328" s="37" t="s">
        <v>588</v>
      </c>
      <c r="E2328" s="61" t="s">
        <v>563</v>
      </c>
      <c r="F2328" s="62" t="s">
        <v>564</v>
      </c>
      <c r="G2328" s="35" t="s">
        <v>589</v>
      </c>
      <c r="H2328" s="37" t="s">
        <v>590</v>
      </c>
      <c r="I2328" s="37" t="s">
        <v>553</v>
      </c>
      <c r="M2328" s="16"/>
      <c r="N2328" s="16"/>
      <c r="O2328" s="16"/>
      <c r="P2328" s="16"/>
    </row>
    <row r="2329" spans="1:16">
      <c r="B2329" s="22"/>
      <c r="C2329" s="22" t="s">
        <v>591</v>
      </c>
      <c r="D2329" s="37" t="s">
        <v>592</v>
      </c>
      <c r="E2329" s="37" t="s">
        <v>94</v>
      </c>
      <c r="F2329" s="62" t="s">
        <v>580</v>
      </c>
      <c r="H2329" s="37" t="s">
        <v>593</v>
      </c>
      <c r="I2329" s="37"/>
      <c r="K2329" s="35" t="s">
        <v>582</v>
      </c>
      <c r="M2329" s="16"/>
      <c r="N2329" s="16"/>
      <c r="O2329" s="16"/>
      <c r="P2329" s="16"/>
    </row>
    <row r="2330" ht="21.6" spans="1:16">
      <c r="B2330" s="22"/>
      <c r="C2330" s="22" t="s">
        <v>594</v>
      </c>
      <c r="D2330" s="37" t="s">
        <v>595</v>
      </c>
      <c r="E2330" s="61" t="s">
        <v>563</v>
      </c>
      <c r="F2330" s="62" t="s">
        <v>564</v>
      </c>
      <c r="G2330" s="35" t="s">
        <v>589</v>
      </c>
      <c r="H2330" s="37" t="s">
        <v>590</v>
      </c>
      <c r="I2330" s="37" t="s">
        <v>553</v>
      </c>
      <c r="M2330" s="16"/>
      <c r="N2330" s="16"/>
      <c r="O2330" s="16"/>
      <c r="P2330" s="16"/>
    </row>
    <row r="2331" spans="1:16">
      <c r="B2331" s="22"/>
      <c r="C2331" s="22" t="s">
        <v>596</v>
      </c>
      <c r="D2331" s="37" t="s">
        <v>597</v>
      </c>
      <c r="E2331" s="37" t="s">
        <v>94</v>
      </c>
      <c r="F2331" s="62" t="s">
        <v>580</v>
      </c>
      <c r="H2331" s="37" t="s">
        <v>598</v>
      </c>
      <c r="I2331" s="37"/>
      <c r="K2331" s="35" t="s">
        <v>582</v>
      </c>
      <c r="M2331" s="16"/>
      <c r="N2331" s="16"/>
      <c r="O2331" s="16"/>
      <c r="P2331" s="16"/>
    </row>
    <row r="2332" ht="11.55"/>
    <row r="2333" spans="1:16">
      <c r="B2333" s="63" t="s">
        <v>599</v>
      </c>
      <c r="C2333" s="64"/>
      <c r="D2333" s="65"/>
      <c r="E2333" s="65"/>
      <c r="F2333" s="66"/>
      <c r="G2333" s="65"/>
      <c r="H2333" s="67"/>
      <c r="I2333" s="65"/>
      <c r="J2333" s="65"/>
      <c r="K2333" s="65"/>
      <c r="L2333" s="68"/>
      <c r="M2333" s="16"/>
    </row>
    <row r="2334" ht="12" customHeight="1" spans="1:16">
      <c r="B2334" s="42" t="s">
        <v>600</v>
      </c>
      <c r="C2334" s="47"/>
      <c r="D2334" s="48"/>
      <c r="E2334" s="48"/>
      <c r="F2334" s="48"/>
      <c r="G2334" s="48"/>
      <c r="H2334" s="48"/>
      <c r="I2334" s="48"/>
      <c r="J2334" s="48"/>
      <c r="K2334" s="48"/>
      <c r="L2334" s="49"/>
      <c r="M2334" s="16"/>
      <c r="N2334" s="16"/>
      <c r="O2334" s="16"/>
      <c r="P2334" s="16"/>
    </row>
    <row r="2335" ht="12" customHeight="1" spans="1:16">
      <c r="B2335" s="42" t="s">
        <v>601</v>
      </c>
      <c r="C2335" s="47"/>
      <c r="D2335" s="48"/>
      <c r="E2335" s="48"/>
      <c r="F2335" s="48"/>
      <c r="G2335" s="48"/>
      <c r="H2335" s="48"/>
      <c r="I2335" s="48"/>
      <c r="J2335" s="48"/>
      <c r="K2335" s="48"/>
      <c r="L2335" s="49"/>
      <c r="M2335" s="16"/>
      <c r="N2335" s="16"/>
      <c r="O2335" s="16"/>
      <c r="P2335" s="16"/>
    </row>
    <row r="2336" ht="12" customHeight="1" spans="1:16">
      <c r="B2336" s="42" t="s">
        <v>605</v>
      </c>
      <c r="C2336" s="47" t="s">
        <v>606</v>
      </c>
      <c r="D2336" s="48"/>
      <c r="E2336" s="48"/>
      <c r="F2336" s="48"/>
      <c r="G2336" s="48"/>
      <c r="H2336" s="48"/>
      <c r="I2336" s="48"/>
      <c r="J2336" s="48"/>
      <c r="K2336" s="48"/>
      <c r="L2336" s="49"/>
      <c r="M2336" s="16"/>
      <c r="N2336" s="16"/>
      <c r="O2336" s="16"/>
      <c r="P2336" s="16"/>
    </row>
    <row r="2337" ht="12" customHeight="1" spans="1:16">
      <c r="B2337" s="42" t="s">
        <v>607</v>
      </c>
      <c r="C2337" s="47" t="s">
        <v>608</v>
      </c>
      <c r="D2337" s="48"/>
      <c r="E2337" s="48"/>
      <c r="F2337" s="48"/>
      <c r="G2337" s="48"/>
      <c r="H2337" s="48"/>
      <c r="I2337" s="48"/>
      <c r="J2337" s="48"/>
      <c r="K2337" s="48"/>
      <c r="L2337" s="49"/>
      <c r="M2337" s="16"/>
      <c r="N2337" s="16"/>
      <c r="O2337" s="16"/>
      <c r="P2337" s="16"/>
    </row>
    <row r="2338" ht="12" customHeight="1" spans="1:16">
      <c r="B2338" s="50" t="s">
        <v>609</v>
      </c>
      <c r="C2338" s="43" t="s">
        <v>2028</v>
      </c>
      <c r="D2338" s="44"/>
      <c r="E2338" s="44"/>
      <c r="F2338" s="44"/>
      <c r="G2338" s="44"/>
      <c r="H2338" s="77"/>
      <c r="I2338" s="44"/>
      <c r="J2338" s="44"/>
      <c r="K2338" s="44"/>
      <c r="L2338" s="45"/>
      <c r="N2338" s="16"/>
      <c r="O2338" s="16"/>
      <c r="P2338" s="16"/>
    </row>
    <row r="2339" ht="12" customHeight="1" spans="1:16">
      <c r="B2339" s="69"/>
      <c r="C2339" s="43" t="s">
        <v>2029</v>
      </c>
      <c r="D2339" s="44"/>
      <c r="E2339" s="44"/>
      <c r="F2339" s="44"/>
      <c r="G2339" s="44"/>
      <c r="H2339" s="77"/>
      <c r="I2339" s="44"/>
      <c r="J2339" s="44"/>
      <c r="K2339" s="44"/>
      <c r="L2339" s="45"/>
      <c r="N2339" s="16"/>
      <c r="O2339" s="16"/>
      <c r="P2339" s="16"/>
    </row>
    <row r="2340" ht="12.75" customHeight="1" spans="1:16">
      <c r="B2340" s="52"/>
      <c r="C2340" s="109"/>
      <c r="D2340" s="71"/>
      <c r="E2340" s="71"/>
      <c r="F2340" s="71"/>
      <c r="G2340" s="71"/>
      <c r="H2340" s="110"/>
      <c r="I2340" s="71"/>
      <c r="J2340" s="71"/>
      <c r="K2340" s="71"/>
      <c r="L2340" s="72"/>
      <c r="M2340" s="16"/>
      <c r="N2340" s="16"/>
      <c r="O2340" s="16"/>
      <c r="P2340" s="16"/>
    </row>
    <row r="2341" ht="11.55"/>
    <row r="2342" ht="11.55" spans="1:16">
      <c r="B2342" s="38" t="s">
        <v>531</v>
      </c>
      <c r="C2342" s="39" t="s">
        <v>305</v>
      </c>
      <c r="D2342" s="40"/>
      <c r="E2342" s="40"/>
      <c r="F2342" s="40"/>
      <c r="G2342" s="40"/>
      <c r="H2342" s="40"/>
      <c r="I2342" s="40"/>
      <c r="J2342" s="40"/>
      <c r="K2342" s="40"/>
      <c r="L2342" s="41"/>
      <c r="M2342" s="16"/>
      <c r="N2342" s="16"/>
      <c r="O2342" s="16"/>
      <c r="P2342" s="16"/>
    </row>
    <row r="2343" spans="1:16">
      <c r="B2343" s="42" t="s">
        <v>532</v>
      </c>
      <c r="C2343" s="43" t="s">
        <v>2030</v>
      </c>
      <c r="D2343" s="44"/>
      <c r="E2343" s="44"/>
      <c r="F2343" s="44"/>
      <c r="G2343" s="44"/>
      <c r="H2343" s="44"/>
      <c r="I2343" s="44"/>
      <c r="J2343" s="44"/>
      <c r="K2343" s="44"/>
      <c r="L2343" s="45"/>
      <c r="M2343" s="16"/>
      <c r="N2343" s="16"/>
      <c r="O2343" s="16"/>
      <c r="P2343" s="16"/>
    </row>
    <row r="2344" spans="1:16">
      <c r="B2344" s="46" t="s">
        <v>533</v>
      </c>
      <c r="C2344" s="43" t="s">
        <v>278</v>
      </c>
      <c r="D2344" s="44"/>
      <c r="E2344" s="44"/>
      <c r="F2344" s="44"/>
      <c r="G2344" s="44"/>
      <c r="H2344" s="44"/>
      <c r="I2344" s="44"/>
      <c r="J2344" s="44"/>
      <c r="K2344" s="44"/>
      <c r="L2344" s="45"/>
      <c r="M2344" s="16"/>
      <c r="N2344" s="16"/>
      <c r="O2344" s="16"/>
      <c r="P2344" s="16"/>
    </row>
    <row r="2345" spans="1:16">
      <c r="B2345" s="46" t="s">
        <v>102</v>
      </c>
      <c r="C2345" s="47" t="s">
        <v>299</v>
      </c>
      <c r="D2345" s="48"/>
      <c r="E2345" s="48"/>
      <c r="F2345" s="48"/>
      <c r="G2345" s="48"/>
      <c r="H2345" s="48"/>
      <c r="I2345" s="48"/>
      <c r="J2345" s="48"/>
      <c r="K2345" s="48"/>
      <c r="L2345" s="49"/>
      <c r="M2345" s="16"/>
      <c r="N2345" s="16"/>
      <c r="O2345" s="16"/>
      <c r="P2345" s="16"/>
    </row>
    <row r="2346" spans="1:16">
      <c r="B2346" s="42" t="s">
        <v>536</v>
      </c>
      <c r="C2346" s="43" t="s">
        <v>2031</v>
      </c>
      <c r="D2346" s="44"/>
      <c r="E2346" s="44"/>
      <c r="F2346" s="44"/>
      <c r="G2346" s="44"/>
      <c r="H2346" s="44"/>
      <c r="I2346" s="44"/>
      <c r="J2346" s="44"/>
      <c r="K2346" s="44"/>
      <c r="L2346" s="45"/>
      <c r="M2346" s="16"/>
      <c r="N2346" s="16"/>
      <c r="O2346" s="16"/>
      <c r="P2346" s="16"/>
    </row>
    <row r="2347" spans="1:16">
      <c r="B2347" s="50" t="s">
        <v>537</v>
      </c>
      <c r="C2347" s="51"/>
      <c r="D2347" s="77"/>
      <c r="E2347" s="77"/>
      <c r="F2347" s="77"/>
      <c r="G2347" s="77"/>
      <c r="H2347" s="77"/>
      <c r="I2347" s="77"/>
      <c r="J2347" s="77"/>
      <c r="K2347" s="77"/>
      <c r="L2347" s="78"/>
      <c r="M2347" s="16"/>
      <c r="N2347" s="16"/>
      <c r="O2347" s="16"/>
      <c r="P2347" s="16"/>
    </row>
    <row r="2348" ht="11.55" spans="1:16">
      <c r="B2348" s="52"/>
      <c r="C2348" s="70"/>
      <c r="D2348" s="71"/>
      <c r="E2348" s="71"/>
      <c r="F2348" s="71"/>
      <c r="G2348" s="71"/>
      <c r="H2348" s="71"/>
      <c r="I2348" s="71"/>
      <c r="J2348" s="71"/>
      <c r="K2348" s="71"/>
      <c r="L2348" s="72"/>
      <c r="M2348" s="16"/>
      <c r="N2348" s="16"/>
      <c r="O2348" s="16"/>
      <c r="P2348" s="16"/>
    </row>
    <row r="2349" ht="11.55" spans="1:16">
      <c r="B2349" s="53" t="s">
        <v>539</v>
      </c>
      <c r="C2349" s="53" t="s">
        <v>532</v>
      </c>
      <c r="D2349" s="54" t="s">
        <v>540</v>
      </c>
      <c r="E2349" s="54" t="s">
        <v>541</v>
      </c>
      <c r="F2349" s="55" t="s">
        <v>542</v>
      </c>
      <c r="G2349" s="54" t="s">
        <v>543</v>
      </c>
      <c r="H2349" s="56" t="s">
        <v>544</v>
      </c>
      <c r="I2349" s="54" t="s">
        <v>545</v>
      </c>
      <c r="J2349" s="54" t="s">
        <v>546</v>
      </c>
      <c r="K2349" s="54" t="s">
        <v>547</v>
      </c>
      <c r="L2349" s="54" t="s">
        <v>88</v>
      </c>
      <c r="N2349" s="16"/>
      <c r="O2349" s="16"/>
      <c r="P2349" s="16"/>
    </row>
    <row r="2350" spans="1:16">
      <c r="A2350" s="57" t="s">
        <v>548</v>
      </c>
    </row>
    <row r="2351" spans="1:16">
      <c r="A2351" s="16"/>
      <c r="B2351" s="157"/>
      <c r="C2351" s="157" t="s">
        <v>1844</v>
      </c>
      <c r="D2351" s="157" t="s">
        <v>1570</v>
      </c>
      <c r="E2351" s="35" t="s">
        <v>551</v>
      </c>
      <c r="F2351" s="124" t="s">
        <v>552</v>
      </c>
      <c r="H2351" s="123" t="s">
        <v>1845</v>
      </c>
      <c r="I2351" s="16" t="s">
        <v>553</v>
      </c>
      <c r="J2351" s="35" t="s">
        <v>554</v>
      </c>
      <c r="L2351" s="35" t="s">
        <v>1846</v>
      </c>
    </row>
    <row r="2352" spans="1:16">
      <c r="A2352" s="57" t="s">
        <v>556</v>
      </c>
    </row>
    <row r="2353" ht="11.25" customHeight="1" spans="1:16">
      <c r="B2353" s="89"/>
      <c r="C2353" s="89" t="s">
        <v>1114</v>
      </c>
      <c r="D2353" s="89" t="s">
        <v>1617</v>
      </c>
      <c r="E2353" s="61" t="s">
        <v>563</v>
      </c>
      <c r="F2353" s="87">
        <v>32</v>
      </c>
      <c r="I2353" s="16" t="s">
        <v>553</v>
      </c>
      <c r="J2353" s="35" t="s">
        <v>1164</v>
      </c>
    </row>
    <row r="2354" s="34" customFormat="1" ht="11.25" customHeight="1" spans="1:16">
      <c r="B2354" s="234"/>
      <c r="C2354" s="89" t="s">
        <v>2032</v>
      </c>
      <c r="D2354" s="89" t="s">
        <v>2033</v>
      </c>
      <c r="E2354" s="61" t="s">
        <v>563</v>
      </c>
      <c r="F2354" s="87">
        <v>32</v>
      </c>
      <c r="G2354" s="35"/>
      <c r="H2354" s="37"/>
      <c r="I2354" s="235"/>
    </row>
    <row r="2355" s="34" customFormat="1" ht="11.25" customHeight="1" spans="1:16">
      <c r="B2355" s="234"/>
      <c r="C2355" s="89" t="s">
        <v>2034</v>
      </c>
      <c r="D2355" s="89" t="s">
        <v>2035</v>
      </c>
      <c r="E2355" s="61" t="s">
        <v>563</v>
      </c>
      <c r="F2355" s="87">
        <v>6</v>
      </c>
      <c r="G2355" s="35"/>
      <c r="H2355" s="37"/>
      <c r="I2355" s="235"/>
    </row>
    <row r="2356" s="34" customFormat="1" ht="11.25" customHeight="1" spans="1:16">
      <c r="B2356" s="234"/>
      <c r="C2356" s="89" t="s">
        <v>2036</v>
      </c>
      <c r="D2356" s="89" t="s">
        <v>2037</v>
      </c>
      <c r="E2356" s="61" t="s">
        <v>563</v>
      </c>
      <c r="F2356" s="87">
        <v>6</v>
      </c>
      <c r="G2356" s="35"/>
      <c r="H2356" s="37"/>
      <c r="I2356" s="235" t="s">
        <v>553</v>
      </c>
      <c r="J2356" s="34" t="s">
        <v>2006</v>
      </c>
    </row>
    <row r="2357" s="34" customFormat="1" ht="11.25" customHeight="1" spans="1:16">
      <c r="B2357" s="234"/>
      <c r="C2357" s="89" t="s">
        <v>2038</v>
      </c>
      <c r="D2357" s="89" t="s">
        <v>2039</v>
      </c>
      <c r="E2357" s="61" t="s">
        <v>767</v>
      </c>
      <c r="F2357" s="87" t="s">
        <v>768</v>
      </c>
      <c r="G2357" s="35"/>
      <c r="H2357" s="37"/>
      <c r="I2357" s="235"/>
    </row>
    <row r="2358" s="34" customFormat="1" ht="11.25" customHeight="1" spans="1:16">
      <c r="B2358" s="234"/>
      <c r="C2358" s="89" t="s">
        <v>2040</v>
      </c>
      <c r="D2358" s="89" t="s">
        <v>2041</v>
      </c>
      <c r="E2358" s="61" t="s">
        <v>767</v>
      </c>
      <c r="F2358" s="87" t="s">
        <v>768</v>
      </c>
      <c r="G2358" s="35"/>
      <c r="H2358" s="37"/>
      <c r="I2358" s="235"/>
    </row>
    <row r="2359" s="34" customFormat="1" ht="11.25" customHeight="1" spans="1:16">
      <c r="B2359" s="234"/>
      <c r="C2359" s="89" t="s">
        <v>2042</v>
      </c>
      <c r="D2359" s="89" t="s">
        <v>2043</v>
      </c>
      <c r="E2359" s="61" t="s">
        <v>767</v>
      </c>
      <c r="F2359" s="87" t="s">
        <v>768</v>
      </c>
      <c r="G2359" s="35"/>
      <c r="H2359" s="37"/>
      <c r="I2359" s="235"/>
    </row>
    <row r="2360" s="34" customFormat="1" ht="11.25" customHeight="1" spans="1:16">
      <c r="B2360" s="234"/>
      <c r="C2360" s="89" t="s">
        <v>2044</v>
      </c>
      <c r="D2360" s="89" t="s">
        <v>2045</v>
      </c>
      <c r="E2360" s="61" t="s">
        <v>563</v>
      </c>
      <c r="F2360" s="87">
        <v>1</v>
      </c>
      <c r="G2360" s="35"/>
      <c r="H2360" s="37" t="s">
        <v>2021</v>
      </c>
      <c r="I2360" s="235"/>
    </row>
    <row r="2361" s="34" customFormat="1" ht="11.25" customHeight="1" spans="1:16">
      <c r="B2361" s="234"/>
      <c r="C2361" s="89" t="s">
        <v>2046</v>
      </c>
      <c r="D2361" s="89" t="s">
        <v>2047</v>
      </c>
      <c r="E2361" s="61" t="s">
        <v>563</v>
      </c>
      <c r="F2361" s="87">
        <v>1</v>
      </c>
      <c r="G2361" s="35"/>
      <c r="H2361" s="37" t="s">
        <v>2048</v>
      </c>
      <c r="I2361" s="235"/>
    </row>
    <row r="2362" s="23" customFormat="1" ht="11.25" customHeight="1" spans="1:16">
      <c r="B2362" s="100"/>
      <c r="C2362" s="100" t="s">
        <v>2026</v>
      </c>
      <c r="D2362" s="100" t="s">
        <v>2027</v>
      </c>
      <c r="E2362" s="101" t="s">
        <v>89</v>
      </c>
      <c r="F2362" s="102"/>
      <c r="H2362" s="92" t="s">
        <v>90</v>
      </c>
      <c r="I2362" s="97"/>
    </row>
    <row r="2363" spans="1:16">
      <c r="A2363" s="57" t="s">
        <v>572</v>
      </c>
    </row>
    <row r="2364" spans="1:16">
      <c r="A2364" s="22"/>
      <c r="B2364" s="22"/>
      <c r="C2364" s="22" t="s">
        <v>573</v>
      </c>
      <c r="D2364" s="37" t="s">
        <v>574</v>
      </c>
      <c r="E2364" s="61" t="s">
        <v>563</v>
      </c>
      <c r="F2364" s="62" t="s">
        <v>552</v>
      </c>
      <c r="H2364" s="37" t="s">
        <v>575</v>
      </c>
      <c r="I2364" s="37"/>
      <c r="M2364" s="16"/>
      <c r="N2364" s="16"/>
      <c r="O2364" s="16"/>
      <c r="P2364" s="16"/>
    </row>
    <row r="2365" spans="1:16">
      <c r="B2365" s="22"/>
      <c r="C2365" s="22" t="s">
        <v>576</v>
      </c>
      <c r="D2365" s="37" t="s">
        <v>577</v>
      </c>
      <c r="E2365" s="61" t="s">
        <v>563</v>
      </c>
      <c r="F2365" s="62" t="s">
        <v>552</v>
      </c>
      <c r="H2365" s="37" t="s">
        <v>575</v>
      </c>
      <c r="I2365" s="37"/>
      <c r="M2365" s="16"/>
      <c r="N2365" s="16"/>
      <c r="O2365" s="16"/>
      <c r="P2365" s="16"/>
    </row>
    <row r="2366" spans="1:16">
      <c r="B2366" s="22"/>
      <c r="C2366" s="22" t="s">
        <v>578</v>
      </c>
      <c r="D2366" s="37" t="s">
        <v>579</v>
      </c>
      <c r="E2366" s="37" t="s">
        <v>94</v>
      </c>
      <c r="F2366" s="62" t="s">
        <v>580</v>
      </c>
      <c r="H2366" s="37" t="s">
        <v>581</v>
      </c>
      <c r="I2366" s="37"/>
      <c r="K2366" s="35" t="s">
        <v>582</v>
      </c>
      <c r="M2366" s="16"/>
      <c r="N2366" s="16"/>
      <c r="O2366" s="16"/>
      <c r="P2366" s="16"/>
    </row>
    <row r="2367" spans="1:16">
      <c r="B2367" s="22"/>
      <c r="C2367" s="22" t="s">
        <v>583</v>
      </c>
      <c r="D2367" s="37" t="s">
        <v>584</v>
      </c>
      <c r="E2367" s="37" t="s">
        <v>94</v>
      </c>
      <c r="F2367" s="62" t="s">
        <v>580</v>
      </c>
      <c r="H2367" s="371" t="s">
        <v>585</v>
      </c>
      <c r="I2367" s="37"/>
      <c r="J2367" s="35" t="s">
        <v>911</v>
      </c>
      <c r="K2367" s="35" t="s">
        <v>586</v>
      </c>
      <c r="M2367" s="16"/>
      <c r="N2367" s="16"/>
      <c r="O2367" s="16"/>
      <c r="P2367" s="16"/>
    </row>
    <row r="2368" ht="21.6" spans="1:16">
      <c r="B2368" s="22"/>
      <c r="C2368" s="22" t="s">
        <v>587</v>
      </c>
      <c r="D2368" s="37" t="s">
        <v>588</v>
      </c>
      <c r="E2368" s="61" t="s">
        <v>563</v>
      </c>
      <c r="F2368" s="62" t="s">
        <v>564</v>
      </c>
      <c r="G2368" s="35" t="s">
        <v>589</v>
      </c>
      <c r="H2368" s="37" t="s">
        <v>590</v>
      </c>
      <c r="I2368" s="37" t="s">
        <v>553</v>
      </c>
      <c r="M2368" s="16"/>
      <c r="N2368" s="16"/>
      <c r="O2368" s="16"/>
      <c r="P2368" s="16"/>
    </row>
    <row r="2369" spans="2:16">
      <c r="B2369" s="22"/>
      <c r="C2369" s="22" t="s">
        <v>591</v>
      </c>
      <c r="D2369" s="37" t="s">
        <v>592</v>
      </c>
      <c r="E2369" s="37" t="s">
        <v>94</v>
      </c>
      <c r="F2369" s="62" t="s">
        <v>580</v>
      </c>
      <c r="H2369" s="37" t="s">
        <v>593</v>
      </c>
      <c r="I2369" s="37"/>
      <c r="K2369" s="35" t="s">
        <v>582</v>
      </c>
      <c r="M2369" s="16"/>
      <c r="N2369" s="16"/>
      <c r="O2369" s="16"/>
      <c r="P2369" s="16"/>
    </row>
    <row r="2370" ht="21.6" spans="2:16">
      <c r="B2370" s="22"/>
      <c r="C2370" s="22" t="s">
        <v>594</v>
      </c>
      <c r="D2370" s="37" t="s">
        <v>595</v>
      </c>
      <c r="E2370" s="61" t="s">
        <v>563</v>
      </c>
      <c r="F2370" s="62" t="s">
        <v>564</v>
      </c>
      <c r="G2370" s="35" t="s">
        <v>589</v>
      </c>
      <c r="H2370" s="37" t="s">
        <v>590</v>
      </c>
      <c r="I2370" s="37" t="s">
        <v>553</v>
      </c>
      <c r="M2370" s="16"/>
      <c r="N2370" s="16"/>
      <c r="O2370" s="16"/>
      <c r="P2370" s="16"/>
    </row>
    <row r="2371" spans="2:16">
      <c r="B2371" s="22"/>
      <c r="C2371" s="22" t="s">
        <v>596</v>
      </c>
      <c r="D2371" s="37" t="s">
        <v>597</v>
      </c>
      <c r="E2371" s="37" t="s">
        <v>94</v>
      </c>
      <c r="F2371" s="62" t="s">
        <v>580</v>
      </c>
      <c r="H2371" s="37" t="s">
        <v>598</v>
      </c>
      <c r="I2371" s="37"/>
      <c r="K2371" s="35" t="s">
        <v>582</v>
      </c>
      <c r="M2371" s="16"/>
      <c r="N2371" s="16"/>
      <c r="O2371" s="16"/>
      <c r="P2371" s="16"/>
    </row>
    <row r="2372" ht="11.55"/>
    <row r="2373" spans="2:16">
      <c r="B2373" s="63" t="s">
        <v>599</v>
      </c>
      <c r="C2373" s="64"/>
      <c r="D2373" s="65"/>
      <c r="E2373" s="65"/>
      <c r="F2373" s="66"/>
      <c r="G2373" s="65"/>
      <c r="H2373" s="67"/>
      <c r="I2373" s="65"/>
      <c r="J2373" s="65"/>
      <c r="K2373" s="65"/>
      <c r="L2373" s="68"/>
      <c r="M2373" s="16"/>
    </row>
    <row r="2374" ht="12" customHeight="1" spans="2:16">
      <c r="B2374" s="42" t="s">
        <v>600</v>
      </c>
      <c r="C2374" s="47"/>
      <c r="D2374" s="48"/>
      <c r="E2374" s="48"/>
      <c r="F2374" s="48"/>
      <c r="G2374" s="48"/>
      <c r="H2374" s="48"/>
      <c r="I2374" s="48"/>
      <c r="J2374" s="48"/>
      <c r="K2374" s="48"/>
      <c r="L2374" s="49"/>
      <c r="M2374" s="16"/>
      <c r="N2374" s="16"/>
      <c r="O2374" s="16"/>
      <c r="P2374" s="16"/>
    </row>
    <row r="2375" ht="12" customHeight="1" spans="2:16">
      <c r="B2375" s="42" t="s">
        <v>601</v>
      </c>
      <c r="C2375" s="47"/>
      <c r="D2375" s="48"/>
      <c r="E2375" s="48"/>
      <c r="F2375" s="48"/>
      <c r="G2375" s="48"/>
      <c r="H2375" s="48"/>
      <c r="I2375" s="48"/>
      <c r="J2375" s="48"/>
      <c r="K2375" s="48"/>
      <c r="L2375" s="49"/>
      <c r="M2375" s="16"/>
      <c r="N2375" s="16"/>
      <c r="O2375" s="16"/>
      <c r="P2375" s="16"/>
    </row>
    <row r="2376" ht="12" customHeight="1" spans="2:16">
      <c r="B2376" s="42" t="s">
        <v>605</v>
      </c>
      <c r="C2376" s="47" t="s">
        <v>606</v>
      </c>
      <c r="D2376" s="48"/>
      <c r="E2376" s="48"/>
      <c r="F2376" s="48"/>
      <c r="G2376" s="48"/>
      <c r="H2376" s="48"/>
      <c r="I2376" s="48"/>
      <c r="J2376" s="48"/>
      <c r="K2376" s="48"/>
      <c r="L2376" s="49"/>
      <c r="M2376" s="16"/>
      <c r="N2376" s="16"/>
      <c r="O2376" s="16"/>
      <c r="P2376" s="16"/>
    </row>
    <row r="2377" ht="12" customHeight="1" spans="2:16">
      <c r="B2377" s="42" t="s">
        <v>607</v>
      </c>
      <c r="C2377" s="47" t="s">
        <v>608</v>
      </c>
      <c r="D2377" s="48"/>
      <c r="E2377" s="48"/>
      <c r="F2377" s="48"/>
      <c r="G2377" s="48"/>
      <c r="H2377" s="48"/>
      <c r="I2377" s="48"/>
      <c r="J2377" s="48"/>
      <c r="K2377" s="48"/>
      <c r="L2377" s="49"/>
      <c r="M2377" s="16"/>
      <c r="N2377" s="16"/>
      <c r="O2377" s="16"/>
      <c r="P2377" s="16"/>
    </row>
    <row r="2378" ht="12" customHeight="1" spans="2:16">
      <c r="B2378" s="50" t="s">
        <v>609</v>
      </c>
      <c r="C2378" s="43" t="s">
        <v>2049</v>
      </c>
      <c r="D2378" s="44"/>
      <c r="E2378" s="44"/>
      <c r="F2378" s="44"/>
      <c r="G2378" s="44"/>
      <c r="H2378" s="77"/>
      <c r="I2378" s="44"/>
      <c r="J2378" s="44"/>
      <c r="K2378" s="44"/>
      <c r="L2378" s="45"/>
      <c r="N2378" s="16"/>
      <c r="O2378" s="16"/>
      <c r="P2378" s="16"/>
    </row>
    <row r="2379" ht="12" customHeight="1" spans="2:16">
      <c r="B2379" s="69"/>
      <c r="C2379" s="43" t="s">
        <v>2050</v>
      </c>
      <c r="D2379" s="44"/>
      <c r="E2379" s="44"/>
      <c r="F2379" s="44"/>
      <c r="G2379" s="44"/>
      <c r="H2379" s="77"/>
      <c r="I2379" s="44"/>
      <c r="J2379" s="44"/>
      <c r="K2379" s="44"/>
      <c r="L2379" s="45"/>
      <c r="N2379" s="16"/>
      <c r="O2379" s="16"/>
      <c r="P2379" s="16"/>
    </row>
    <row r="2380" ht="12.75" customHeight="1" spans="2:16">
      <c r="B2380" s="52"/>
      <c r="C2380" s="109"/>
      <c r="D2380" s="71"/>
      <c r="E2380" s="71"/>
      <c r="F2380" s="71"/>
      <c r="G2380" s="71"/>
      <c r="H2380" s="110"/>
      <c r="I2380" s="71"/>
      <c r="J2380" s="71"/>
      <c r="K2380" s="71"/>
      <c r="L2380" s="72"/>
      <c r="M2380" s="16"/>
      <c r="N2380" s="16"/>
      <c r="O2380" s="16"/>
      <c r="P2380" s="16"/>
    </row>
    <row r="2381" ht="11.55"/>
    <row r="2382" ht="11.55" spans="2:16">
      <c r="B2382" s="38" t="s">
        <v>531</v>
      </c>
      <c r="C2382" s="39" t="s">
        <v>309</v>
      </c>
      <c r="D2382" s="40"/>
      <c r="E2382" s="40"/>
      <c r="F2382" s="40"/>
      <c r="G2382" s="40"/>
      <c r="H2382" s="40"/>
      <c r="I2382" s="40"/>
      <c r="J2382" s="40"/>
      <c r="K2382" s="40"/>
      <c r="L2382" s="41"/>
      <c r="M2382" s="16"/>
      <c r="N2382" s="16"/>
      <c r="O2382" s="16"/>
      <c r="P2382" s="16"/>
    </row>
    <row r="2383" spans="2:16">
      <c r="B2383" s="42" t="s">
        <v>532</v>
      </c>
      <c r="C2383" s="43" t="s">
        <v>2051</v>
      </c>
      <c r="D2383" s="44"/>
      <c r="E2383" s="44"/>
      <c r="F2383" s="44"/>
      <c r="G2383" s="44"/>
      <c r="H2383" s="44"/>
      <c r="I2383" s="44"/>
      <c r="J2383" s="44"/>
      <c r="K2383" s="44"/>
      <c r="L2383" s="45"/>
      <c r="M2383" s="16"/>
      <c r="N2383" s="16"/>
      <c r="O2383" s="16"/>
      <c r="P2383" s="16"/>
    </row>
    <row r="2384" spans="2:16">
      <c r="B2384" s="46" t="s">
        <v>533</v>
      </c>
      <c r="C2384" s="43" t="s">
        <v>278</v>
      </c>
      <c r="D2384" s="44"/>
      <c r="E2384" s="44"/>
      <c r="F2384" s="44"/>
      <c r="G2384" s="44"/>
      <c r="H2384" s="44"/>
      <c r="I2384" s="44"/>
      <c r="J2384" s="44"/>
      <c r="K2384" s="44"/>
      <c r="L2384" s="45"/>
      <c r="M2384" s="16"/>
      <c r="N2384" s="16"/>
      <c r="O2384" s="16"/>
      <c r="P2384" s="16"/>
    </row>
    <row r="2385" spans="1:16">
      <c r="B2385" s="46" t="s">
        <v>102</v>
      </c>
      <c r="C2385" s="47" t="s">
        <v>299</v>
      </c>
      <c r="D2385" s="48"/>
      <c r="E2385" s="48"/>
      <c r="F2385" s="48"/>
      <c r="G2385" s="48"/>
      <c r="H2385" s="48"/>
      <c r="I2385" s="48"/>
      <c r="J2385" s="48"/>
      <c r="K2385" s="48"/>
      <c r="L2385" s="49"/>
      <c r="M2385" s="16"/>
      <c r="N2385" s="16"/>
      <c r="O2385" s="16"/>
      <c r="P2385" s="16"/>
    </row>
    <row r="2386" spans="1:16">
      <c r="B2386" s="42" t="s">
        <v>536</v>
      </c>
      <c r="C2386" s="43" t="s">
        <v>2052</v>
      </c>
      <c r="D2386" s="44"/>
      <c r="E2386" s="44"/>
      <c r="F2386" s="44"/>
      <c r="G2386" s="44"/>
      <c r="H2386" s="44"/>
      <c r="I2386" s="44"/>
      <c r="J2386" s="44"/>
      <c r="K2386" s="44"/>
      <c r="L2386" s="45"/>
      <c r="M2386" s="16"/>
      <c r="N2386" s="16"/>
      <c r="O2386" s="16"/>
      <c r="P2386" s="16"/>
    </row>
    <row r="2387" spans="1:16">
      <c r="B2387" s="50" t="s">
        <v>537</v>
      </c>
      <c r="C2387" s="51"/>
      <c r="D2387" s="77"/>
      <c r="E2387" s="77"/>
      <c r="F2387" s="77"/>
      <c r="G2387" s="77"/>
      <c r="H2387" s="77"/>
      <c r="I2387" s="77"/>
      <c r="J2387" s="77"/>
      <c r="K2387" s="77"/>
      <c r="L2387" s="78"/>
      <c r="M2387" s="16"/>
      <c r="N2387" s="16"/>
      <c r="O2387" s="16"/>
      <c r="P2387" s="16"/>
    </row>
    <row r="2388" ht="11.55" spans="1:16">
      <c r="B2388" s="52"/>
      <c r="C2388" s="70"/>
      <c r="D2388" s="71"/>
      <c r="E2388" s="71"/>
      <c r="F2388" s="71"/>
      <c r="G2388" s="71"/>
      <c r="H2388" s="71"/>
      <c r="I2388" s="71"/>
      <c r="J2388" s="71"/>
      <c r="K2388" s="71"/>
      <c r="L2388" s="72"/>
      <c r="M2388" s="16"/>
      <c r="N2388" s="16"/>
      <c r="O2388" s="16"/>
      <c r="P2388" s="16"/>
    </row>
    <row r="2389" ht="11.55" spans="1:16">
      <c r="B2389" s="53" t="s">
        <v>539</v>
      </c>
      <c r="C2389" s="53" t="s">
        <v>532</v>
      </c>
      <c r="D2389" s="54" t="s">
        <v>540</v>
      </c>
      <c r="E2389" s="54" t="s">
        <v>541</v>
      </c>
      <c r="F2389" s="55" t="s">
        <v>542</v>
      </c>
      <c r="G2389" s="54" t="s">
        <v>543</v>
      </c>
      <c r="H2389" s="56" t="s">
        <v>544</v>
      </c>
      <c r="I2389" s="54" t="s">
        <v>545</v>
      </c>
      <c r="J2389" s="54" t="s">
        <v>546</v>
      </c>
      <c r="K2389" s="54" t="s">
        <v>547</v>
      </c>
      <c r="L2389" s="54" t="s">
        <v>88</v>
      </c>
      <c r="N2389" s="16"/>
      <c r="O2389" s="16"/>
      <c r="P2389" s="16"/>
    </row>
    <row r="2390" spans="1:16">
      <c r="A2390" s="57" t="s">
        <v>548</v>
      </c>
    </row>
    <row r="2391" spans="1:16">
      <c r="A2391" s="16"/>
      <c r="B2391" s="157"/>
      <c r="C2391" s="157" t="s">
        <v>1844</v>
      </c>
      <c r="D2391" s="157" t="s">
        <v>1570</v>
      </c>
      <c r="E2391" s="35" t="s">
        <v>551</v>
      </c>
      <c r="F2391" s="124" t="s">
        <v>552</v>
      </c>
      <c r="H2391" s="123" t="s">
        <v>1845</v>
      </c>
      <c r="I2391" s="16" t="s">
        <v>553</v>
      </c>
      <c r="J2391" s="35" t="s">
        <v>554</v>
      </c>
      <c r="L2391" s="35" t="s">
        <v>1846</v>
      </c>
    </row>
    <row r="2392" spans="1:16">
      <c r="A2392" s="57" t="s">
        <v>556</v>
      </c>
    </row>
    <row r="2393" ht="11.25" customHeight="1" spans="1:16">
      <c r="B2393" s="89"/>
      <c r="C2393" s="89" t="s">
        <v>1114</v>
      </c>
      <c r="D2393" s="89" t="s">
        <v>1617</v>
      </c>
      <c r="E2393" s="61" t="s">
        <v>563</v>
      </c>
      <c r="F2393" s="87">
        <v>32</v>
      </c>
      <c r="I2393" s="16" t="s">
        <v>553</v>
      </c>
    </row>
    <row r="2394" s="34" customFormat="1" ht="11.25" customHeight="1" spans="1:16">
      <c r="B2394" s="234"/>
      <c r="C2394" s="89" t="s">
        <v>2004</v>
      </c>
      <c r="D2394" s="89" t="s">
        <v>2005</v>
      </c>
      <c r="E2394" s="61" t="s">
        <v>563</v>
      </c>
      <c r="F2394" s="87">
        <v>32</v>
      </c>
      <c r="G2394" s="35"/>
      <c r="H2394" s="37"/>
      <c r="I2394" s="16" t="s">
        <v>553</v>
      </c>
      <c r="J2394" s="35"/>
    </row>
    <row r="2395" s="34" customFormat="1" ht="11.25" customHeight="1" spans="1:16">
      <c r="B2395" s="234"/>
      <c r="C2395" s="89" t="s">
        <v>2007</v>
      </c>
      <c r="D2395" s="89" t="s">
        <v>2008</v>
      </c>
      <c r="E2395" s="61" t="s">
        <v>563</v>
      </c>
      <c r="F2395" s="87">
        <v>128</v>
      </c>
      <c r="G2395" s="35"/>
      <c r="H2395" s="37"/>
      <c r="I2395" s="235"/>
    </row>
    <row r="2396" s="34" customFormat="1" ht="11.25" customHeight="1" spans="1:16">
      <c r="B2396" s="234"/>
      <c r="C2396" s="89" t="s">
        <v>2053</v>
      </c>
      <c r="D2396" s="89" t="s">
        <v>2054</v>
      </c>
      <c r="E2396" s="61" t="s">
        <v>767</v>
      </c>
      <c r="F2396" s="87" t="s">
        <v>768</v>
      </c>
      <c r="G2396" s="35"/>
      <c r="H2396" s="37"/>
      <c r="I2396" s="235"/>
    </row>
    <row r="2397" s="34" customFormat="1" ht="11.25" customHeight="1" spans="1:16">
      <c r="B2397" s="234"/>
      <c r="C2397" s="89" t="s">
        <v>2055</v>
      </c>
      <c r="D2397" s="89" t="s">
        <v>2056</v>
      </c>
      <c r="E2397" s="61" t="s">
        <v>767</v>
      </c>
      <c r="F2397" s="87" t="s">
        <v>768</v>
      </c>
      <c r="G2397" s="35"/>
      <c r="H2397" s="37"/>
      <c r="I2397" s="235"/>
    </row>
    <row r="2398" s="34" customFormat="1" ht="11.25" customHeight="1" spans="1:16">
      <c r="B2398" s="234"/>
      <c r="C2398" s="89" t="s">
        <v>2057</v>
      </c>
      <c r="D2398" s="89" t="s">
        <v>2058</v>
      </c>
      <c r="E2398" s="61" t="s">
        <v>767</v>
      </c>
      <c r="F2398" s="87" t="s">
        <v>768</v>
      </c>
      <c r="G2398" s="35"/>
      <c r="H2398" s="37"/>
      <c r="I2398" s="235"/>
    </row>
    <row r="2399" s="34" customFormat="1" ht="11.25" customHeight="1" spans="1:16">
      <c r="B2399" s="234"/>
      <c r="C2399" s="89" t="s">
        <v>2059</v>
      </c>
      <c r="D2399" s="89" t="s">
        <v>2060</v>
      </c>
      <c r="E2399" s="61" t="s">
        <v>767</v>
      </c>
      <c r="F2399" s="87" t="s">
        <v>768</v>
      </c>
      <c r="G2399" s="35"/>
      <c r="H2399" s="37"/>
      <c r="I2399" s="235"/>
    </row>
    <row r="2400" s="23" customFormat="1" ht="11.25" customHeight="1" spans="1:16">
      <c r="B2400" s="100"/>
      <c r="C2400" s="100" t="s">
        <v>2061</v>
      </c>
      <c r="D2400" s="100" t="s">
        <v>2062</v>
      </c>
      <c r="E2400" s="101" t="s">
        <v>563</v>
      </c>
      <c r="F2400" s="102">
        <v>32</v>
      </c>
      <c r="H2400" s="92"/>
      <c r="I2400" s="97" t="s">
        <v>553</v>
      </c>
      <c r="J2400" s="23" t="s">
        <v>566</v>
      </c>
    </row>
    <row r="2401" s="23" customFormat="1" ht="11.25" customHeight="1" spans="1:16">
      <c r="B2401" s="100"/>
      <c r="C2401" s="100" t="s">
        <v>2063</v>
      </c>
      <c r="D2401" s="100" t="s">
        <v>2064</v>
      </c>
      <c r="E2401" s="101" t="s">
        <v>563</v>
      </c>
      <c r="F2401" s="102">
        <v>20</v>
      </c>
      <c r="H2401" s="92"/>
      <c r="I2401" s="97"/>
    </row>
    <row r="2402" s="23" customFormat="1" ht="11.25" customHeight="1" spans="1:16">
      <c r="B2402" s="100"/>
      <c r="C2402" s="100" t="s">
        <v>2026</v>
      </c>
      <c r="D2402" s="100" t="s">
        <v>2027</v>
      </c>
      <c r="E2402" s="101" t="s">
        <v>89</v>
      </c>
      <c r="F2402" s="102"/>
      <c r="H2402" s="92" t="s">
        <v>90</v>
      </c>
      <c r="I2402" s="97"/>
    </row>
    <row r="2403" spans="1:16">
      <c r="A2403" s="57" t="s">
        <v>572</v>
      </c>
    </row>
    <row r="2404" spans="1:16">
      <c r="A2404" s="22"/>
      <c r="B2404" s="22"/>
      <c r="C2404" s="22" t="s">
        <v>573</v>
      </c>
      <c r="D2404" s="37" t="s">
        <v>574</v>
      </c>
      <c r="E2404" s="61" t="s">
        <v>563</v>
      </c>
      <c r="F2404" s="62" t="s">
        <v>552</v>
      </c>
      <c r="H2404" s="37" t="s">
        <v>575</v>
      </c>
      <c r="I2404" s="37"/>
      <c r="M2404" s="16"/>
      <c r="N2404" s="16"/>
      <c r="O2404" s="16"/>
      <c r="P2404" s="16"/>
    </row>
    <row r="2405" spans="1:16">
      <c r="B2405" s="22"/>
      <c r="C2405" s="22" t="s">
        <v>576</v>
      </c>
      <c r="D2405" s="37" t="s">
        <v>577</v>
      </c>
      <c r="E2405" s="61" t="s">
        <v>563</v>
      </c>
      <c r="F2405" s="62" t="s">
        <v>552</v>
      </c>
      <c r="H2405" s="37" t="s">
        <v>575</v>
      </c>
      <c r="I2405" s="37"/>
      <c r="M2405" s="16"/>
      <c r="N2405" s="16"/>
      <c r="O2405" s="16"/>
      <c r="P2405" s="16"/>
    </row>
    <row r="2406" spans="1:16">
      <c r="B2406" s="22"/>
      <c r="C2406" s="22" t="s">
        <v>578</v>
      </c>
      <c r="D2406" s="37" t="s">
        <v>579</v>
      </c>
      <c r="E2406" s="37" t="s">
        <v>94</v>
      </c>
      <c r="F2406" s="62" t="s">
        <v>580</v>
      </c>
      <c r="H2406" s="37" t="s">
        <v>581</v>
      </c>
      <c r="I2406" s="37"/>
      <c r="K2406" s="35" t="s">
        <v>582</v>
      </c>
      <c r="M2406" s="16"/>
      <c r="N2406" s="16"/>
      <c r="O2406" s="16"/>
      <c r="P2406" s="16"/>
    </row>
    <row r="2407" spans="1:16">
      <c r="B2407" s="22"/>
      <c r="C2407" s="22" t="s">
        <v>583</v>
      </c>
      <c r="D2407" s="37" t="s">
        <v>584</v>
      </c>
      <c r="E2407" s="37" t="s">
        <v>94</v>
      </c>
      <c r="F2407" s="62" t="s">
        <v>580</v>
      </c>
      <c r="H2407" s="371" t="s">
        <v>585</v>
      </c>
      <c r="I2407" s="37"/>
      <c r="J2407" s="35" t="s">
        <v>911</v>
      </c>
      <c r="K2407" s="35" t="s">
        <v>586</v>
      </c>
      <c r="M2407" s="16"/>
      <c r="N2407" s="16"/>
      <c r="O2407" s="16"/>
      <c r="P2407" s="16"/>
    </row>
    <row r="2408" ht="21.6" spans="1:16">
      <c r="B2408" s="22"/>
      <c r="C2408" s="22" t="s">
        <v>587</v>
      </c>
      <c r="D2408" s="37" t="s">
        <v>588</v>
      </c>
      <c r="E2408" s="61" t="s">
        <v>563</v>
      </c>
      <c r="F2408" s="62" t="s">
        <v>564</v>
      </c>
      <c r="G2408" s="35" t="s">
        <v>589</v>
      </c>
      <c r="H2408" s="37" t="s">
        <v>590</v>
      </c>
      <c r="I2408" s="37" t="s">
        <v>553</v>
      </c>
      <c r="M2408" s="16"/>
      <c r="N2408" s="16"/>
      <c r="O2408" s="16"/>
      <c r="P2408" s="16"/>
    </row>
    <row r="2409" spans="1:16">
      <c r="B2409" s="22"/>
      <c r="C2409" s="22" t="s">
        <v>591</v>
      </c>
      <c r="D2409" s="37" t="s">
        <v>592</v>
      </c>
      <c r="E2409" s="37" t="s">
        <v>94</v>
      </c>
      <c r="F2409" s="62" t="s">
        <v>580</v>
      </c>
      <c r="H2409" s="37" t="s">
        <v>593</v>
      </c>
      <c r="I2409" s="37"/>
      <c r="K2409" s="35" t="s">
        <v>582</v>
      </c>
      <c r="M2409" s="16"/>
      <c r="N2409" s="16"/>
      <c r="O2409" s="16"/>
      <c r="P2409" s="16"/>
    </row>
    <row r="2410" ht="21.6" spans="1:16">
      <c r="B2410" s="22"/>
      <c r="C2410" s="22" t="s">
        <v>594</v>
      </c>
      <c r="D2410" s="37" t="s">
        <v>595</v>
      </c>
      <c r="E2410" s="61" t="s">
        <v>563</v>
      </c>
      <c r="F2410" s="62" t="s">
        <v>564</v>
      </c>
      <c r="G2410" s="35" t="s">
        <v>589</v>
      </c>
      <c r="H2410" s="37" t="s">
        <v>590</v>
      </c>
      <c r="I2410" s="37" t="s">
        <v>553</v>
      </c>
      <c r="M2410" s="16"/>
      <c r="N2410" s="16"/>
      <c r="O2410" s="16"/>
      <c r="P2410" s="16"/>
    </row>
    <row r="2411" spans="1:16">
      <c r="B2411" s="22"/>
      <c r="C2411" s="22" t="s">
        <v>596</v>
      </c>
      <c r="D2411" s="37" t="s">
        <v>597</v>
      </c>
      <c r="E2411" s="37" t="s">
        <v>94</v>
      </c>
      <c r="F2411" s="62" t="s">
        <v>580</v>
      </c>
      <c r="H2411" s="37" t="s">
        <v>598</v>
      </c>
      <c r="I2411" s="37"/>
      <c r="K2411" s="35" t="s">
        <v>582</v>
      </c>
      <c r="M2411" s="16"/>
      <c r="N2411" s="16"/>
      <c r="O2411" s="16"/>
      <c r="P2411" s="16"/>
    </row>
    <row r="2412" ht="11.55"/>
    <row r="2413" spans="1:16">
      <c r="B2413" s="63" t="s">
        <v>599</v>
      </c>
      <c r="C2413" s="64"/>
      <c r="D2413" s="65"/>
      <c r="E2413" s="65"/>
      <c r="F2413" s="66"/>
      <c r="G2413" s="65"/>
      <c r="H2413" s="67"/>
      <c r="I2413" s="65"/>
      <c r="J2413" s="65"/>
      <c r="K2413" s="65"/>
      <c r="L2413" s="68"/>
      <c r="M2413" s="16"/>
    </row>
    <row r="2414" ht="12" customHeight="1" spans="1:16">
      <c r="B2414" s="42" t="s">
        <v>600</v>
      </c>
      <c r="C2414" s="47"/>
      <c r="D2414" s="48"/>
      <c r="E2414" s="48"/>
      <c r="F2414" s="48"/>
      <c r="G2414" s="48"/>
      <c r="H2414" s="48"/>
      <c r="I2414" s="48"/>
      <c r="J2414" s="48"/>
      <c r="K2414" s="48"/>
      <c r="L2414" s="49"/>
      <c r="M2414" s="16"/>
      <c r="N2414" s="16"/>
      <c r="O2414" s="16"/>
      <c r="P2414" s="16"/>
    </row>
    <row r="2415" ht="12" customHeight="1" spans="1:16">
      <c r="B2415" s="42" t="s">
        <v>601</v>
      </c>
      <c r="C2415" s="47"/>
      <c r="D2415" s="48"/>
      <c r="E2415" s="48"/>
      <c r="F2415" s="48"/>
      <c r="G2415" s="48"/>
      <c r="H2415" s="48"/>
      <c r="I2415" s="48"/>
      <c r="J2415" s="48"/>
      <c r="K2415" s="48"/>
      <c r="L2415" s="49"/>
      <c r="M2415" s="16"/>
      <c r="N2415" s="16"/>
      <c r="O2415" s="16"/>
      <c r="P2415" s="16"/>
    </row>
    <row r="2416" ht="12" customHeight="1" spans="1:16">
      <c r="B2416" s="42" t="s">
        <v>605</v>
      </c>
      <c r="C2416" s="47" t="s">
        <v>606</v>
      </c>
      <c r="D2416" s="48"/>
      <c r="E2416" s="48"/>
      <c r="F2416" s="48"/>
      <c r="G2416" s="48"/>
      <c r="H2416" s="48"/>
      <c r="I2416" s="48"/>
      <c r="J2416" s="48"/>
      <c r="K2416" s="48"/>
      <c r="L2416" s="49"/>
      <c r="M2416" s="16"/>
      <c r="N2416" s="16"/>
      <c r="O2416" s="16"/>
      <c r="P2416" s="16"/>
    </row>
    <row r="2417" ht="12" customHeight="1" spans="1:16">
      <c r="B2417" s="42" t="s">
        <v>607</v>
      </c>
      <c r="C2417" s="47" t="s">
        <v>608</v>
      </c>
      <c r="D2417" s="48"/>
      <c r="E2417" s="48"/>
      <c r="F2417" s="48"/>
      <c r="G2417" s="48"/>
      <c r="H2417" s="48"/>
      <c r="I2417" s="48"/>
      <c r="J2417" s="48"/>
      <c r="K2417" s="48"/>
      <c r="L2417" s="49"/>
      <c r="M2417" s="16"/>
      <c r="N2417" s="16"/>
      <c r="O2417" s="16"/>
      <c r="P2417" s="16"/>
    </row>
    <row r="2418" ht="12" customHeight="1" spans="1:16">
      <c r="B2418" s="50" t="s">
        <v>609</v>
      </c>
      <c r="C2418" s="43" t="s">
        <v>2065</v>
      </c>
      <c r="D2418" s="44"/>
      <c r="E2418" s="44"/>
      <c r="F2418" s="44"/>
      <c r="G2418" s="44"/>
      <c r="H2418" s="77"/>
      <c r="I2418" s="44"/>
      <c r="J2418" s="44"/>
      <c r="K2418" s="44"/>
      <c r="L2418" s="45"/>
      <c r="N2418" s="16"/>
      <c r="O2418" s="16"/>
      <c r="P2418" s="16"/>
    </row>
    <row r="2419" ht="12" customHeight="1" spans="1:16">
      <c r="B2419" s="69"/>
      <c r="C2419" s="43" t="s">
        <v>2066</v>
      </c>
      <c r="D2419" s="44"/>
      <c r="E2419" s="44"/>
      <c r="F2419" s="44"/>
      <c r="G2419" s="44"/>
      <c r="H2419" s="77"/>
      <c r="I2419" s="44"/>
      <c r="J2419" s="44"/>
      <c r="K2419" s="44"/>
      <c r="L2419" s="45"/>
      <c r="N2419" s="16"/>
      <c r="O2419" s="16"/>
      <c r="P2419" s="16"/>
    </row>
    <row r="2420" ht="12.75" customHeight="1" spans="1:16">
      <c r="B2420" s="52"/>
      <c r="C2420" s="109"/>
      <c r="D2420" s="71"/>
      <c r="E2420" s="71"/>
      <c r="F2420" s="71"/>
      <c r="G2420" s="71"/>
      <c r="H2420" s="110"/>
      <c r="I2420" s="71"/>
      <c r="J2420" s="71"/>
      <c r="K2420" s="71"/>
      <c r="L2420" s="72"/>
      <c r="M2420" s="16"/>
      <c r="N2420" s="16"/>
      <c r="O2420" s="16"/>
      <c r="P2420" s="16"/>
    </row>
    <row r="2422" s="17" customFormat="1" ht="11.55" spans="1:16">
      <c r="A2422" s="73" t="s">
        <v>2067</v>
      </c>
      <c r="B2422" s="74"/>
      <c r="C2422" s="74"/>
      <c r="F2422" s="75"/>
      <c r="H2422" s="76"/>
    </row>
    <row r="2423" ht="11.55" spans="1:16">
      <c r="B2423" s="38" t="s">
        <v>531</v>
      </c>
      <c r="C2423" s="39" t="s">
        <v>316</v>
      </c>
      <c r="D2423" s="40"/>
      <c r="E2423" s="40"/>
      <c r="F2423" s="40"/>
      <c r="G2423" s="40"/>
      <c r="H2423" s="40"/>
      <c r="I2423" s="40"/>
      <c r="J2423" s="40"/>
      <c r="K2423" s="40"/>
      <c r="L2423" s="41"/>
      <c r="M2423" s="16"/>
      <c r="N2423" s="16"/>
      <c r="O2423" s="16"/>
      <c r="P2423" s="16"/>
    </row>
    <row r="2424" spans="1:16">
      <c r="B2424" s="42" t="s">
        <v>532</v>
      </c>
      <c r="C2424" s="43" t="s">
        <v>314</v>
      </c>
      <c r="D2424" s="44"/>
      <c r="E2424" s="44"/>
      <c r="F2424" s="44"/>
      <c r="G2424" s="44"/>
      <c r="H2424" s="44"/>
      <c r="I2424" s="44"/>
      <c r="J2424" s="44"/>
      <c r="K2424" s="44"/>
      <c r="L2424" s="45"/>
      <c r="M2424" s="16"/>
      <c r="N2424" s="16"/>
      <c r="O2424" s="16"/>
      <c r="P2424" s="16"/>
    </row>
    <row r="2425" spans="1:16">
      <c r="B2425" s="46" t="s">
        <v>533</v>
      </c>
      <c r="C2425" s="43" t="s">
        <v>312</v>
      </c>
      <c r="D2425" s="44"/>
      <c r="E2425" s="44"/>
      <c r="F2425" s="44"/>
      <c r="G2425" s="44"/>
      <c r="H2425" s="44"/>
      <c r="I2425" s="44"/>
      <c r="J2425" s="44"/>
      <c r="K2425" s="44"/>
      <c r="L2425" s="45"/>
      <c r="M2425" s="16"/>
      <c r="N2425" s="16"/>
      <c r="O2425" s="16"/>
      <c r="P2425" s="16"/>
    </row>
    <row r="2426" spans="1:16">
      <c r="B2426" s="46" t="s">
        <v>102</v>
      </c>
      <c r="C2426" s="47" t="s">
        <v>313</v>
      </c>
      <c r="D2426" s="48"/>
      <c r="E2426" s="48"/>
      <c r="F2426" s="48"/>
      <c r="G2426" s="48"/>
      <c r="H2426" s="48"/>
      <c r="I2426" s="48"/>
      <c r="J2426" s="48"/>
      <c r="K2426" s="48"/>
      <c r="L2426" s="49"/>
      <c r="M2426" s="16"/>
      <c r="N2426" s="16"/>
      <c r="O2426" s="16"/>
      <c r="P2426" s="16"/>
    </row>
    <row r="2427" spans="1:16">
      <c r="B2427" s="42" t="s">
        <v>536</v>
      </c>
      <c r="C2427" s="43" t="s">
        <v>2068</v>
      </c>
      <c r="D2427" s="44"/>
      <c r="E2427" s="44"/>
      <c r="F2427" s="44"/>
      <c r="G2427" s="44"/>
      <c r="H2427" s="44"/>
      <c r="I2427" s="44"/>
      <c r="J2427" s="44"/>
      <c r="K2427" s="44"/>
      <c r="L2427" s="45"/>
      <c r="M2427" s="16"/>
      <c r="N2427" s="16"/>
      <c r="O2427" s="16"/>
      <c r="P2427" s="16"/>
    </row>
    <row r="2428" spans="1:16">
      <c r="B2428" s="50" t="s">
        <v>537</v>
      </c>
      <c r="C2428" s="51"/>
      <c r="D2428" s="77"/>
      <c r="E2428" s="77"/>
      <c r="F2428" s="77"/>
      <c r="G2428" s="77"/>
      <c r="H2428" s="77"/>
      <c r="I2428" s="77"/>
      <c r="J2428" s="77"/>
      <c r="K2428" s="77"/>
      <c r="L2428" s="78"/>
      <c r="M2428" s="16"/>
      <c r="N2428" s="16"/>
      <c r="O2428" s="16"/>
      <c r="P2428" s="16"/>
    </row>
    <row r="2429" ht="11.55" spans="1:16">
      <c r="B2429" s="52"/>
      <c r="C2429" s="70"/>
      <c r="D2429" s="71"/>
      <c r="E2429" s="71"/>
      <c r="F2429" s="71"/>
      <c r="G2429" s="71"/>
      <c r="H2429" s="71"/>
      <c r="I2429" s="71"/>
      <c r="J2429" s="71"/>
      <c r="K2429" s="71"/>
      <c r="L2429" s="72"/>
      <c r="M2429" s="16"/>
      <c r="N2429" s="16"/>
      <c r="O2429" s="16"/>
      <c r="P2429" s="16"/>
    </row>
    <row r="2430" ht="11.55" spans="1:16">
      <c r="B2430" s="53" t="s">
        <v>539</v>
      </c>
      <c r="C2430" s="53" t="s">
        <v>532</v>
      </c>
      <c r="D2430" s="54" t="s">
        <v>540</v>
      </c>
      <c r="E2430" s="54" t="s">
        <v>541</v>
      </c>
      <c r="F2430" s="55" t="s">
        <v>542</v>
      </c>
      <c r="G2430" s="54" t="s">
        <v>543</v>
      </c>
      <c r="H2430" s="56" t="s">
        <v>544</v>
      </c>
      <c r="I2430" s="54" t="s">
        <v>545</v>
      </c>
      <c r="J2430" s="54" t="s">
        <v>546</v>
      </c>
      <c r="K2430" s="54" t="s">
        <v>547</v>
      </c>
      <c r="L2430" s="54" t="s">
        <v>88</v>
      </c>
      <c r="N2430" s="16"/>
      <c r="O2430" s="16"/>
      <c r="P2430" s="16"/>
    </row>
    <row r="2431" spans="1:16">
      <c r="A2431" s="57" t="s">
        <v>548</v>
      </c>
    </row>
    <row r="2432" ht="21.6" spans="1:16">
      <c r="A2432" s="16"/>
      <c r="B2432" s="157"/>
      <c r="C2432" s="157" t="s">
        <v>1593</v>
      </c>
      <c r="D2432" s="157" t="s">
        <v>1594</v>
      </c>
      <c r="E2432" s="157" t="s">
        <v>551</v>
      </c>
      <c r="F2432" s="124" t="s">
        <v>552</v>
      </c>
      <c r="H2432" s="123" t="s">
        <v>2069</v>
      </c>
      <c r="I2432" s="37" t="s">
        <v>553</v>
      </c>
      <c r="J2432" s="35" t="s">
        <v>554</v>
      </c>
      <c r="L2432" s="35" t="s">
        <v>2070</v>
      </c>
    </row>
    <row r="2433" spans="1:10">
      <c r="A2433" s="57" t="s">
        <v>556</v>
      </c>
    </row>
    <row r="2434" ht="21.6" spans="1:10">
      <c r="B2434" s="89"/>
      <c r="C2434" s="89" t="s">
        <v>1633</v>
      </c>
      <c r="D2434" s="89" t="s">
        <v>2071</v>
      </c>
      <c r="E2434" s="61" t="s">
        <v>563</v>
      </c>
      <c r="F2434" s="87" t="s">
        <v>2072</v>
      </c>
      <c r="I2434" s="37" t="s">
        <v>553</v>
      </c>
      <c r="J2434" s="35" t="s">
        <v>1164</v>
      </c>
    </row>
    <row r="2435" ht="11.25" customHeight="1" spans="1:10">
      <c r="B2435" s="61"/>
      <c r="C2435" s="89" t="s">
        <v>2073</v>
      </c>
      <c r="D2435" s="61" t="s">
        <v>2074</v>
      </c>
      <c r="E2435" s="61" t="s">
        <v>563</v>
      </c>
      <c r="F2435" s="87" t="s">
        <v>643</v>
      </c>
      <c r="H2435" s="37" t="s">
        <v>2075</v>
      </c>
      <c r="I2435" s="37"/>
    </row>
    <row r="2436" ht="11.25" customHeight="1" spans="1:10">
      <c r="B2436" s="35"/>
      <c r="C2436" s="93" t="s">
        <v>2076</v>
      </c>
      <c r="D2436" s="35" t="s">
        <v>2077</v>
      </c>
      <c r="E2436" s="61" t="s">
        <v>563</v>
      </c>
      <c r="F2436" s="36" t="s">
        <v>2078</v>
      </c>
    </row>
    <row r="2437" ht="11.25" customHeight="1" spans="1:10">
      <c r="B2437" s="35"/>
      <c r="C2437" s="93" t="s">
        <v>2079</v>
      </c>
      <c r="D2437" s="35" t="s">
        <v>2080</v>
      </c>
      <c r="E2437" s="61" t="s">
        <v>563</v>
      </c>
      <c r="F2437" s="91" t="s">
        <v>2081</v>
      </c>
      <c r="I2437" s="37"/>
    </row>
    <row r="2438" ht="11.25" customHeight="1" spans="1:10">
      <c r="B2438" s="87"/>
      <c r="C2438" s="86" t="s">
        <v>2082</v>
      </c>
      <c r="D2438" s="87" t="s">
        <v>2083</v>
      </c>
      <c r="E2438" s="61" t="s">
        <v>563</v>
      </c>
      <c r="F2438" s="87" t="s">
        <v>643</v>
      </c>
      <c r="H2438" s="37" t="s">
        <v>2084</v>
      </c>
      <c r="I2438" s="37"/>
    </row>
    <row r="2439" ht="11.25" customHeight="1" spans="1:10">
      <c r="B2439" s="87"/>
      <c r="C2439" s="86" t="s">
        <v>2085</v>
      </c>
      <c r="D2439" s="87" t="s">
        <v>2086</v>
      </c>
      <c r="E2439" s="61" t="s">
        <v>563</v>
      </c>
      <c r="F2439" s="87" t="s">
        <v>643</v>
      </c>
      <c r="H2439" s="37" t="s">
        <v>2087</v>
      </c>
    </row>
    <row r="2440" ht="11.25" customHeight="1" spans="1:10">
      <c r="B2440" s="87"/>
      <c r="C2440" s="86" t="s">
        <v>2088</v>
      </c>
      <c r="D2440" s="87" t="s">
        <v>2089</v>
      </c>
      <c r="E2440" s="61" t="s">
        <v>563</v>
      </c>
      <c r="F2440" s="87" t="s">
        <v>643</v>
      </c>
      <c r="H2440" s="37" t="s">
        <v>2090</v>
      </c>
    </row>
    <row r="2441" ht="11.25" customHeight="1" spans="1:10">
      <c r="A2441" s="16"/>
      <c r="B2441" s="35"/>
      <c r="C2441" s="24" t="s">
        <v>2091</v>
      </c>
      <c r="D2441" s="35" t="s">
        <v>2092</v>
      </c>
      <c r="E2441" s="61" t="s">
        <v>563</v>
      </c>
      <c r="F2441" s="36" t="s">
        <v>643</v>
      </c>
      <c r="H2441" s="123" t="s">
        <v>2093</v>
      </c>
      <c r="I2441" s="16"/>
    </row>
    <row r="2442" ht="11.25" customHeight="1" spans="1:10">
      <c r="A2442" s="16"/>
      <c r="B2442" s="35"/>
      <c r="C2442" s="24" t="s">
        <v>2094</v>
      </c>
      <c r="D2442" s="35" t="s">
        <v>2095</v>
      </c>
      <c r="E2442" s="61" t="s">
        <v>563</v>
      </c>
      <c r="F2442" s="87" t="s">
        <v>643</v>
      </c>
      <c r="H2442" s="123" t="s">
        <v>2093</v>
      </c>
      <c r="I2442" s="16"/>
    </row>
    <row r="2443" ht="11.25" customHeight="1" spans="1:10">
      <c r="B2443" s="89"/>
      <c r="C2443" s="89" t="s">
        <v>2096</v>
      </c>
      <c r="D2443" s="89" t="s">
        <v>2097</v>
      </c>
      <c r="E2443" s="61" t="s">
        <v>563</v>
      </c>
      <c r="F2443" s="87" t="s">
        <v>643</v>
      </c>
      <c r="H2443" s="123" t="s">
        <v>2098</v>
      </c>
      <c r="I2443" s="16"/>
    </row>
    <row r="2444" ht="11.25" customHeight="1" spans="1:10">
      <c r="B2444" s="61"/>
      <c r="C2444" s="89" t="s">
        <v>2099</v>
      </c>
      <c r="D2444" s="61" t="s">
        <v>2100</v>
      </c>
      <c r="E2444" s="61" t="s">
        <v>563</v>
      </c>
      <c r="F2444" s="87" t="s">
        <v>643</v>
      </c>
      <c r="H2444" s="37" t="s">
        <v>2101</v>
      </c>
    </row>
    <row r="2445" ht="11.25" customHeight="1" spans="1:10">
      <c r="B2445" s="35"/>
      <c r="C2445" s="93" t="s">
        <v>2102</v>
      </c>
      <c r="D2445" s="35" t="s">
        <v>2103</v>
      </c>
      <c r="E2445" s="61" t="s">
        <v>563</v>
      </c>
      <c r="F2445" s="87" t="s">
        <v>643</v>
      </c>
      <c r="H2445" s="123" t="s">
        <v>2093</v>
      </c>
    </row>
    <row r="2446" ht="11.25" customHeight="1" spans="1:10">
      <c r="B2446" s="87"/>
      <c r="C2446" s="86" t="s">
        <v>2104</v>
      </c>
      <c r="D2446" s="87" t="s">
        <v>2105</v>
      </c>
      <c r="E2446" s="61" t="s">
        <v>563</v>
      </c>
      <c r="F2446" s="87" t="s">
        <v>643</v>
      </c>
      <c r="H2446" s="123" t="s">
        <v>2093</v>
      </c>
    </row>
    <row r="2447" ht="11.25" customHeight="1" spans="1:10">
      <c r="B2447" s="87"/>
      <c r="C2447" s="86" t="s">
        <v>2106</v>
      </c>
      <c r="D2447" s="87" t="s">
        <v>2107</v>
      </c>
      <c r="E2447" s="61" t="s">
        <v>563</v>
      </c>
      <c r="F2447" s="87" t="s">
        <v>643</v>
      </c>
      <c r="H2447" s="123" t="s">
        <v>2093</v>
      </c>
    </row>
    <row r="2448" ht="11.25" customHeight="1" spans="1:10">
      <c r="B2448" s="87"/>
      <c r="C2448" s="86" t="s">
        <v>2108</v>
      </c>
      <c r="D2448" s="87" t="s">
        <v>2109</v>
      </c>
      <c r="E2448" s="61" t="s">
        <v>563</v>
      </c>
      <c r="F2448" s="87" t="s">
        <v>643</v>
      </c>
      <c r="H2448" s="147" t="s">
        <v>2110</v>
      </c>
    </row>
    <row r="2449" ht="11.25" customHeight="1" spans="1:9">
      <c r="B2449" s="61"/>
      <c r="C2449" s="89" t="s">
        <v>2111</v>
      </c>
      <c r="D2449" s="61" t="s">
        <v>2112</v>
      </c>
      <c r="E2449" s="61" t="s">
        <v>563</v>
      </c>
      <c r="F2449" s="87" t="s">
        <v>643</v>
      </c>
      <c r="H2449" s="147" t="s">
        <v>2113</v>
      </c>
    </row>
    <row r="2450" ht="11.25" customHeight="1" spans="1:9">
      <c r="A2450" s="16"/>
      <c r="B2450" s="35"/>
      <c r="C2450" s="24" t="s">
        <v>2114</v>
      </c>
      <c r="D2450" s="35" t="s">
        <v>2115</v>
      </c>
      <c r="E2450" s="35" t="s">
        <v>563</v>
      </c>
      <c r="F2450" s="36" t="s">
        <v>2072</v>
      </c>
      <c r="H2450" s="147"/>
      <c r="I2450" s="16"/>
    </row>
    <row r="2451" ht="11.25" customHeight="1" spans="1:9">
      <c r="A2451" s="16"/>
      <c r="B2451" s="35"/>
      <c r="C2451" s="24" t="s">
        <v>2116</v>
      </c>
      <c r="D2451" s="35" t="s">
        <v>2117</v>
      </c>
      <c r="E2451" s="35" t="s">
        <v>563</v>
      </c>
      <c r="F2451" s="36" t="s">
        <v>1447</v>
      </c>
      <c r="H2451" s="147"/>
      <c r="I2451" s="16"/>
    </row>
    <row r="2452" ht="11.25" customHeight="1" spans="1:9">
      <c r="B2452" s="89"/>
      <c r="C2452" s="89" t="s">
        <v>863</v>
      </c>
      <c r="D2452" s="89" t="s">
        <v>2118</v>
      </c>
      <c r="E2452" s="61" t="s">
        <v>563</v>
      </c>
      <c r="F2452" s="102" t="s">
        <v>2119</v>
      </c>
      <c r="H2452" s="147"/>
      <c r="I2452" s="16"/>
    </row>
    <row r="2453" ht="11.25" customHeight="1" spans="1:9">
      <c r="B2453" s="61"/>
      <c r="C2453" s="89" t="s">
        <v>868</v>
      </c>
      <c r="D2453" s="61" t="s">
        <v>2120</v>
      </c>
      <c r="E2453" s="61" t="s">
        <v>563</v>
      </c>
      <c r="F2453" s="87" t="s">
        <v>1447</v>
      </c>
      <c r="H2453" s="147"/>
    </row>
    <row r="2454" ht="11.25" customHeight="1" spans="1:9">
      <c r="B2454" s="87"/>
      <c r="C2454" s="86" t="s">
        <v>2121</v>
      </c>
      <c r="D2454" s="87" t="s">
        <v>2122</v>
      </c>
      <c r="E2454" s="61" t="s">
        <v>563</v>
      </c>
      <c r="F2454" s="102" t="s">
        <v>2119</v>
      </c>
    </row>
    <row r="2455" ht="11.25" customHeight="1" spans="1:9">
      <c r="B2455" s="87"/>
      <c r="C2455" s="86" t="s">
        <v>2123</v>
      </c>
      <c r="D2455" s="87" t="s">
        <v>2124</v>
      </c>
      <c r="E2455" s="61" t="s">
        <v>563</v>
      </c>
      <c r="F2455" s="102" t="s">
        <v>2119</v>
      </c>
    </row>
    <row r="2456" ht="11.25" customHeight="1" spans="1:9">
      <c r="A2456" s="16"/>
      <c r="B2456" s="35"/>
      <c r="C2456" s="24" t="s">
        <v>2125</v>
      </c>
      <c r="D2456" s="35" t="s">
        <v>2126</v>
      </c>
      <c r="E2456" s="61" t="s">
        <v>563</v>
      </c>
      <c r="F2456" s="36" t="s">
        <v>1447</v>
      </c>
      <c r="H2456" s="123"/>
      <c r="I2456" s="16"/>
    </row>
    <row r="2457" ht="11.25" customHeight="1" spans="1:9">
      <c r="A2457" s="16"/>
      <c r="B2457" s="35"/>
      <c r="C2457" s="24" t="s">
        <v>2127</v>
      </c>
      <c r="D2457" s="35" t="s">
        <v>2128</v>
      </c>
      <c r="E2457" s="61" t="s">
        <v>563</v>
      </c>
      <c r="F2457" s="102" t="s">
        <v>2119</v>
      </c>
      <c r="H2457" s="123"/>
      <c r="I2457" s="16"/>
    </row>
    <row r="2458" ht="11.25" customHeight="1" spans="1:9">
      <c r="B2458" s="89"/>
      <c r="C2458" s="89" t="s">
        <v>9</v>
      </c>
      <c r="D2458" s="89" t="s">
        <v>2129</v>
      </c>
      <c r="E2458" s="61" t="s">
        <v>767</v>
      </c>
      <c r="F2458" s="87" t="s">
        <v>2130</v>
      </c>
      <c r="I2458" s="16"/>
    </row>
    <row r="2459" ht="11.25" customHeight="1" spans="1:9">
      <c r="B2459" s="61"/>
      <c r="C2459" s="89" t="s">
        <v>2131</v>
      </c>
      <c r="D2459" s="61" t="s">
        <v>2132</v>
      </c>
      <c r="E2459" s="61" t="s">
        <v>767</v>
      </c>
      <c r="F2459" s="87" t="s">
        <v>2130</v>
      </c>
    </row>
    <row r="2460" ht="11.25" customHeight="1" spans="1:9">
      <c r="B2460" s="35"/>
      <c r="C2460" s="93" t="s">
        <v>2133</v>
      </c>
      <c r="D2460" s="35" t="s">
        <v>2134</v>
      </c>
      <c r="E2460" s="61" t="s">
        <v>563</v>
      </c>
      <c r="F2460" s="87" t="s">
        <v>643</v>
      </c>
      <c r="H2460" s="123" t="s">
        <v>2093</v>
      </c>
    </row>
    <row r="2461" ht="11.25" customHeight="1" spans="1:9">
      <c r="B2461" s="87"/>
      <c r="C2461" s="86" t="s">
        <v>2135</v>
      </c>
      <c r="D2461" s="87" t="s">
        <v>2136</v>
      </c>
      <c r="E2461" s="61" t="s">
        <v>563</v>
      </c>
      <c r="F2461" s="87" t="s">
        <v>820</v>
      </c>
      <c r="H2461" s="147"/>
    </row>
    <row r="2462" ht="11.25" customHeight="1" spans="1:9">
      <c r="B2462" s="87"/>
      <c r="C2462" s="86" t="s">
        <v>2137</v>
      </c>
      <c r="D2462" s="87" t="s">
        <v>2138</v>
      </c>
      <c r="E2462" s="61" t="s">
        <v>563</v>
      </c>
      <c r="F2462" s="87" t="s">
        <v>643</v>
      </c>
      <c r="H2462" s="147" t="s">
        <v>2139</v>
      </c>
    </row>
    <row r="2463" ht="11.25" customHeight="1" spans="1:9">
      <c r="B2463" s="87"/>
      <c r="C2463" s="86" t="s">
        <v>2140</v>
      </c>
      <c r="D2463" s="87" t="s">
        <v>2141</v>
      </c>
      <c r="E2463" s="61" t="s">
        <v>563</v>
      </c>
      <c r="F2463" s="87" t="s">
        <v>643</v>
      </c>
      <c r="H2463" s="123" t="s">
        <v>2093</v>
      </c>
    </row>
    <row r="2464" ht="11.25" customHeight="1" spans="1:9">
      <c r="B2464" s="61"/>
      <c r="C2464" s="89" t="s">
        <v>2142</v>
      </c>
      <c r="D2464" s="61" t="s">
        <v>2143</v>
      </c>
      <c r="E2464" s="61" t="s">
        <v>563</v>
      </c>
      <c r="F2464" s="87" t="s">
        <v>643</v>
      </c>
      <c r="H2464" s="123" t="s">
        <v>2093</v>
      </c>
    </row>
    <row r="2465" ht="11.25" customHeight="1" spans="1:16">
      <c r="A2465" s="16"/>
      <c r="B2465" s="35"/>
      <c r="C2465" s="24" t="s">
        <v>2144</v>
      </c>
      <c r="D2465" s="35" t="s">
        <v>2145</v>
      </c>
      <c r="E2465" s="35" t="s">
        <v>563</v>
      </c>
      <c r="F2465" s="36" t="s">
        <v>643</v>
      </c>
      <c r="H2465" s="123" t="s">
        <v>2093</v>
      </c>
      <c r="I2465" s="16"/>
    </row>
    <row r="2466" ht="11.25" customHeight="1" spans="1:16">
      <c r="A2466" s="16"/>
      <c r="B2466" s="35"/>
      <c r="C2466" s="24" t="s">
        <v>2146</v>
      </c>
      <c r="D2466" s="35" t="s">
        <v>2147</v>
      </c>
      <c r="E2466" s="35" t="s">
        <v>563</v>
      </c>
      <c r="F2466" s="36" t="s">
        <v>643</v>
      </c>
      <c r="H2466" s="123" t="s">
        <v>2093</v>
      </c>
      <c r="I2466" s="16"/>
    </row>
    <row r="2467" ht="11.25" customHeight="1" spans="1:16">
      <c r="B2467" s="89"/>
      <c r="C2467" s="89" t="s">
        <v>2148</v>
      </c>
      <c r="D2467" s="89" t="s">
        <v>2149</v>
      </c>
      <c r="E2467" s="61" t="s">
        <v>563</v>
      </c>
      <c r="F2467" s="87" t="s">
        <v>1447</v>
      </c>
      <c r="H2467" s="147"/>
      <c r="I2467" s="16"/>
    </row>
    <row r="2468" ht="11.25" customHeight="1" spans="1:16">
      <c r="B2468" s="61"/>
      <c r="C2468" s="89" t="s">
        <v>2150</v>
      </c>
      <c r="D2468" s="61" t="s">
        <v>2151</v>
      </c>
      <c r="E2468" s="61" t="s">
        <v>563</v>
      </c>
      <c r="F2468" s="87" t="s">
        <v>1447</v>
      </c>
      <c r="H2468" s="147"/>
    </row>
    <row r="2469" ht="11.25" customHeight="1" spans="1:16">
      <c r="B2469" s="35"/>
      <c r="C2469" s="93" t="s">
        <v>1599</v>
      </c>
      <c r="D2469" s="35" t="s">
        <v>2152</v>
      </c>
      <c r="E2469" s="61" t="s">
        <v>563</v>
      </c>
      <c r="F2469" s="87" t="s">
        <v>643</v>
      </c>
      <c r="H2469" s="37" t="s">
        <v>2153</v>
      </c>
    </row>
    <row r="2470" ht="11.25" customHeight="1" spans="1:16">
      <c r="B2470" s="87"/>
      <c r="C2470" s="86" t="s">
        <v>2154</v>
      </c>
      <c r="D2470" s="87" t="s">
        <v>2155</v>
      </c>
      <c r="E2470" s="61" t="s">
        <v>563</v>
      </c>
      <c r="F2470" s="87" t="s">
        <v>2156</v>
      </c>
    </row>
    <row r="2471" ht="11.25" customHeight="1" spans="1:16">
      <c r="B2471" s="87"/>
      <c r="C2471" s="86" t="s">
        <v>2157</v>
      </c>
      <c r="D2471" s="87" t="s">
        <v>2158</v>
      </c>
      <c r="E2471" s="61" t="s">
        <v>563</v>
      </c>
      <c r="F2471" s="102" t="s">
        <v>2119</v>
      </c>
    </row>
    <row r="2472" ht="11.25" customHeight="1" spans="1:16">
      <c r="B2472" s="87"/>
      <c r="C2472" s="86" t="s">
        <v>2159</v>
      </c>
      <c r="D2472" s="87" t="s">
        <v>2160</v>
      </c>
      <c r="E2472" s="61" t="s">
        <v>563</v>
      </c>
      <c r="F2472" s="102" t="s">
        <v>2119</v>
      </c>
    </row>
    <row r="2473" ht="11.25" customHeight="1" spans="1:16">
      <c r="B2473" s="87"/>
      <c r="C2473" s="86" t="s">
        <v>2161</v>
      </c>
      <c r="D2473" s="87" t="s">
        <v>2162</v>
      </c>
      <c r="E2473" s="61" t="s">
        <v>563</v>
      </c>
      <c r="F2473" s="87" t="s">
        <v>1447</v>
      </c>
    </row>
    <row r="2474" ht="11.25" customHeight="1" spans="1:16">
      <c r="B2474" s="87"/>
      <c r="C2474" s="86" t="s">
        <v>2163</v>
      </c>
      <c r="D2474" s="87" t="s">
        <v>2164</v>
      </c>
      <c r="E2474" s="61" t="s">
        <v>563</v>
      </c>
      <c r="F2474" s="87" t="s">
        <v>2165</v>
      </c>
    </row>
    <row r="2475" ht="11.25" customHeight="1" spans="1:16">
      <c r="B2475" s="87"/>
      <c r="C2475" s="86" t="s">
        <v>2166</v>
      </c>
      <c r="D2475" s="87" t="s">
        <v>2167</v>
      </c>
      <c r="E2475" s="61" t="s">
        <v>767</v>
      </c>
      <c r="F2475" s="87" t="s">
        <v>2130</v>
      </c>
    </row>
    <row r="2476" ht="11.25" customHeight="1" spans="1:16">
      <c r="B2476" s="87"/>
      <c r="C2476" s="86" t="s">
        <v>2168</v>
      </c>
      <c r="D2476" s="87" t="s">
        <v>2169</v>
      </c>
      <c r="E2476" s="61" t="s">
        <v>563</v>
      </c>
      <c r="F2476" s="87" t="s">
        <v>643</v>
      </c>
      <c r="H2476" s="37" t="s">
        <v>2170</v>
      </c>
    </row>
    <row r="2477" spans="1:16">
      <c r="A2477" s="57" t="s">
        <v>572</v>
      </c>
    </row>
    <row r="2478" spans="1:16">
      <c r="A2478" s="22"/>
      <c r="B2478" s="22"/>
      <c r="C2478" s="22" t="s">
        <v>573</v>
      </c>
      <c r="D2478" s="37" t="s">
        <v>574</v>
      </c>
      <c r="E2478" s="61" t="s">
        <v>563</v>
      </c>
      <c r="F2478" s="62" t="s">
        <v>552</v>
      </c>
      <c r="H2478" s="37" t="s">
        <v>575</v>
      </c>
      <c r="I2478" s="37"/>
      <c r="M2478" s="16"/>
      <c r="N2478" s="16"/>
      <c r="O2478" s="16"/>
      <c r="P2478" s="16"/>
    </row>
    <row r="2479" spans="1:16">
      <c r="B2479" s="22"/>
      <c r="C2479" s="22" t="s">
        <v>576</v>
      </c>
      <c r="D2479" s="37" t="s">
        <v>577</v>
      </c>
      <c r="E2479" s="61" t="s">
        <v>563</v>
      </c>
      <c r="F2479" s="62" t="s">
        <v>552</v>
      </c>
      <c r="H2479" s="37" t="s">
        <v>575</v>
      </c>
      <c r="I2479" s="37"/>
      <c r="M2479" s="16"/>
      <c r="N2479" s="16"/>
      <c r="O2479" s="16"/>
      <c r="P2479" s="16"/>
    </row>
    <row r="2480" spans="1:16">
      <c r="B2480" s="22"/>
      <c r="C2480" s="22" t="s">
        <v>578</v>
      </c>
      <c r="D2480" s="37" t="s">
        <v>579</v>
      </c>
      <c r="E2480" s="37" t="s">
        <v>94</v>
      </c>
      <c r="F2480" s="62" t="s">
        <v>580</v>
      </c>
      <c r="H2480" s="37" t="s">
        <v>581</v>
      </c>
      <c r="I2480" s="37"/>
      <c r="K2480" s="35" t="s">
        <v>582</v>
      </c>
      <c r="M2480" s="16"/>
      <c r="N2480" s="16"/>
      <c r="O2480" s="16"/>
      <c r="P2480" s="16"/>
    </row>
    <row r="2481" spans="2:16">
      <c r="B2481" s="22"/>
      <c r="C2481" s="22" t="s">
        <v>583</v>
      </c>
      <c r="D2481" s="37" t="s">
        <v>584</v>
      </c>
      <c r="E2481" s="37" t="s">
        <v>94</v>
      </c>
      <c r="F2481" s="62" t="s">
        <v>580</v>
      </c>
      <c r="H2481" s="371" t="s">
        <v>585</v>
      </c>
      <c r="I2481" s="37"/>
      <c r="J2481" s="35" t="s">
        <v>1353</v>
      </c>
      <c r="K2481" s="35" t="s">
        <v>586</v>
      </c>
      <c r="M2481" s="16"/>
      <c r="N2481" s="16"/>
      <c r="O2481" s="16"/>
      <c r="P2481" s="16"/>
    </row>
    <row r="2482" ht="21.6" spans="2:16">
      <c r="B2482" s="22"/>
      <c r="C2482" s="22" t="s">
        <v>587</v>
      </c>
      <c r="D2482" s="37" t="s">
        <v>588</v>
      </c>
      <c r="E2482" s="61" t="s">
        <v>563</v>
      </c>
      <c r="F2482" s="62" t="s">
        <v>564</v>
      </c>
      <c r="G2482" s="35" t="s">
        <v>589</v>
      </c>
      <c r="H2482" s="37" t="s">
        <v>590</v>
      </c>
      <c r="I2482" s="37" t="s">
        <v>553</v>
      </c>
      <c r="M2482" s="16"/>
      <c r="N2482" s="16"/>
      <c r="O2482" s="16"/>
      <c r="P2482" s="16"/>
    </row>
    <row r="2483" spans="2:16">
      <c r="B2483" s="22"/>
      <c r="C2483" s="22" t="s">
        <v>591</v>
      </c>
      <c r="D2483" s="37" t="s">
        <v>592</v>
      </c>
      <c r="E2483" s="37" t="s">
        <v>94</v>
      </c>
      <c r="F2483" s="62" t="s">
        <v>580</v>
      </c>
      <c r="H2483" s="37" t="s">
        <v>593</v>
      </c>
      <c r="I2483" s="37"/>
      <c r="K2483" s="35" t="s">
        <v>582</v>
      </c>
      <c r="M2483" s="16"/>
      <c r="N2483" s="16"/>
      <c r="O2483" s="16"/>
      <c r="P2483" s="16"/>
    </row>
    <row r="2484" ht="21.6" spans="2:16">
      <c r="B2484" s="22"/>
      <c r="C2484" s="22" t="s">
        <v>594</v>
      </c>
      <c r="D2484" s="37" t="s">
        <v>595</v>
      </c>
      <c r="E2484" s="61" t="s">
        <v>563</v>
      </c>
      <c r="F2484" s="62" t="s">
        <v>564</v>
      </c>
      <c r="G2484" s="35" t="s">
        <v>589</v>
      </c>
      <c r="H2484" s="37" t="s">
        <v>590</v>
      </c>
      <c r="I2484" s="37" t="s">
        <v>553</v>
      </c>
      <c r="M2484" s="16"/>
      <c r="N2484" s="16"/>
      <c r="O2484" s="16"/>
      <c r="P2484" s="16"/>
    </row>
    <row r="2485" spans="2:16">
      <c r="B2485" s="22"/>
      <c r="C2485" s="22" t="s">
        <v>596</v>
      </c>
      <c r="D2485" s="37" t="s">
        <v>597</v>
      </c>
      <c r="E2485" s="37" t="s">
        <v>94</v>
      </c>
      <c r="F2485" s="62" t="s">
        <v>580</v>
      </c>
      <c r="H2485" s="37" t="s">
        <v>598</v>
      </c>
      <c r="I2485" s="37"/>
      <c r="K2485" s="35" t="s">
        <v>582</v>
      </c>
      <c r="M2485" s="16"/>
      <c r="N2485" s="16"/>
      <c r="O2485" s="16"/>
      <c r="P2485" s="16"/>
    </row>
    <row r="2486" ht="11.55"/>
    <row r="2487" spans="2:16">
      <c r="B2487" s="63" t="s">
        <v>599</v>
      </c>
      <c r="C2487" s="64"/>
      <c r="D2487" s="65"/>
      <c r="E2487" s="65"/>
      <c r="F2487" s="66"/>
      <c r="G2487" s="65"/>
      <c r="H2487" s="67"/>
      <c r="I2487" s="65"/>
      <c r="J2487" s="65"/>
      <c r="K2487" s="65"/>
      <c r="L2487" s="68"/>
      <c r="M2487" s="16"/>
    </row>
    <row r="2488" ht="12" customHeight="1" spans="2:16">
      <c r="B2488" s="42" t="s">
        <v>600</v>
      </c>
      <c r="C2488" s="47"/>
      <c r="D2488" s="48"/>
      <c r="E2488" s="48"/>
      <c r="F2488" s="48"/>
      <c r="G2488" s="48"/>
      <c r="H2488" s="48"/>
      <c r="I2488" s="48"/>
      <c r="J2488" s="48"/>
      <c r="K2488" s="48"/>
      <c r="L2488" s="49"/>
      <c r="M2488" s="16"/>
      <c r="N2488" s="16"/>
      <c r="O2488" s="16"/>
      <c r="P2488" s="16"/>
    </row>
    <row r="2489" ht="12" customHeight="1" spans="2:16">
      <c r="B2489" s="42" t="s">
        <v>601</v>
      </c>
      <c r="C2489" s="47"/>
      <c r="D2489" s="48"/>
      <c r="E2489" s="48"/>
      <c r="F2489" s="48"/>
      <c r="G2489" s="48"/>
      <c r="H2489" s="48"/>
      <c r="I2489" s="48"/>
      <c r="J2489" s="48"/>
      <c r="K2489" s="48"/>
      <c r="L2489" s="49"/>
      <c r="M2489" s="16"/>
      <c r="N2489" s="16"/>
      <c r="O2489" s="16"/>
      <c r="P2489" s="16"/>
    </row>
    <row r="2490" spans="2:16">
      <c r="B2490" s="42" t="s">
        <v>602</v>
      </c>
      <c r="C2490" s="47"/>
      <c r="D2490" s="48"/>
      <c r="E2490" s="48"/>
      <c r="F2490" s="48"/>
      <c r="G2490" s="48"/>
      <c r="H2490" s="48"/>
      <c r="I2490" s="48"/>
      <c r="J2490" s="48"/>
      <c r="K2490" s="48"/>
      <c r="L2490" s="49"/>
      <c r="M2490" s="16"/>
      <c r="N2490" s="16"/>
      <c r="O2490" s="16"/>
      <c r="P2490" s="16"/>
    </row>
    <row r="2491" spans="2:16">
      <c r="B2491" s="42" t="s">
        <v>603</v>
      </c>
      <c r="C2491" s="47"/>
      <c r="D2491" s="48"/>
      <c r="E2491" s="48"/>
      <c r="F2491" s="48"/>
      <c r="G2491" s="48"/>
      <c r="H2491" s="48"/>
      <c r="I2491" s="48"/>
      <c r="J2491" s="48"/>
      <c r="K2491" s="48"/>
      <c r="L2491" s="49"/>
      <c r="M2491" s="16"/>
      <c r="N2491" s="16"/>
      <c r="O2491" s="16"/>
      <c r="P2491" s="16"/>
    </row>
    <row r="2492" spans="2:16">
      <c r="B2492" s="42" t="s">
        <v>604</v>
      </c>
      <c r="C2492" s="47"/>
      <c r="D2492" s="48"/>
      <c r="E2492" s="48"/>
      <c r="F2492" s="48"/>
      <c r="G2492" s="48"/>
      <c r="H2492" s="48"/>
      <c r="I2492" s="48"/>
      <c r="J2492" s="48"/>
      <c r="K2492" s="48"/>
      <c r="L2492" s="49"/>
      <c r="M2492" s="16"/>
      <c r="N2492" s="16"/>
      <c r="O2492" s="16"/>
      <c r="P2492" s="16"/>
    </row>
    <row r="2493" ht="12" customHeight="1" spans="2:16">
      <c r="B2493" s="42" t="s">
        <v>605</v>
      </c>
      <c r="C2493" s="47" t="s">
        <v>606</v>
      </c>
      <c r="D2493" s="48"/>
      <c r="E2493" s="48"/>
      <c r="F2493" s="48"/>
      <c r="G2493" s="48"/>
      <c r="H2493" s="48"/>
      <c r="I2493" s="48"/>
      <c r="J2493" s="48"/>
      <c r="K2493" s="48"/>
      <c r="L2493" s="49"/>
      <c r="M2493" s="16"/>
      <c r="N2493" s="16"/>
      <c r="O2493" s="16"/>
      <c r="P2493" s="16"/>
    </row>
    <row r="2494" ht="12" customHeight="1" spans="2:16">
      <c r="B2494" s="42" t="s">
        <v>607</v>
      </c>
      <c r="C2494" s="47" t="s">
        <v>608</v>
      </c>
      <c r="D2494" s="48"/>
      <c r="E2494" s="48"/>
      <c r="F2494" s="48"/>
      <c r="G2494" s="48"/>
      <c r="H2494" s="48"/>
      <c r="I2494" s="48"/>
      <c r="J2494" s="48"/>
      <c r="K2494" s="48"/>
      <c r="L2494" s="49"/>
      <c r="M2494" s="16"/>
      <c r="N2494" s="16"/>
      <c r="O2494" s="16"/>
      <c r="P2494" s="16"/>
    </row>
    <row r="2495" ht="12" customHeight="1" spans="2:16">
      <c r="B2495" s="50" t="s">
        <v>609</v>
      </c>
      <c r="C2495" s="43" t="s">
        <v>2171</v>
      </c>
      <c r="D2495" s="44"/>
      <c r="E2495" s="44"/>
      <c r="F2495" s="44"/>
      <c r="G2495" s="44"/>
      <c r="H2495" s="77"/>
      <c r="I2495" s="44"/>
      <c r="J2495" s="44"/>
      <c r="K2495" s="44"/>
      <c r="L2495" s="45"/>
      <c r="N2495" s="16"/>
      <c r="O2495" s="16"/>
      <c r="P2495" s="16"/>
    </row>
    <row r="2496" ht="12" customHeight="1" spans="2:16">
      <c r="B2496" s="69"/>
      <c r="C2496" s="43" t="s">
        <v>2172</v>
      </c>
      <c r="D2496" s="44"/>
      <c r="E2496" s="44"/>
      <c r="F2496" s="44"/>
      <c r="G2496" s="44"/>
      <c r="H2496" s="77"/>
      <c r="I2496" s="44"/>
      <c r="J2496" s="44"/>
      <c r="K2496" s="44"/>
      <c r="L2496" s="45"/>
      <c r="N2496" s="16"/>
      <c r="O2496" s="16"/>
      <c r="P2496" s="16"/>
    </row>
    <row r="2497" ht="12.75" customHeight="1" spans="1:16">
      <c r="B2497" s="52"/>
      <c r="C2497" s="109"/>
      <c r="D2497" s="71"/>
      <c r="E2497" s="71"/>
      <c r="F2497" s="71"/>
      <c r="G2497" s="71"/>
      <c r="H2497" s="110"/>
      <c r="I2497" s="71"/>
      <c r="J2497" s="71"/>
      <c r="K2497" s="71"/>
      <c r="L2497" s="72"/>
      <c r="M2497" s="16"/>
      <c r="N2497" s="16"/>
      <c r="O2497" s="16"/>
      <c r="P2497" s="16"/>
    </row>
    <row r="2498" ht="11.55"/>
    <row r="2499" ht="11.55" spans="1:16">
      <c r="B2499" s="38" t="s">
        <v>531</v>
      </c>
      <c r="C2499" s="39" t="s">
        <v>2173</v>
      </c>
      <c r="D2499" s="40"/>
      <c r="E2499" s="40"/>
      <c r="F2499" s="40"/>
      <c r="G2499" s="40"/>
      <c r="H2499" s="40"/>
      <c r="I2499" s="40"/>
      <c r="J2499" s="40"/>
      <c r="K2499" s="40"/>
      <c r="L2499" s="41"/>
      <c r="M2499" s="16"/>
      <c r="N2499" s="16"/>
      <c r="O2499" s="16"/>
      <c r="P2499" s="16"/>
    </row>
    <row r="2500" spans="1:16">
      <c r="B2500" s="42" t="s">
        <v>532</v>
      </c>
      <c r="C2500" s="43" t="s">
        <v>2174</v>
      </c>
      <c r="D2500" s="44"/>
      <c r="E2500" s="44"/>
      <c r="F2500" s="44"/>
      <c r="G2500" s="44"/>
      <c r="H2500" s="44"/>
      <c r="I2500" s="44"/>
      <c r="J2500" s="44"/>
      <c r="K2500" s="44"/>
      <c r="L2500" s="45"/>
      <c r="M2500" s="16"/>
      <c r="N2500" s="16"/>
      <c r="O2500" s="16"/>
      <c r="P2500" s="16"/>
    </row>
    <row r="2501" spans="1:16">
      <c r="B2501" s="46" t="s">
        <v>533</v>
      </c>
      <c r="C2501" s="43" t="s">
        <v>312</v>
      </c>
      <c r="D2501" s="44"/>
      <c r="E2501" s="44"/>
      <c r="F2501" s="44"/>
      <c r="G2501" s="44"/>
      <c r="H2501" s="44"/>
      <c r="I2501" s="44"/>
      <c r="J2501" s="44"/>
      <c r="K2501" s="44"/>
      <c r="L2501" s="45"/>
      <c r="M2501" s="16"/>
      <c r="N2501" s="16"/>
      <c r="O2501" s="16"/>
      <c r="P2501" s="16"/>
    </row>
    <row r="2502" spans="1:16">
      <c r="B2502" s="46" t="s">
        <v>102</v>
      </c>
      <c r="C2502" s="47" t="s">
        <v>313</v>
      </c>
      <c r="D2502" s="48"/>
      <c r="E2502" s="48"/>
      <c r="F2502" s="48"/>
      <c r="G2502" s="48"/>
      <c r="H2502" s="48"/>
      <c r="I2502" s="48"/>
      <c r="J2502" s="48"/>
      <c r="K2502" s="48"/>
      <c r="L2502" s="49"/>
      <c r="M2502" s="16"/>
      <c r="N2502" s="16"/>
      <c r="O2502" s="16"/>
      <c r="P2502" s="16"/>
    </row>
    <row r="2503" spans="1:16">
      <c r="B2503" s="42" t="s">
        <v>536</v>
      </c>
      <c r="C2503" s="43" t="s">
        <v>2175</v>
      </c>
      <c r="D2503" s="44"/>
      <c r="E2503" s="44"/>
      <c r="F2503" s="44"/>
      <c r="G2503" s="44"/>
      <c r="H2503" s="44"/>
      <c r="I2503" s="44"/>
      <c r="J2503" s="44"/>
      <c r="K2503" s="44"/>
      <c r="L2503" s="45"/>
      <c r="M2503" s="16"/>
      <c r="N2503" s="16"/>
      <c r="O2503" s="16"/>
      <c r="P2503" s="16"/>
    </row>
    <row r="2504" spans="1:16">
      <c r="B2504" s="50" t="s">
        <v>537</v>
      </c>
      <c r="C2504" s="51"/>
      <c r="D2504" s="77"/>
      <c r="E2504" s="77"/>
      <c r="F2504" s="77"/>
      <c r="G2504" s="77"/>
      <c r="H2504" s="77"/>
      <c r="I2504" s="77"/>
      <c r="J2504" s="77"/>
      <c r="K2504" s="77"/>
      <c r="L2504" s="78"/>
      <c r="M2504" s="16"/>
      <c r="N2504" s="16"/>
      <c r="O2504" s="16"/>
      <c r="P2504" s="16"/>
    </row>
    <row r="2505" ht="11.55" spans="1:16">
      <c r="B2505" s="52"/>
      <c r="C2505" s="70"/>
      <c r="D2505" s="71"/>
      <c r="E2505" s="71"/>
      <c r="F2505" s="71"/>
      <c r="G2505" s="71"/>
      <c r="H2505" s="71"/>
      <c r="I2505" s="71"/>
      <c r="J2505" s="71"/>
      <c r="K2505" s="71"/>
      <c r="L2505" s="72"/>
      <c r="M2505" s="16"/>
      <c r="N2505" s="16"/>
      <c r="O2505" s="16"/>
      <c r="P2505" s="16"/>
    </row>
    <row r="2506" ht="11.55" spans="1:16">
      <c r="B2506" s="53" t="s">
        <v>539</v>
      </c>
      <c r="C2506" s="53" t="s">
        <v>532</v>
      </c>
      <c r="D2506" s="54" t="s">
        <v>540</v>
      </c>
      <c r="E2506" s="54" t="s">
        <v>541</v>
      </c>
      <c r="F2506" s="55" t="s">
        <v>542</v>
      </c>
      <c r="G2506" s="54" t="s">
        <v>543</v>
      </c>
      <c r="H2506" s="56" t="s">
        <v>544</v>
      </c>
      <c r="I2506" s="54" t="s">
        <v>545</v>
      </c>
      <c r="J2506" s="54" t="s">
        <v>546</v>
      </c>
      <c r="K2506" s="54" t="s">
        <v>547</v>
      </c>
      <c r="L2506" s="54" t="s">
        <v>88</v>
      </c>
      <c r="N2506" s="16"/>
      <c r="O2506" s="16"/>
      <c r="P2506" s="16"/>
    </row>
    <row r="2507" spans="1:16">
      <c r="A2507" s="57" t="s">
        <v>548</v>
      </c>
    </row>
    <row r="2508" ht="21.6" spans="1:16">
      <c r="A2508" s="16"/>
      <c r="B2508" s="157"/>
      <c r="C2508" s="157" t="s">
        <v>1593</v>
      </c>
      <c r="D2508" s="157" t="s">
        <v>1594</v>
      </c>
      <c r="E2508" s="157" t="s">
        <v>551</v>
      </c>
      <c r="F2508" s="124" t="s">
        <v>552</v>
      </c>
      <c r="H2508" s="123" t="s">
        <v>2069</v>
      </c>
      <c r="I2508" s="37" t="s">
        <v>553</v>
      </c>
      <c r="J2508" s="35" t="s">
        <v>618</v>
      </c>
      <c r="L2508" s="35" t="s">
        <v>2070</v>
      </c>
    </row>
    <row r="2509" spans="1:16">
      <c r="A2509" s="57" t="s">
        <v>556</v>
      </c>
    </row>
    <row r="2510" ht="11.25" customHeight="1" spans="1:16">
      <c r="B2510" s="89"/>
      <c r="C2510" s="89" t="s">
        <v>2176</v>
      </c>
      <c r="D2510" s="89" t="s">
        <v>2177</v>
      </c>
      <c r="E2510" s="61" t="s">
        <v>563</v>
      </c>
      <c r="F2510" s="87" t="s">
        <v>552</v>
      </c>
      <c r="I2510" s="37" t="s">
        <v>553</v>
      </c>
      <c r="J2510" s="35" t="s">
        <v>1164</v>
      </c>
    </row>
    <row r="2511" ht="11.25" customHeight="1" spans="1:16">
      <c r="B2511" s="61"/>
      <c r="C2511" s="89" t="s">
        <v>2178</v>
      </c>
      <c r="D2511" s="61" t="s">
        <v>2179</v>
      </c>
      <c r="E2511" s="61" t="s">
        <v>767</v>
      </c>
      <c r="F2511" s="87" t="s">
        <v>820</v>
      </c>
      <c r="H2511" s="37" t="s">
        <v>2180</v>
      </c>
      <c r="I2511" s="37" t="s">
        <v>553</v>
      </c>
      <c r="J2511" s="35" t="s">
        <v>566</v>
      </c>
    </row>
    <row r="2512" ht="11.25" customHeight="1" spans="1:16">
      <c r="C2512" s="24" t="s">
        <v>2004</v>
      </c>
      <c r="D2512" s="61" t="s">
        <v>2181</v>
      </c>
      <c r="E2512" s="61" t="s">
        <v>767</v>
      </c>
      <c r="F2512" s="87" t="s">
        <v>580</v>
      </c>
    </row>
    <row r="2513" ht="11.25" customHeight="1" spans="3:8">
      <c r="C2513" s="24" t="s">
        <v>2182</v>
      </c>
      <c r="D2513" s="35" t="s">
        <v>2183</v>
      </c>
      <c r="E2513" s="61" t="s">
        <v>563</v>
      </c>
      <c r="F2513" s="36" t="s">
        <v>552</v>
      </c>
    </row>
    <row r="2514" ht="11.25" customHeight="1" spans="3:8">
      <c r="C2514" s="24" t="s">
        <v>2184</v>
      </c>
      <c r="D2514" s="35" t="s">
        <v>2185</v>
      </c>
      <c r="E2514" s="157" t="s">
        <v>551</v>
      </c>
      <c r="F2514" s="36" t="s">
        <v>643</v>
      </c>
      <c r="H2514" s="37" t="s">
        <v>2186</v>
      </c>
    </row>
    <row r="2515" ht="11.25" customHeight="1" spans="3:8">
      <c r="C2515" s="24" t="s">
        <v>2187</v>
      </c>
      <c r="D2515" s="35" t="s">
        <v>2188</v>
      </c>
      <c r="E2515" s="61" t="s">
        <v>563</v>
      </c>
      <c r="F2515" s="87" t="s">
        <v>552</v>
      </c>
      <c r="H2515" s="37" t="s">
        <v>2189</v>
      </c>
    </row>
    <row r="2516" ht="11.25" customHeight="1" spans="3:8">
      <c r="C2516" s="24" t="s">
        <v>2190</v>
      </c>
      <c r="D2516" s="35" t="s">
        <v>2191</v>
      </c>
      <c r="E2516" s="61" t="s">
        <v>563</v>
      </c>
      <c r="F2516" s="87" t="s">
        <v>552</v>
      </c>
    </row>
    <row r="2517" ht="11.25" customHeight="1" spans="3:8">
      <c r="C2517" s="24" t="s">
        <v>2192</v>
      </c>
      <c r="D2517" s="35" t="s">
        <v>2193</v>
      </c>
      <c r="E2517" s="61" t="s">
        <v>563</v>
      </c>
      <c r="F2517" s="36" t="s">
        <v>1226</v>
      </c>
    </row>
    <row r="2518" ht="11.25" customHeight="1" spans="3:8">
      <c r="C2518" s="24" t="s">
        <v>2194</v>
      </c>
      <c r="D2518" s="35" t="s">
        <v>2195</v>
      </c>
      <c r="E2518" s="61" t="s">
        <v>563</v>
      </c>
      <c r="F2518" s="36" t="s">
        <v>552</v>
      </c>
    </row>
    <row r="2519" ht="11.25" customHeight="1" spans="3:8">
      <c r="C2519" s="24" t="s">
        <v>2196</v>
      </c>
      <c r="D2519" s="35" t="s">
        <v>2197</v>
      </c>
      <c r="E2519" s="35" t="s">
        <v>89</v>
      </c>
    </row>
    <row r="2520" ht="11.25" customHeight="1" spans="3:8">
      <c r="C2520" s="89" t="s">
        <v>2198</v>
      </c>
      <c r="D2520" s="61" t="s">
        <v>2199</v>
      </c>
      <c r="E2520" s="61" t="s">
        <v>563</v>
      </c>
      <c r="F2520" s="87" t="s">
        <v>564</v>
      </c>
    </row>
    <row r="2521" ht="11.25" customHeight="1" spans="3:8">
      <c r="C2521" s="24" t="s">
        <v>2200</v>
      </c>
      <c r="D2521" s="35" t="s">
        <v>2201</v>
      </c>
      <c r="E2521" s="157" t="s">
        <v>551</v>
      </c>
      <c r="F2521" s="36" t="s">
        <v>643</v>
      </c>
      <c r="H2521" s="37" t="s">
        <v>2202</v>
      </c>
    </row>
    <row r="2522" ht="11.25" customHeight="1" spans="3:8">
      <c r="C2522" s="24" t="s">
        <v>2203</v>
      </c>
      <c r="D2522" s="35" t="s">
        <v>2204</v>
      </c>
      <c r="E2522" s="35" t="s">
        <v>89</v>
      </c>
    </row>
    <row r="2523" ht="11.25" customHeight="1" spans="3:8">
      <c r="C2523" s="24" t="s">
        <v>2205</v>
      </c>
      <c r="D2523" s="35" t="s">
        <v>2206</v>
      </c>
      <c r="E2523" s="35" t="s">
        <v>89</v>
      </c>
    </row>
    <row r="2524" ht="11.25" customHeight="1" spans="3:8">
      <c r="C2524" s="24" t="s">
        <v>2207</v>
      </c>
      <c r="D2524" s="35" t="s">
        <v>2208</v>
      </c>
      <c r="E2524" s="61" t="s">
        <v>563</v>
      </c>
      <c r="F2524" s="36" t="s">
        <v>552</v>
      </c>
      <c r="H2524" s="37" t="s">
        <v>2209</v>
      </c>
    </row>
    <row r="2525" ht="11.25" customHeight="1" spans="3:8">
      <c r="C2525" s="24" t="s">
        <v>1351</v>
      </c>
      <c r="D2525" s="35" t="s">
        <v>850</v>
      </c>
      <c r="E2525" s="61" t="s">
        <v>563</v>
      </c>
      <c r="F2525" s="36" t="s">
        <v>552</v>
      </c>
    </row>
    <row r="2526" ht="11.25" customHeight="1" spans="3:8">
      <c r="C2526" s="24" t="s">
        <v>2022</v>
      </c>
      <c r="D2526" s="35" t="s">
        <v>2210</v>
      </c>
      <c r="E2526" s="61" t="s">
        <v>563</v>
      </c>
      <c r="F2526" s="36" t="s">
        <v>1226</v>
      </c>
    </row>
    <row r="2527" ht="11.25" customHeight="1" spans="3:8">
      <c r="C2527" s="24" t="s">
        <v>2211</v>
      </c>
      <c r="D2527" s="35" t="s">
        <v>2212</v>
      </c>
      <c r="E2527" s="157" t="s">
        <v>551</v>
      </c>
      <c r="F2527" s="36" t="s">
        <v>643</v>
      </c>
      <c r="H2527" s="37" t="s">
        <v>2202</v>
      </c>
    </row>
    <row r="2528" ht="11.25" customHeight="1" spans="3:8">
      <c r="C2528" s="24" t="s">
        <v>2213</v>
      </c>
      <c r="D2528" s="35" t="s">
        <v>2214</v>
      </c>
      <c r="E2528" s="157" t="s">
        <v>551</v>
      </c>
      <c r="F2528" s="36" t="s">
        <v>643</v>
      </c>
      <c r="H2528" s="37" t="s">
        <v>2215</v>
      </c>
    </row>
    <row r="2529" ht="11.25" customHeight="1" spans="1:16">
      <c r="C2529" s="24" t="s">
        <v>2216</v>
      </c>
      <c r="D2529" s="35" t="s">
        <v>2217</v>
      </c>
      <c r="E2529" s="35" t="s">
        <v>89</v>
      </c>
    </row>
    <row r="2530" ht="11.25" customHeight="1" spans="1:16">
      <c r="C2530" s="24" t="s">
        <v>2218</v>
      </c>
      <c r="D2530" s="35" t="s">
        <v>2219</v>
      </c>
      <c r="E2530" s="35" t="s">
        <v>767</v>
      </c>
      <c r="F2530" s="36">
        <v>2</v>
      </c>
      <c r="H2530" s="37" t="s">
        <v>2220</v>
      </c>
    </row>
    <row r="2531" ht="11.25" customHeight="1" spans="1:16">
      <c r="C2531" s="24" t="s">
        <v>2221</v>
      </c>
      <c r="D2531" s="35" t="s">
        <v>2222</v>
      </c>
      <c r="E2531" s="61" t="s">
        <v>563</v>
      </c>
      <c r="F2531" s="36" t="s">
        <v>1063</v>
      </c>
      <c r="H2531" s="37" t="s">
        <v>2223</v>
      </c>
    </row>
    <row r="2532" ht="11.25" customHeight="1" spans="1:16">
      <c r="C2532" s="24" t="s">
        <v>2224</v>
      </c>
      <c r="D2532" s="35" t="s">
        <v>2225</v>
      </c>
      <c r="E2532" s="157" t="s">
        <v>551</v>
      </c>
      <c r="F2532" s="36" t="s">
        <v>643</v>
      </c>
      <c r="H2532" s="37" t="s">
        <v>2226</v>
      </c>
    </row>
    <row r="2533" ht="11.25" customHeight="1" spans="1:16">
      <c r="C2533" s="24" t="s">
        <v>2227</v>
      </c>
      <c r="D2533" s="35" t="s">
        <v>2228</v>
      </c>
      <c r="E2533" s="157" t="s">
        <v>551</v>
      </c>
      <c r="F2533" s="36" t="s">
        <v>643</v>
      </c>
      <c r="H2533" s="37" t="s">
        <v>2202</v>
      </c>
    </row>
    <row r="2534" ht="11.25" customHeight="1" spans="1:16">
      <c r="C2534" s="24" t="s">
        <v>88</v>
      </c>
      <c r="D2534" s="35" t="s">
        <v>910</v>
      </c>
      <c r="E2534" s="61" t="s">
        <v>563</v>
      </c>
      <c r="F2534" s="36" t="s">
        <v>2229</v>
      </c>
    </row>
    <row r="2535" ht="11.25" customHeight="1" spans="1:16">
      <c r="C2535" s="24" t="s">
        <v>2230</v>
      </c>
      <c r="D2535" s="35" t="s">
        <v>2231</v>
      </c>
      <c r="E2535" s="61" t="s">
        <v>563</v>
      </c>
      <c r="F2535" s="36" t="s">
        <v>552</v>
      </c>
    </row>
    <row r="2536" ht="11.25" customHeight="1" spans="1:16">
      <c r="C2536" s="24" t="s">
        <v>2232</v>
      </c>
      <c r="D2536" s="35" t="s">
        <v>2233</v>
      </c>
      <c r="E2536" s="61" t="s">
        <v>563</v>
      </c>
      <c r="F2536" s="36" t="s">
        <v>724</v>
      </c>
    </row>
    <row r="2537" spans="1:16">
      <c r="A2537" s="57" t="s">
        <v>572</v>
      </c>
    </row>
    <row r="2538" spans="1:16">
      <c r="A2538" s="22"/>
      <c r="B2538" s="22"/>
      <c r="C2538" s="22" t="s">
        <v>573</v>
      </c>
      <c r="D2538" s="37" t="s">
        <v>574</v>
      </c>
      <c r="E2538" s="61" t="s">
        <v>563</v>
      </c>
      <c r="F2538" s="62" t="s">
        <v>552</v>
      </c>
      <c r="H2538" s="37" t="s">
        <v>575</v>
      </c>
      <c r="I2538" s="37"/>
      <c r="M2538" s="16"/>
      <c r="N2538" s="16"/>
      <c r="O2538" s="16"/>
      <c r="P2538" s="16"/>
    </row>
    <row r="2539" spans="1:16">
      <c r="B2539" s="22"/>
      <c r="C2539" s="22" t="s">
        <v>576</v>
      </c>
      <c r="D2539" s="37" t="s">
        <v>577</v>
      </c>
      <c r="E2539" s="61" t="s">
        <v>563</v>
      </c>
      <c r="F2539" s="62" t="s">
        <v>552</v>
      </c>
      <c r="H2539" s="37" t="s">
        <v>575</v>
      </c>
      <c r="I2539" s="37"/>
      <c r="M2539" s="16"/>
      <c r="N2539" s="16"/>
      <c r="O2539" s="16"/>
      <c r="P2539" s="16"/>
    </row>
    <row r="2540" spans="1:16">
      <c r="B2540" s="22"/>
      <c r="C2540" s="22" t="s">
        <v>578</v>
      </c>
      <c r="D2540" s="37" t="s">
        <v>579</v>
      </c>
      <c r="E2540" s="37" t="s">
        <v>94</v>
      </c>
      <c r="F2540" s="62" t="s">
        <v>580</v>
      </c>
      <c r="H2540" s="37" t="s">
        <v>581</v>
      </c>
      <c r="I2540" s="37"/>
      <c r="K2540" s="35" t="s">
        <v>582</v>
      </c>
      <c r="M2540" s="16"/>
      <c r="N2540" s="16"/>
      <c r="O2540" s="16"/>
      <c r="P2540" s="16"/>
    </row>
    <row r="2541" spans="1:16">
      <c r="B2541" s="22"/>
      <c r="C2541" s="22" t="s">
        <v>583</v>
      </c>
      <c r="D2541" s="37" t="s">
        <v>584</v>
      </c>
      <c r="E2541" s="37" t="s">
        <v>94</v>
      </c>
      <c r="F2541" s="62" t="s">
        <v>580</v>
      </c>
      <c r="H2541" s="371" t="s">
        <v>585</v>
      </c>
      <c r="I2541" s="37"/>
      <c r="J2541" s="35" t="s">
        <v>1353</v>
      </c>
      <c r="K2541" s="35" t="s">
        <v>586</v>
      </c>
      <c r="M2541" s="16"/>
      <c r="N2541" s="16"/>
      <c r="O2541" s="16"/>
      <c r="P2541" s="16"/>
    </row>
    <row r="2542" ht="21.6" spans="1:16">
      <c r="B2542" s="22"/>
      <c r="C2542" s="22" t="s">
        <v>587</v>
      </c>
      <c r="D2542" s="37" t="s">
        <v>588</v>
      </c>
      <c r="E2542" s="61" t="s">
        <v>563</v>
      </c>
      <c r="F2542" s="62" t="s">
        <v>564</v>
      </c>
      <c r="G2542" s="35" t="s">
        <v>589</v>
      </c>
      <c r="H2542" s="37" t="s">
        <v>590</v>
      </c>
      <c r="I2542" s="37" t="s">
        <v>553</v>
      </c>
      <c r="M2542" s="16"/>
      <c r="N2542" s="16"/>
      <c r="O2542" s="16"/>
      <c r="P2542" s="16"/>
    </row>
    <row r="2543" spans="1:16">
      <c r="B2543" s="22"/>
      <c r="C2543" s="22" t="s">
        <v>591</v>
      </c>
      <c r="D2543" s="37" t="s">
        <v>592</v>
      </c>
      <c r="E2543" s="37" t="s">
        <v>94</v>
      </c>
      <c r="F2543" s="62" t="s">
        <v>580</v>
      </c>
      <c r="H2543" s="37" t="s">
        <v>593</v>
      </c>
      <c r="I2543" s="37"/>
      <c r="K2543" s="35" t="s">
        <v>582</v>
      </c>
      <c r="M2543" s="16"/>
      <c r="N2543" s="16"/>
      <c r="O2543" s="16"/>
      <c r="P2543" s="16"/>
    </row>
    <row r="2544" ht="21.6" spans="1:16">
      <c r="B2544" s="22"/>
      <c r="C2544" s="22" t="s">
        <v>594</v>
      </c>
      <c r="D2544" s="37" t="s">
        <v>595</v>
      </c>
      <c r="E2544" s="61" t="s">
        <v>563</v>
      </c>
      <c r="F2544" s="62" t="s">
        <v>564</v>
      </c>
      <c r="G2544" s="35" t="s">
        <v>589</v>
      </c>
      <c r="H2544" s="37" t="s">
        <v>590</v>
      </c>
      <c r="I2544" s="37" t="s">
        <v>553</v>
      </c>
      <c r="M2544" s="16"/>
      <c r="N2544" s="16"/>
      <c r="O2544" s="16"/>
      <c r="P2544" s="16"/>
    </row>
    <row r="2545" spans="2:16">
      <c r="B2545" s="22"/>
      <c r="C2545" s="22" t="s">
        <v>596</v>
      </c>
      <c r="D2545" s="37" t="s">
        <v>597</v>
      </c>
      <c r="E2545" s="37" t="s">
        <v>94</v>
      </c>
      <c r="F2545" s="62" t="s">
        <v>580</v>
      </c>
      <c r="H2545" s="37" t="s">
        <v>598</v>
      </c>
      <c r="I2545" s="37"/>
      <c r="K2545" s="35" t="s">
        <v>582</v>
      </c>
      <c r="M2545" s="16"/>
      <c r="N2545" s="16"/>
      <c r="O2545" s="16"/>
      <c r="P2545" s="16"/>
    </row>
    <row r="2546" ht="11.55"/>
    <row r="2547" spans="2:16">
      <c r="B2547" s="63" t="s">
        <v>599</v>
      </c>
      <c r="C2547" s="64"/>
      <c r="D2547" s="65"/>
      <c r="E2547" s="65"/>
      <c r="F2547" s="66"/>
      <c r="G2547" s="65"/>
      <c r="H2547" s="67"/>
      <c r="I2547" s="65"/>
      <c r="J2547" s="65"/>
      <c r="K2547" s="65"/>
      <c r="L2547" s="68"/>
      <c r="M2547" s="16"/>
    </row>
    <row r="2548" ht="12" customHeight="1" spans="2:16">
      <c r="B2548" s="42" t="s">
        <v>600</v>
      </c>
      <c r="C2548" s="47"/>
      <c r="D2548" s="48"/>
      <c r="E2548" s="48"/>
      <c r="F2548" s="48"/>
      <c r="G2548" s="48"/>
      <c r="H2548" s="48"/>
      <c r="I2548" s="48"/>
      <c r="J2548" s="48"/>
      <c r="K2548" s="48"/>
      <c r="L2548" s="49"/>
      <c r="M2548" s="16"/>
      <c r="N2548" s="16"/>
      <c r="O2548" s="16"/>
      <c r="P2548" s="16"/>
    </row>
    <row r="2549" ht="12" customHeight="1" spans="2:16">
      <c r="B2549" s="42" t="s">
        <v>601</v>
      </c>
      <c r="C2549" s="47"/>
      <c r="D2549" s="48"/>
      <c r="E2549" s="48"/>
      <c r="F2549" s="48"/>
      <c r="G2549" s="48"/>
      <c r="H2549" s="48"/>
      <c r="I2549" s="48"/>
      <c r="J2549" s="48"/>
      <c r="K2549" s="48"/>
      <c r="L2549" s="49"/>
      <c r="M2549" s="16"/>
      <c r="N2549" s="16"/>
      <c r="O2549" s="16"/>
      <c r="P2549" s="16"/>
    </row>
    <row r="2550" ht="12" customHeight="1" spans="2:16">
      <c r="B2550" s="42" t="s">
        <v>605</v>
      </c>
      <c r="C2550" s="47" t="s">
        <v>606</v>
      </c>
      <c r="D2550" s="48"/>
      <c r="E2550" s="48"/>
      <c r="F2550" s="48"/>
      <c r="G2550" s="48"/>
      <c r="H2550" s="48"/>
      <c r="I2550" s="48"/>
      <c r="J2550" s="48"/>
      <c r="K2550" s="48"/>
      <c r="L2550" s="49"/>
      <c r="M2550" s="16"/>
      <c r="N2550" s="16"/>
      <c r="O2550" s="16"/>
      <c r="P2550" s="16"/>
    </row>
    <row r="2551" ht="12" customHeight="1" spans="2:16">
      <c r="B2551" s="42" t="s">
        <v>607</v>
      </c>
      <c r="C2551" s="47" t="s">
        <v>608</v>
      </c>
      <c r="D2551" s="48"/>
      <c r="E2551" s="48"/>
      <c r="F2551" s="48"/>
      <c r="G2551" s="48"/>
      <c r="H2551" s="48"/>
      <c r="I2551" s="48"/>
      <c r="J2551" s="48"/>
      <c r="K2551" s="48"/>
      <c r="L2551" s="49"/>
      <c r="M2551" s="16"/>
      <c r="N2551" s="16"/>
      <c r="O2551" s="16"/>
      <c r="P2551" s="16"/>
    </row>
    <row r="2552" ht="12" customHeight="1" spans="2:16">
      <c r="B2552" s="50" t="s">
        <v>609</v>
      </c>
      <c r="C2552" s="43" t="s">
        <v>2234</v>
      </c>
      <c r="D2552" s="44"/>
      <c r="E2552" s="44"/>
      <c r="F2552" s="44"/>
      <c r="G2552" s="44"/>
      <c r="H2552" s="77"/>
      <c r="I2552" s="44"/>
      <c r="J2552" s="44"/>
      <c r="K2552" s="44"/>
      <c r="L2552" s="45"/>
      <c r="N2552" s="16"/>
      <c r="O2552" s="16"/>
      <c r="P2552" s="16"/>
    </row>
    <row r="2553" ht="12" customHeight="1" spans="2:16">
      <c r="B2553" s="69"/>
      <c r="C2553" s="43" t="s">
        <v>2235</v>
      </c>
      <c r="D2553" s="44"/>
      <c r="E2553" s="44"/>
      <c r="F2553" s="44"/>
      <c r="G2553" s="44"/>
      <c r="H2553" s="77"/>
      <c r="I2553" s="44"/>
      <c r="J2553" s="44"/>
      <c r="K2553" s="44"/>
      <c r="L2553" s="45"/>
      <c r="N2553" s="16"/>
      <c r="O2553" s="16"/>
      <c r="P2553" s="16"/>
    </row>
    <row r="2554" ht="12.75" customHeight="1" spans="2:16">
      <c r="B2554" s="52"/>
      <c r="C2554" s="109"/>
      <c r="D2554" s="71"/>
      <c r="E2554" s="71"/>
      <c r="F2554" s="71"/>
      <c r="G2554" s="71"/>
      <c r="H2554" s="110"/>
      <c r="I2554" s="71"/>
      <c r="J2554" s="71"/>
      <c r="K2554" s="71"/>
      <c r="L2554" s="72"/>
      <c r="M2554" s="16"/>
      <c r="N2554" s="16"/>
      <c r="O2554" s="16"/>
      <c r="P2554" s="16"/>
    </row>
    <row r="2555" ht="11.55"/>
    <row r="2556" ht="11.55" spans="2:16">
      <c r="B2556" s="38" t="s">
        <v>531</v>
      </c>
      <c r="C2556" s="39" t="s">
        <v>326</v>
      </c>
      <c r="D2556" s="40"/>
      <c r="E2556" s="40"/>
      <c r="F2556" s="40"/>
      <c r="G2556" s="40"/>
      <c r="H2556" s="40"/>
      <c r="I2556" s="40"/>
      <c r="J2556" s="40"/>
      <c r="K2556" s="40"/>
      <c r="L2556" s="41"/>
      <c r="M2556" s="16"/>
      <c r="N2556" s="16"/>
      <c r="O2556" s="16"/>
      <c r="P2556" s="16"/>
    </row>
    <row r="2557" spans="2:16">
      <c r="B2557" s="42" t="s">
        <v>532</v>
      </c>
      <c r="C2557" s="43" t="s">
        <v>2236</v>
      </c>
      <c r="D2557" s="44"/>
      <c r="E2557" s="44"/>
      <c r="F2557" s="44"/>
      <c r="G2557" s="44"/>
      <c r="H2557" s="44"/>
      <c r="I2557" s="44"/>
      <c r="J2557" s="44"/>
      <c r="K2557" s="44"/>
      <c r="L2557" s="45"/>
      <c r="M2557" s="16"/>
      <c r="N2557" s="16"/>
      <c r="O2557" s="16"/>
      <c r="P2557" s="16"/>
    </row>
    <row r="2558" spans="2:16">
      <c r="B2558" s="46" t="s">
        <v>533</v>
      </c>
      <c r="C2558" s="43" t="s">
        <v>312</v>
      </c>
      <c r="D2558" s="44"/>
      <c r="E2558" s="44"/>
      <c r="F2558" s="44"/>
      <c r="G2558" s="44"/>
      <c r="H2558" s="44"/>
      <c r="I2558" s="44"/>
      <c r="J2558" s="44"/>
      <c r="K2558" s="44"/>
      <c r="L2558" s="45"/>
      <c r="M2558" s="16"/>
      <c r="N2558" s="16"/>
      <c r="O2558" s="16"/>
      <c r="P2558" s="16"/>
    </row>
    <row r="2559" spans="2:16">
      <c r="B2559" s="46" t="s">
        <v>102</v>
      </c>
      <c r="C2559" s="47" t="s">
        <v>323</v>
      </c>
      <c r="D2559" s="48"/>
      <c r="E2559" s="48"/>
      <c r="F2559" s="48"/>
      <c r="G2559" s="48"/>
      <c r="H2559" s="48"/>
      <c r="I2559" s="48"/>
      <c r="J2559" s="48"/>
      <c r="K2559" s="48"/>
      <c r="L2559" s="49"/>
      <c r="M2559" s="16"/>
      <c r="N2559" s="16"/>
      <c r="O2559" s="16"/>
      <c r="P2559" s="16"/>
    </row>
    <row r="2560" spans="2:16">
      <c r="B2560" s="42" t="s">
        <v>536</v>
      </c>
      <c r="C2560" s="43"/>
      <c r="D2560" s="44"/>
      <c r="E2560" s="44"/>
      <c r="F2560" s="44"/>
      <c r="G2560" s="44"/>
      <c r="H2560" s="44"/>
      <c r="I2560" s="44"/>
      <c r="J2560" s="44"/>
      <c r="K2560" s="44"/>
      <c r="L2560" s="45"/>
      <c r="M2560" s="16"/>
      <c r="N2560" s="16"/>
      <c r="O2560" s="16"/>
      <c r="P2560" s="16"/>
    </row>
    <row r="2561" spans="1:16">
      <c r="B2561" s="50" t="s">
        <v>537</v>
      </c>
      <c r="C2561" s="51"/>
      <c r="D2561" s="77"/>
      <c r="E2561" s="77"/>
      <c r="F2561" s="77"/>
      <c r="G2561" s="77"/>
      <c r="H2561" s="77"/>
      <c r="I2561" s="77"/>
      <c r="J2561" s="77"/>
      <c r="K2561" s="77"/>
      <c r="L2561" s="78"/>
      <c r="M2561" s="16"/>
      <c r="N2561" s="16"/>
      <c r="O2561" s="16"/>
      <c r="P2561" s="16"/>
    </row>
    <row r="2562" ht="11.55" spans="1:16">
      <c r="B2562" s="52"/>
      <c r="C2562" s="70"/>
      <c r="D2562" s="71"/>
      <c r="E2562" s="71"/>
      <c r="F2562" s="71"/>
      <c r="G2562" s="71"/>
      <c r="H2562" s="71"/>
      <c r="I2562" s="71"/>
      <c r="J2562" s="71"/>
      <c r="K2562" s="71"/>
      <c r="L2562" s="72"/>
      <c r="M2562" s="16"/>
      <c r="N2562" s="16"/>
      <c r="O2562" s="16"/>
      <c r="P2562" s="16"/>
    </row>
    <row r="2563" ht="11.55" spans="1:16">
      <c r="B2563" s="53" t="s">
        <v>539</v>
      </c>
      <c r="C2563" s="53" t="s">
        <v>532</v>
      </c>
      <c r="D2563" s="54" t="s">
        <v>540</v>
      </c>
      <c r="E2563" s="54" t="s">
        <v>541</v>
      </c>
      <c r="F2563" s="55" t="s">
        <v>542</v>
      </c>
      <c r="G2563" s="54" t="s">
        <v>543</v>
      </c>
      <c r="H2563" s="56" t="s">
        <v>544</v>
      </c>
      <c r="I2563" s="54" t="s">
        <v>545</v>
      </c>
      <c r="J2563" s="54" t="s">
        <v>546</v>
      </c>
      <c r="K2563" s="54" t="s">
        <v>547</v>
      </c>
      <c r="L2563" s="54" t="s">
        <v>88</v>
      </c>
      <c r="N2563" s="16"/>
      <c r="O2563" s="16"/>
      <c r="P2563" s="16"/>
    </row>
    <row r="2564" spans="1:16">
      <c r="A2564" s="57" t="s">
        <v>548</v>
      </c>
    </row>
    <row r="2565" ht="21.6" spans="1:16">
      <c r="A2565" s="16"/>
      <c r="B2565" s="157"/>
      <c r="C2565" s="236" t="s">
        <v>1619</v>
      </c>
      <c r="D2565" s="236" t="s">
        <v>1620</v>
      </c>
      <c r="E2565" s="236" t="s">
        <v>551</v>
      </c>
      <c r="F2565" s="237" t="s">
        <v>552</v>
      </c>
      <c r="G2565" s="23"/>
      <c r="H2565" s="130" t="s">
        <v>2237</v>
      </c>
      <c r="I2565" s="37" t="s">
        <v>553</v>
      </c>
      <c r="J2565" s="35" t="s">
        <v>554</v>
      </c>
      <c r="L2565" s="35" t="s">
        <v>2238</v>
      </c>
    </row>
    <row r="2566" spans="1:16">
      <c r="A2566" s="57" t="s">
        <v>556</v>
      </c>
    </row>
    <row r="2567" ht="11.25" customHeight="1" spans="1:16">
      <c r="B2567" s="89"/>
      <c r="C2567" s="24" t="s">
        <v>2239</v>
      </c>
      <c r="D2567" s="89" t="s">
        <v>2240</v>
      </c>
      <c r="E2567" s="61" t="s">
        <v>563</v>
      </c>
      <c r="F2567" s="87" t="s">
        <v>1591</v>
      </c>
      <c r="I2567" s="37" t="s">
        <v>553</v>
      </c>
      <c r="J2567" s="35" t="s">
        <v>1164</v>
      </c>
    </row>
    <row r="2568" ht="11.25" customHeight="1" spans="1:16">
      <c r="B2568" s="61"/>
      <c r="C2568" s="89" t="s">
        <v>2241</v>
      </c>
      <c r="D2568" s="61" t="s">
        <v>2242</v>
      </c>
      <c r="E2568" s="61" t="s">
        <v>563</v>
      </c>
      <c r="F2568" s="102" t="s">
        <v>2081</v>
      </c>
    </row>
    <row r="2569" ht="11.25" customHeight="1" spans="1:16">
      <c r="B2569" s="35"/>
      <c r="C2569" s="93" t="s">
        <v>2076</v>
      </c>
      <c r="D2569" s="35" t="s">
        <v>2077</v>
      </c>
      <c r="E2569" s="61" t="s">
        <v>563</v>
      </c>
      <c r="F2569" s="36" t="s">
        <v>2078</v>
      </c>
    </row>
    <row r="2570" ht="11.25" customHeight="1" spans="1:16">
      <c r="B2570" s="87"/>
      <c r="C2570" s="86" t="s">
        <v>1387</v>
      </c>
      <c r="D2570" s="87" t="s">
        <v>2243</v>
      </c>
      <c r="E2570" s="61" t="s">
        <v>563</v>
      </c>
      <c r="F2570" s="87" t="s">
        <v>820</v>
      </c>
      <c r="I2570" s="37"/>
    </row>
    <row r="2571" ht="11.25" customHeight="1" spans="1:16">
      <c r="B2571" s="87"/>
      <c r="C2571" s="86" t="s">
        <v>2244</v>
      </c>
      <c r="D2571" s="87" t="s">
        <v>2245</v>
      </c>
      <c r="E2571" s="61" t="s">
        <v>563</v>
      </c>
      <c r="F2571" s="102" t="s">
        <v>2246</v>
      </c>
      <c r="H2571" s="37" t="s">
        <v>2247</v>
      </c>
    </row>
    <row r="2572" ht="11.25" customHeight="1" spans="1:16">
      <c r="B2572" s="87"/>
      <c r="C2572" s="86" t="s">
        <v>2248</v>
      </c>
      <c r="D2572" s="87" t="s">
        <v>2249</v>
      </c>
      <c r="E2572" s="61" t="s">
        <v>563</v>
      </c>
      <c r="F2572" s="87" t="s">
        <v>643</v>
      </c>
      <c r="H2572" s="37" t="s">
        <v>2250</v>
      </c>
    </row>
    <row r="2573" ht="11.25" customHeight="1" spans="1:16">
      <c r="B2573" s="61"/>
      <c r="C2573" s="89" t="s">
        <v>2251</v>
      </c>
      <c r="D2573" s="61" t="s">
        <v>2252</v>
      </c>
      <c r="E2573" s="61" t="s">
        <v>563</v>
      </c>
      <c r="F2573" s="87" t="s">
        <v>580</v>
      </c>
    </row>
    <row r="2574" ht="11.25" customHeight="1" spans="1:16">
      <c r="A2574" s="16"/>
      <c r="B2574" s="35"/>
      <c r="C2574" s="24" t="s">
        <v>1937</v>
      </c>
      <c r="D2574" s="35" t="s">
        <v>2253</v>
      </c>
      <c r="E2574" s="61" t="s">
        <v>563</v>
      </c>
      <c r="F2574" s="36" t="s">
        <v>1447</v>
      </c>
      <c r="H2574" s="123"/>
      <c r="I2574" s="16"/>
    </row>
    <row r="2575" ht="11.25" customHeight="1" spans="1:16">
      <c r="A2575" s="16"/>
      <c r="B2575" s="35"/>
      <c r="C2575" s="24" t="s">
        <v>2254</v>
      </c>
      <c r="D2575" s="35" t="s">
        <v>2255</v>
      </c>
      <c r="E2575" s="61" t="s">
        <v>563</v>
      </c>
      <c r="F2575" s="36" t="s">
        <v>643</v>
      </c>
      <c r="H2575" s="123" t="s">
        <v>2256</v>
      </c>
      <c r="I2575" s="16"/>
    </row>
    <row r="2576" ht="11.25" customHeight="1" spans="1:16">
      <c r="B2576" s="35"/>
      <c r="C2576" s="89" t="s">
        <v>2257</v>
      </c>
      <c r="D2576" s="35" t="s">
        <v>2258</v>
      </c>
      <c r="E2576" s="61" t="s">
        <v>563</v>
      </c>
      <c r="F2576" s="36" t="s">
        <v>1447</v>
      </c>
      <c r="I2576" s="16"/>
    </row>
    <row r="2577" ht="11.25" customHeight="1" spans="1:9">
      <c r="B2577" s="61"/>
      <c r="C2577" s="89" t="s">
        <v>2259</v>
      </c>
      <c r="D2577" s="61" t="s">
        <v>2260</v>
      </c>
      <c r="E2577" s="61" t="s">
        <v>563</v>
      </c>
      <c r="F2577" s="87" t="s">
        <v>1447</v>
      </c>
    </row>
    <row r="2578" ht="11.25" customHeight="1" spans="1:9">
      <c r="B2578" s="35"/>
      <c r="C2578" s="93" t="s">
        <v>2261</v>
      </c>
      <c r="D2578" s="35" t="s">
        <v>2262</v>
      </c>
      <c r="E2578" s="61" t="s">
        <v>563</v>
      </c>
      <c r="F2578" s="36" t="s">
        <v>580</v>
      </c>
    </row>
    <row r="2579" ht="11.25" customHeight="1" spans="1:9">
      <c r="B2579" s="87"/>
      <c r="C2579" s="86" t="s">
        <v>2263</v>
      </c>
      <c r="D2579" s="87" t="s">
        <v>2264</v>
      </c>
      <c r="E2579" s="61" t="s">
        <v>563</v>
      </c>
      <c r="F2579" s="102" t="s">
        <v>2119</v>
      </c>
    </row>
    <row r="2580" ht="11.25" customHeight="1" spans="1:9">
      <c r="B2580" s="87"/>
      <c r="C2580" s="86" t="s">
        <v>2265</v>
      </c>
      <c r="D2580" s="87" t="s">
        <v>2266</v>
      </c>
      <c r="E2580" s="61" t="s">
        <v>563</v>
      </c>
      <c r="F2580" s="91" t="s">
        <v>2119</v>
      </c>
    </row>
    <row r="2581" ht="11.25" customHeight="1" spans="1:9">
      <c r="B2581" s="35"/>
      <c r="C2581" s="86" t="s">
        <v>863</v>
      </c>
      <c r="D2581" s="35" t="s">
        <v>2118</v>
      </c>
      <c r="E2581" s="61" t="s">
        <v>563</v>
      </c>
      <c r="F2581" s="91" t="s">
        <v>2119</v>
      </c>
    </row>
    <row r="2582" ht="11.25" customHeight="1" spans="1:9">
      <c r="B2582" s="35"/>
      <c r="C2582" s="89" t="s">
        <v>868</v>
      </c>
      <c r="D2582" s="35" t="s">
        <v>2120</v>
      </c>
      <c r="E2582" s="61" t="s">
        <v>563</v>
      </c>
      <c r="F2582" s="36" t="s">
        <v>1447</v>
      </c>
    </row>
    <row r="2583" ht="11.25" customHeight="1" spans="1:9">
      <c r="A2583" s="16"/>
      <c r="B2583" s="35"/>
      <c r="C2583" s="24" t="s">
        <v>2121</v>
      </c>
      <c r="D2583" s="35" t="s">
        <v>2122</v>
      </c>
      <c r="E2583" s="61" t="s">
        <v>563</v>
      </c>
      <c r="F2583" s="91" t="s">
        <v>2119</v>
      </c>
      <c r="H2583" s="123"/>
      <c r="I2583" s="16"/>
    </row>
    <row r="2584" ht="11.25" customHeight="1" spans="1:9">
      <c r="A2584" s="16"/>
      <c r="B2584" s="35"/>
      <c r="C2584" s="24" t="s">
        <v>2123</v>
      </c>
      <c r="D2584" s="35" t="s">
        <v>2124</v>
      </c>
      <c r="E2584" s="61" t="s">
        <v>563</v>
      </c>
      <c r="F2584" s="91" t="s">
        <v>2119</v>
      </c>
      <c r="H2584" s="123"/>
      <c r="I2584" s="16"/>
    </row>
    <row r="2585" ht="11.25" customHeight="1" spans="1:9">
      <c r="A2585" s="16"/>
      <c r="B2585" s="35"/>
      <c r="C2585" s="24" t="s">
        <v>2125</v>
      </c>
      <c r="D2585" s="35" t="s">
        <v>2126</v>
      </c>
      <c r="E2585" s="61" t="s">
        <v>563</v>
      </c>
      <c r="F2585" s="36" t="s">
        <v>1447</v>
      </c>
      <c r="H2585" s="123"/>
      <c r="I2585" s="16"/>
    </row>
    <row r="2586" ht="11.25" customHeight="1" spans="1:9">
      <c r="A2586" s="16"/>
      <c r="B2586" s="35"/>
      <c r="C2586" s="24" t="s">
        <v>2127</v>
      </c>
      <c r="D2586" s="35" t="s">
        <v>2128</v>
      </c>
      <c r="E2586" s="61" t="s">
        <v>563</v>
      </c>
      <c r="F2586" s="91" t="s">
        <v>2119</v>
      </c>
      <c r="H2586" s="123"/>
      <c r="I2586" s="16"/>
    </row>
    <row r="2587" ht="11.25" customHeight="1" spans="1:9">
      <c r="A2587" s="16"/>
      <c r="B2587" s="35"/>
      <c r="C2587" s="24" t="s">
        <v>2267</v>
      </c>
      <c r="D2587" s="35" t="s">
        <v>2268</v>
      </c>
      <c r="E2587" s="61" t="s">
        <v>563</v>
      </c>
      <c r="F2587" s="102" t="s">
        <v>2081</v>
      </c>
      <c r="H2587" s="123"/>
      <c r="I2587" s="16"/>
    </row>
    <row r="2588" ht="11.25" customHeight="1" spans="1:9">
      <c r="A2588" s="16"/>
      <c r="B2588" s="35"/>
      <c r="C2588" s="24" t="s">
        <v>2269</v>
      </c>
      <c r="D2588" s="35" t="s">
        <v>2270</v>
      </c>
      <c r="E2588" s="61" t="s">
        <v>563</v>
      </c>
      <c r="F2588" s="91" t="s">
        <v>2081</v>
      </c>
      <c r="H2588" s="123"/>
      <c r="I2588" s="16"/>
    </row>
    <row r="2589" ht="11.25" customHeight="1" spans="1:9">
      <c r="A2589" s="16"/>
      <c r="B2589" s="35"/>
      <c r="C2589" s="24" t="s">
        <v>2271</v>
      </c>
      <c r="D2589" s="35" t="s">
        <v>2272</v>
      </c>
      <c r="E2589" s="61" t="s">
        <v>563</v>
      </c>
      <c r="F2589" s="87" t="s">
        <v>1447</v>
      </c>
      <c r="H2589" s="123"/>
      <c r="I2589" s="16"/>
    </row>
    <row r="2590" ht="11.25" customHeight="1" spans="1:9">
      <c r="A2590" s="16"/>
      <c r="B2590" s="35"/>
      <c r="C2590" s="24" t="s">
        <v>2273</v>
      </c>
      <c r="D2590" s="35" t="s">
        <v>2274</v>
      </c>
      <c r="E2590" s="61" t="s">
        <v>767</v>
      </c>
      <c r="F2590" s="87" t="s">
        <v>2130</v>
      </c>
      <c r="H2590" s="123"/>
      <c r="I2590" s="16"/>
    </row>
    <row r="2591" ht="11.25" customHeight="1" spans="1:9">
      <c r="A2591" s="16"/>
      <c r="B2591" s="35"/>
      <c r="C2591" s="24" t="s">
        <v>2275</v>
      </c>
      <c r="D2591" s="35" t="s">
        <v>2276</v>
      </c>
      <c r="E2591" s="61" t="s">
        <v>767</v>
      </c>
      <c r="F2591" s="102" t="s">
        <v>2277</v>
      </c>
      <c r="H2591" s="123"/>
      <c r="I2591" s="16"/>
    </row>
    <row r="2592" ht="11.25" customHeight="1" spans="1:9">
      <c r="A2592" s="16"/>
      <c r="B2592" s="35"/>
      <c r="C2592" s="24" t="s">
        <v>2278</v>
      </c>
      <c r="D2592" s="35" t="s">
        <v>2279</v>
      </c>
      <c r="E2592" s="61" t="s">
        <v>767</v>
      </c>
      <c r="F2592" s="102" t="s">
        <v>2277</v>
      </c>
      <c r="H2592" s="123"/>
      <c r="I2592" s="16"/>
    </row>
    <row r="2593" ht="11.25" customHeight="1" spans="1:9">
      <c r="A2593" s="16"/>
      <c r="B2593" s="35"/>
      <c r="C2593" s="24" t="s">
        <v>2280</v>
      </c>
      <c r="D2593" s="35" t="s">
        <v>2281</v>
      </c>
      <c r="E2593" s="61" t="s">
        <v>563</v>
      </c>
      <c r="F2593" s="87" t="s">
        <v>1447</v>
      </c>
      <c r="H2593" s="123"/>
      <c r="I2593" s="16"/>
    </row>
    <row r="2594" ht="11.25" customHeight="1" spans="1:9">
      <c r="A2594" s="16"/>
      <c r="B2594" s="35"/>
      <c r="C2594" s="24" t="s">
        <v>2282</v>
      </c>
      <c r="D2594" s="35" t="s">
        <v>2283</v>
      </c>
      <c r="E2594" s="61" t="s">
        <v>563</v>
      </c>
      <c r="F2594" s="87" t="s">
        <v>1447</v>
      </c>
      <c r="H2594" s="123"/>
      <c r="I2594" s="16"/>
    </row>
    <row r="2595" ht="11.25" customHeight="1" spans="1:9">
      <c r="B2595" s="35"/>
      <c r="C2595" s="89" t="s">
        <v>2284</v>
      </c>
      <c r="D2595" s="35" t="s">
        <v>2285</v>
      </c>
      <c r="E2595" s="61" t="s">
        <v>563</v>
      </c>
      <c r="F2595" s="36" t="s">
        <v>1447</v>
      </c>
      <c r="I2595" s="16"/>
    </row>
    <row r="2596" ht="11.25" customHeight="1" spans="1:9">
      <c r="B2596" s="35"/>
      <c r="C2596" s="89" t="s">
        <v>2286</v>
      </c>
      <c r="D2596" s="35" t="s">
        <v>2287</v>
      </c>
      <c r="E2596" s="61" t="s">
        <v>563</v>
      </c>
      <c r="F2596" s="36" t="s">
        <v>1447</v>
      </c>
    </row>
    <row r="2597" ht="11.25" customHeight="1" spans="1:9">
      <c r="B2597" s="35"/>
      <c r="C2597" s="93" t="s">
        <v>2288</v>
      </c>
      <c r="D2597" s="35" t="s">
        <v>2289</v>
      </c>
      <c r="E2597" s="61" t="s">
        <v>563</v>
      </c>
      <c r="F2597" s="36" t="s">
        <v>820</v>
      </c>
    </row>
    <row r="2598" ht="11.25" customHeight="1" spans="1:9">
      <c r="B2598" s="87"/>
      <c r="C2598" s="86" t="s">
        <v>2290</v>
      </c>
      <c r="D2598" s="87" t="s">
        <v>2291</v>
      </c>
      <c r="E2598" s="61" t="s">
        <v>563</v>
      </c>
      <c r="F2598" s="36" t="s">
        <v>643</v>
      </c>
      <c r="H2598" s="37" t="s">
        <v>2292</v>
      </c>
    </row>
    <row r="2599" ht="11.25" customHeight="1" spans="1:9">
      <c r="B2599" s="35"/>
      <c r="C2599" s="86" t="s">
        <v>2293</v>
      </c>
      <c r="D2599" s="35" t="s">
        <v>2294</v>
      </c>
      <c r="E2599" s="61" t="s">
        <v>563</v>
      </c>
      <c r="F2599" s="36" t="s">
        <v>643</v>
      </c>
      <c r="H2599" s="37" t="s">
        <v>2295</v>
      </c>
    </row>
    <row r="2600" ht="11.25" customHeight="1" spans="1:9">
      <c r="B2600" s="35"/>
      <c r="C2600" s="86" t="s">
        <v>2296</v>
      </c>
      <c r="D2600" s="35" t="s">
        <v>2297</v>
      </c>
      <c r="E2600" s="61" t="s">
        <v>563</v>
      </c>
      <c r="F2600" s="87" t="s">
        <v>820</v>
      </c>
    </row>
    <row r="2601" ht="11.25" customHeight="1" spans="1:9">
      <c r="B2601" s="61"/>
      <c r="C2601" s="89" t="s">
        <v>2298</v>
      </c>
      <c r="D2601" s="61" t="s">
        <v>2299</v>
      </c>
      <c r="E2601" s="61" t="s">
        <v>563</v>
      </c>
      <c r="F2601" s="87" t="s">
        <v>820</v>
      </c>
    </row>
    <row r="2602" ht="11.25" customHeight="1" spans="1:9">
      <c r="A2602" s="16"/>
      <c r="B2602" s="61"/>
      <c r="C2602" s="24" t="s">
        <v>2300</v>
      </c>
      <c r="D2602" s="61" t="s">
        <v>2301</v>
      </c>
      <c r="E2602" s="61" t="s">
        <v>563</v>
      </c>
      <c r="F2602" s="36" t="s">
        <v>820</v>
      </c>
      <c r="H2602" s="123"/>
      <c r="I2602" s="16"/>
    </row>
    <row r="2603" ht="11.25" customHeight="1" spans="1:9">
      <c r="B2603" s="89"/>
      <c r="C2603" s="24" t="s">
        <v>2302</v>
      </c>
      <c r="D2603" s="89" t="s">
        <v>2303</v>
      </c>
      <c r="E2603" s="61" t="s">
        <v>563</v>
      </c>
      <c r="F2603" s="102" t="s">
        <v>2246</v>
      </c>
      <c r="H2603" s="37" t="s">
        <v>2247</v>
      </c>
      <c r="I2603" s="16"/>
    </row>
    <row r="2604" ht="11.25" customHeight="1" spans="1:9">
      <c r="B2604" s="61"/>
      <c r="C2604" s="89" t="s">
        <v>2304</v>
      </c>
      <c r="D2604" s="61" t="s">
        <v>2305</v>
      </c>
      <c r="E2604" s="61" t="s">
        <v>767</v>
      </c>
      <c r="F2604" s="102" t="s">
        <v>2277</v>
      </c>
    </row>
    <row r="2605" ht="11.25" customHeight="1" spans="1:9">
      <c r="B2605" s="35"/>
      <c r="C2605" s="93" t="s">
        <v>2306</v>
      </c>
      <c r="D2605" s="35" t="s">
        <v>2307</v>
      </c>
      <c r="E2605" s="61" t="s">
        <v>767</v>
      </c>
      <c r="F2605" s="102" t="s">
        <v>2277</v>
      </c>
    </row>
    <row r="2606" ht="11.25" customHeight="1" spans="1:9">
      <c r="B2606" s="87"/>
      <c r="C2606" s="86" t="s">
        <v>2308</v>
      </c>
      <c r="D2606" s="87" t="s">
        <v>2309</v>
      </c>
      <c r="E2606" s="61" t="s">
        <v>563</v>
      </c>
      <c r="F2606" s="87" t="s">
        <v>643</v>
      </c>
      <c r="H2606" s="37" t="s">
        <v>2310</v>
      </c>
      <c r="I2606" s="37"/>
    </row>
    <row r="2607" ht="11.25" customHeight="1" spans="1:9">
      <c r="B2607" s="87"/>
      <c r="C2607" s="86" t="s">
        <v>2311</v>
      </c>
      <c r="D2607" s="87" t="s">
        <v>2312</v>
      </c>
      <c r="E2607" s="61" t="s">
        <v>563</v>
      </c>
      <c r="F2607" s="87" t="s">
        <v>643</v>
      </c>
      <c r="H2607" s="37" t="s">
        <v>2313</v>
      </c>
    </row>
    <row r="2608" ht="11.25" customHeight="1" spans="1:9">
      <c r="B2608" s="87"/>
      <c r="C2608" s="86" t="s">
        <v>2314</v>
      </c>
      <c r="D2608" s="87" t="s">
        <v>2315</v>
      </c>
      <c r="E2608" s="61" t="s">
        <v>563</v>
      </c>
      <c r="F2608" s="87" t="s">
        <v>1971</v>
      </c>
    </row>
    <row r="2609" ht="11.25" customHeight="1" spans="1:9">
      <c r="B2609" s="61"/>
      <c r="C2609" s="89" t="s">
        <v>2316</v>
      </c>
      <c r="D2609" s="61" t="s">
        <v>2317</v>
      </c>
      <c r="E2609" s="61" t="s">
        <v>563</v>
      </c>
      <c r="F2609" s="87" t="s">
        <v>643</v>
      </c>
      <c r="H2609" s="37" t="s">
        <v>2318</v>
      </c>
    </row>
    <row r="2610" ht="11.25" customHeight="1" spans="1:9">
      <c r="A2610" s="16"/>
      <c r="B2610" s="35"/>
      <c r="C2610" s="24" t="s">
        <v>2319</v>
      </c>
      <c r="D2610" s="35" t="s">
        <v>2320</v>
      </c>
      <c r="E2610" s="61" t="s">
        <v>563</v>
      </c>
      <c r="F2610" s="36" t="s">
        <v>643</v>
      </c>
      <c r="H2610" s="37" t="s">
        <v>2313</v>
      </c>
      <c r="I2610" s="16"/>
    </row>
    <row r="2611" ht="11.25" customHeight="1" spans="1:9">
      <c r="A2611" s="16"/>
      <c r="B2611" s="35"/>
      <c r="C2611" s="24" t="s">
        <v>2321</v>
      </c>
      <c r="D2611" s="35" t="s">
        <v>2322</v>
      </c>
      <c r="E2611" s="61" t="s">
        <v>563</v>
      </c>
      <c r="F2611" s="36" t="s">
        <v>2156</v>
      </c>
      <c r="H2611" s="123" t="s">
        <v>2323</v>
      </c>
      <c r="I2611" s="16"/>
    </row>
    <row r="2612" ht="11.25" customHeight="1" spans="1:9">
      <c r="B2612" s="35"/>
      <c r="C2612" s="89" t="s">
        <v>1633</v>
      </c>
      <c r="D2612" s="35" t="s">
        <v>2071</v>
      </c>
      <c r="E2612" s="61" t="s">
        <v>563</v>
      </c>
      <c r="F2612" s="36" t="s">
        <v>2072</v>
      </c>
      <c r="I2612" s="16"/>
    </row>
    <row r="2613" ht="11.25" customHeight="1" spans="1:9">
      <c r="B2613" s="61"/>
      <c r="C2613" s="89" t="s">
        <v>2324</v>
      </c>
      <c r="D2613" s="61" t="s">
        <v>2325</v>
      </c>
      <c r="E2613" s="61" t="s">
        <v>563</v>
      </c>
      <c r="F2613" s="87" t="s">
        <v>643</v>
      </c>
      <c r="H2613" s="37" t="s">
        <v>2326</v>
      </c>
    </row>
    <row r="2614" ht="11.25" customHeight="1" spans="1:9">
      <c r="B2614" s="35"/>
      <c r="C2614" s="93" t="s">
        <v>2327</v>
      </c>
      <c r="D2614" s="35" t="s">
        <v>2328</v>
      </c>
      <c r="E2614" s="61" t="s">
        <v>767</v>
      </c>
      <c r="F2614" s="102" t="s">
        <v>2277</v>
      </c>
    </row>
    <row r="2615" ht="11.25" customHeight="1" spans="1:9">
      <c r="B2615" s="87"/>
      <c r="C2615" s="86" t="s">
        <v>2329</v>
      </c>
      <c r="D2615" s="87" t="s">
        <v>2330</v>
      </c>
      <c r="E2615" s="61" t="s">
        <v>767</v>
      </c>
      <c r="F2615" s="102" t="s">
        <v>2277</v>
      </c>
    </row>
    <row r="2616" ht="11.25" customHeight="1" spans="1:9">
      <c r="B2616" s="87"/>
      <c r="C2616" s="86" t="s">
        <v>2331</v>
      </c>
      <c r="D2616" s="87" t="s">
        <v>2332</v>
      </c>
      <c r="E2616" s="61" t="s">
        <v>563</v>
      </c>
      <c r="F2616" s="36" t="s">
        <v>1063</v>
      </c>
      <c r="H2616" s="37" t="s">
        <v>2333</v>
      </c>
    </row>
    <row r="2617" ht="11.25" customHeight="1" spans="1:9">
      <c r="B2617" s="35"/>
      <c r="C2617" s="86" t="s">
        <v>1599</v>
      </c>
      <c r="D2617" s="35" t="s">
        <v>2152</v>
      </c>
      <c r="E2617" s="61" t="s">
        <v>563</v>
      </c>
      <c r="F2617" s="36" t="s">
        <v>643</v>
      </c>
      <c r="H2617" s="37" t="s">
        <v>2153</v>
      </c>
    </row>
    <row r="2618" ht="11.25" customHeight="1" spans="1:9">
      <c r="B2618" s="35"/>
      <c r="C2618" s="89" t="s">
        <v>2334</v>
      </c>
      <c r="D2618" s="35" t="s">
        <v>2335</v>
      </c>
      <c r="E2618" s="61" t="s">
        <v>563</v>
      </c>
      <c r="F2618" s="36" t="s">
        <v>643</v>
      </c>
      <c r="H2618" s="37" t="s">
        <v>2093</v>
      </c>
    </row>
    <row r="2619" ht="11.25" customHeight="1" spans="1:9">
      <c r="A2619" s="16"/>
      <c r="B2619" s="35"/>
      <c r="C2619" s="24" t="s">
        <v>2336</v>
      </c>
      <c r="D2619" s="35" t="s">
        <v>2337</v>
      </c>
      <c r="E2619" s="61" t="s">
        <v>563</v>
      </c>
      <c r="F2619" s="36" t="s">
        <v>820</v>
      </c>
      <c r="H2619" s="123"/>
      <c r="I2619" s="16"/>
    </row>
    <row r="2620" ht="11.25" customHeight="1" spans="1:9">
      <c r="A2620" s="16"/>
      <c r="B2620" s="35"/>
      <c r="C2620" s="24" t="s">
        <v>2338</v>
      </c>
      <c r="D2620" s="35" t="s">
        <v>2339</v>
      </c>
      <c r="E2620" s="61" t="s">
        <v>563</v>
      </c>
      <c r="F2620" s="36" t="s">
        <v>1447</v>
      </c>
      <c r="H2620" s="123"/>
      <c r="I2620" s="16"/>
    </row>
    <row r="2621" ht="11.25" customHeight="1" spans="1:9">
      <c r="A2621" s="16"/>
      <c r="B2621" s="35"/>
      <c r="C2621" s="24" t="s">
        <v>2340</v>
      </c>
      <c r="D2621" s="35" t="s">
        <v>2341</v>
      </c>
      <c r="E2621" s="61" t="s">
        <v>563</v>
      </c>
      <c r="F2621" s="36" t="s">
        <v>2072</v>
      </c>
      <c r="H2621" s="123"/>
      <c r="I2621" s="16"/>
    </row>
    <row r="2622" ht="11.25" customHeight="1" spans="1:9">
      <c r="A2622" s="16"/>
      <c r="B2622" s="35"/>
      <c r="C2622" s="24" t="s">
        <v>2111</v>
      </c>
      <c r="D2622" s="35" t="s">
        <v>2112</v>
      </c>
      <c r="E2622" s="61" t="s">
        <v>563</v>
      </c>
      <c r="F2622" s="36" t="s">
        <v>643</v>
      </c>
      <c r="H2622" s="123" t="s">
        <v>2113</v>
      </c>
      <c r="I2622" s="16"/>
    </row>
    <row r="2623" ht="11.25" customHeight="1" spans="1:9">
      <c r="A2623" s="16"/>
      <c r="B2623" s="35"/>
      <c r="C2623" s="24" t="s">
        <v>2342</v>
      </c>
      <c r="D2623" s="35" t="s">
        <v>2343</v>
      </c>
      <c r="E2623" s="61" t="s">
        <v>563</v>
      </c>
      <c r="F2623" s="36" t="s">
        <v>643</v>
      </c>
      <c r="H2623" s="37" t="s">
        <v>2093</v>
      </c>
      <c r="I2623" s="16"/>
    </row>
    <row r="2624" ht="11.25" customHeight="1" spans="1:9">
      <c r="A2624" s="16"/>
      <c r="B2624" s="35"/>
      <c r="C2624" s="24" t="s">
        <v>2137</v>
      </c>
      <c r="D2624" s="35" t="s">
        <v>2138</v>
      </c>
      <c r="E2624" s="61" t="s">
        <v>563</v>
      </c>
      <c r="F2624" s="87" t="s">
        <v>643</v>
      </c>
      <c r="H2624" s="123" t="s">
        <v>2139</v>
      </c>
      <c r="I2624" s="16"/>
    </row>
    <row r="2625" ht="11.25" customHeight="1" spans="1:9">
      <c r="A2625" s="16"/>
      <c r="B2625" s="35"/>
      <c r="C2625" s="24" t="s">
        <v>2344</v>
      </c>
      <c r="D2625" s="35" t="s">
        <v>2345</v>
      </c>
      <c r="E2625" s="61" t="s">
        <v>563</v>
      </c>
      <c r="F2625" s="36" t="s">
        <v>643</v>
      </c>
      <c r="H2625" s="37" t="s">
        <v>2093</v>
      </c>
      <c r="I2625" s="16"/>
    </row>
    <row r="2626" ht="11.25" customHeight="1" spans="1:9">
      <c r="A2626" s="16"/>
      <c r="B2626" s="35"/>
      <c r="C2626" s="24" t="s">
        <v>2346</v>
      </c>
      <c r="D2626" s="35" t="s">
        <v>2347</v>
      </c>
      <c r="E2626" s="61" t="s">
        <v>563</v>
      </c>
      <c r="F2626" s="87" t="s">
        <v>643</v>
      </c>
      <c r="H2626" s="37" t="s">
        <v>2093</v>
      </c>
      <c r="I2626" s="16"/>
    </row>
    <row r="2627" ht="11.25" customHeight="1" spans="1:9">
      <c r="A2627" s="16"/>
      <c r="B2627" s="35"/>
      <c r="C2627" s="24" t="s">
        <v>2348</v>
      </c>
      <c r="D2627" s="35" t="s">
        <v>2349</v>
      </c>
      <c r="E2627" s="61" t="s">
        <v>563</v>
      </c>
      <c r="F2627" s="87" t="s">
        <v>1971</v>
      </c>
      <c r="H2627" s="123"/>
      <c r="I2627" s="16"/>
    </row>
    <row r="2628" ht="11.25" customHeight="1" spans="1:9">
      <c r="A2628" s="16"/>
      <c r="B2628" s="35"/>
      <c r="C2628" s="24" t="s">
        <v>2350</v>
      </c>
      <c r="D2628" s="35" t="s">
        <v>2351</v>
      </c>
      <c r="E2628" s="61" t="s">
        <v>563</v>
      </c>
      <c r="F2628" s="87" t="s">
        <v>643</v>
      </c>
      <c r="H2628" s="37" t="s">
        <v>2093</v>
      </c>
      <c r="I2628" s="16"/>
    </row>
    <row r="2629" ht="11.25" customHeight="1" spans="1:9">
      <c r="A2629" s="16"/>
      <c r="B2629" s="35"/>
      <c r="C2629" s="24" t="s">
        <v>2352</v>
      </c>
      <c r="D2629" s="35" t="s">
        <v>2353</v>
      </c>
      <c r="E2629" s="61" t="s">
        <v>563</v>
      </c>
      <c r="F2629" s="87" t="s">
        <v>643</v>
      </c>
      <c r="H2629" s="37" t="s">
        <v>2093</v>
      </c>
      <c r="I2629" s="16"/>
    </row>
    <row r="2630" ht="11.25" customHeight="1" spans="1:9">
      <c r="A2630" s="16"/>
      <c r="B2630" s="35"/>
      <c r="C2630" s="24" t="s">
        <v>2354</v>
      </c>
      <c r="D2630" s="35" t="s">
        <v>2355</v>
      </c>
      <c r="E2630" s="61" t="s">
        <v>563</v>
      </c>
      <c r="F2630" s="87" t="s">
        <v>643</v>
      </c>
      <c r="H2630" s="123" t="s">
        <v>2356</v>
      </c>
      <c r="I2630" s="16"/>
    </row>
    <row r="2631" ht="11.25" customHeight="1" spans="1:9">
      <c r="A2631" s="16"/>
      <c r="B2631" s="35"/>
      <c r="C2631" s="24" t="s">
        <v>2357</v>
      </c>
      <c r="D2631" s="35" t="s">
        <v>2358</v>
      </c>
      <c r="E2631" s="61" t="s">
        <v>563</v>
      </c>
      <c r="F2631" s="87" t="s">
        <v>643</v>
      </c>
      <c r="H2631" s="37" t="s">
        <v>2093</v>
      </c>
      <c r="I2631" s="16"/>
    </row>
    <row r="2632" ht="11.25" customHeight="1" spans="1:9">
      <c r="B2632" s="35"/>
      <c r="C2632" s="89" t="s">
        <v>2359</v>
      </c>
      <c r="D2632" s="35" t="s">
        <v>2360</v>
      </c>
      <c r="E2632" s="61" t="s">
        <v>563</v>
      </c>
      <c r="F2632" s="36" t="s">
        <v>643</v>
      </c>
      <c r="H2632" s="37" t="s">
        <v>2093</v>
      </c>
      <c r="I2632" s="16"/>
    </row>
    <row r="2633" ht="11.25" customHeight="1" spans="1:9">
      <c r="B2633" s="35"/>
      <c r="C2633" s="89" t="s">
        <v>2361</v>
      </c>
      <c r="D2633" s="35" t="s">
        <v>2362</v>
      </c>
      <c r="E2633" s="61" t="s">
        <v>563</v>
      </c>
      <c r="F2633" s="36" t="s">
        <v>643</v>
      </c>
      <c r="H2633" s="37" t="s">
        <v>2093</v>
      </c>
    </row>
    <row r="2634" ht="11.25" customHeight="1" spans="1:9">
      <c r="B2634" s="35"/>
      <c r="C2634" s="93" t="s">
        <v>2363</v>
      </c>
      <c r="D2634" s="35" t="s">
        <v>2364</v>
      </c>
      <c r="E2634" s="61" t="s">
        <v>563</v>
      </c>
      <c r="F2634" s="36" t="s">
        <v>643</v>
      </c>
      <c r="H2634" s="37" t="s">
        <v>2093</v>
      </c>
    </row>
    <row r="2635" ht="11.25" customHeight="1" spans="1:9">
      <c r="B2635" s="87"/>
      <c r="C2635" s="86" t="s">
        <v>2365</v>
      </c>
      <c r="D2635" s="87" t="s">
        <v>2366</v>
      </c>
      <c r="E2635" s="61" t="s">
        <v>563</v>
      </c>
      <c r="F2635" s="36" t="s">
        <v>643</v>
      </c>
      <c r="H2635" s="37" t="s">
        <v>2093</v>
      </c>
    </row>
    <row r="2636" ht="11.25" customHeight="1" spans="1:9">
      <c r="B2636" s="35"/>
      <c r="C2636" s="86" t="s">
        <v>2367</v>
      </c>
      <c r="D2636" s="35" t="s">
        <v>2368</v>
      </c>
      <c r="E2636" s="61" t="s">
        <v>563</v>
      </c>
      <c r="F2636" s="36" t="s">
        <v>643</v>
      </c>
      <c r="H2636" s="37" t="s">
        <v>2093</v>
      </c>
    </row>
    <row r="2637" ht="11.25" customHeight="1" spans="1:9">
      <c r="B2637" s="35"/>
      <c r="C2637" s="86" t="s">
        <v>2369</v>
      </c>
      <c r="D2637" s="35" t="s">
        <v>2370</v>
      </c>
      <c r="E2637" s="61" t="s">
        <v>563</v>
      </c>
      <c r="F2637" s="87" t="s">
        <v>643</v>
      </c>
      <c r="H2637" s="37" t="s">
        <v>2093</v>
      </c>
    </row>
    <row r="2638" ht="11.25" customHeight="1" spans="1:9">
      <c r="B2638" s="61"/>
      <c r="C2638" s="89" t="s">
        <v>2371</v>
      </c>
      <c r="D2638" s="61" t="s">
        <v>2372</v>
      </c>
      <c r="E2638" s="61" t="s">
        <v>563</v>
      </c>
      <c r="F2638" s="87" t="s">
        <v>643</v>
      </c>
      <c r="H2638" s="37" t="s">
        <v>2093</v>
      </c>
    </row>
    <row r="2639" ht="11.25" customHeight="1" spans="1:9">
      <c r="A2639" s="16"/>
      <c r="B2639" s="61"/>
      <c r="C2639" s="24" t="s">
        <v>2373</v>
      </c>
      <c r="D2639" s="61" t="s">
        <v>2374</v>
      </c>
      <c r="E2639" s="61" t="s">
        <v>563</v>
      </c>
      <c r="F2639" s="36" t="s">
        <v>643</v>
      </c>
      <c r="H2639" s="37" t="s">
        <v>2093</v>
      </c>
      <c r="I2639" s="16"/>
    </row>
    <row r="2640" ht="11.25" customHeight="1" spans="1:9">
      <c r="B2640" s="89"/>
      <c r="C2640" s="24" t="s">
        <v>2375</v>
      </c>
      <c r="D2640" s="89" t="s">
        <v>2376</v>
      </c>
      <c r="E2640" s="61" t="s">
        <v>563</v>
      </c>
      <c r="F2640" s="87" t="s">
        <v>643</v>
      </c>
      <c r="H2640" s="37" t="s">
        <v>2093</v>
      </c>
      <c r="I2640" s="16"/>
    </row>
    <row r="2641" ht="11.25" customHeight="1" spans="1:9">
      <c r="B2641" s="61"/>
      <c r="C2641" s="89" t="s">
        <v>2377</v>
      </c>
      <c r="D2641" s="61" t="s">
        <v>2378</v>
      </c>
      <c r="E2641" s="61" t="s">
        <v>563</v>
      </c>
      <c r="F2641" s="87" t="s">
        <v>643</v>
      </c>
      <c r="H2641" s="37" t="s">
        <v>2093</v>
      </c>
    </row>
    <row r="2642" ht="11.25" customHeight="1" spans="1:9">
      <c r="B2642" s="35"/>
      <c r="C2642" s="93" t="s">
        <v>2379</v>
      </c>
      <c r="D2642" s="35" t="s">
        <v>2380</v>
      </c>
      <c r="E2642" s="61" t="s">
        <v>563</v>
      </c>
      <c r="F2642" s="36" t="s">
        <v>643</v>
      </c>
      <c r="H2642" s="37" t="s">
        <v>2093</v>
      </c>
    </row>
    <row r="2643" ht="11.25" customHeight="1" spans="1:9">
      <c r="B2643" s="87"/>
      <c r="C2643" s="86" t="s">
        <v>2381</v>
      </c>
      <c r="D2643" s="87" t="s">
        <v>2382</v>
      </c>
      <c r="E2643" s="61" t="s">
        <v>563</v>
      </c>
      <c r="F2643" s="87" t="s">
        <v>643</v>
      </c>
      <c r="H2643" s="37" t="s">
        <v>2093</v>
      </c>
      <c r="I2643" s="37"/>
    </row>
    <row r="2644" ht="11.25" customHeight="1" spans="1:9">
      <c r="B2644" s="87"/>
      <c r="C2644" s="86" t="s">
        <v>2383</v>
      </c>
      <c r="D2644" s="87" t="s">
        <v>2384</v>
      </c>
      <c r="E2644" s="61" t="s">
        <v>563</v>
      </c>
      <c r="F2644" s="87" t="s">
        <v>643</v>
      </c>
      <c r="H2644" s="37" t="s">
        <v>2385</v>
      </c>
    </row>
    <row r="2645" ht="11.25" customHeight="1" spans="1:9">
      <c r="B2645" s="87"/>
      <c r="C2645" s="86" t="s">
        <v>2386</v>
      </c>
      <c r="D2645" s="87" t="s">
        <v>2387</v>
      </c>
      <c r="E2645" s="61" t="s">
        <v>563</v>
      </c>
      <c r="F2645" s="87" t="s">
        <v>1447</v>
      </c>
    </row>
    <row r="2646" ht="11.25" customHeight="1" spans="1:9">
      <c r="B2646" s="61"/>
      <c r="C2646" s="89" t="s">
        <v>2388</v>
      </c>
      <c r="D2646" s="61" t="s">
        <v>2389</v>
      </c>
      <c r="E2646" s="61" t="s">
        <v>563</v>
      </c>
      <c r="F2646" s="87" t="s">
        <v>1447</v>
      </c>
    </row>
    <row r="2647" ht="11.25" customHeight="1" spans="1:9">
      <c r="A2647" s="16"/>
      <c r="B2647" s="35"/>
      <c r="C2647" s="24" t="s">
        <v>2390</v>
      </c>
      <c r="D2647" s="35" t="s">
        <v>2391</v>
      </c>
      <c r="E2647" s="61" t="s">
        <v>563</v>
      </c>
      <c r="F2647" s="36" t="s">
        <v>1447</v>
      </c>
      <c r="H2647" s="123"/>
      <c r="I2647" s="16"/>
    </row>
    <row r="2648" ht="11.25" customHeight="1" spans="1:9">
      <c r="A2648" s="16"/>
      <c r="B2648" s="35"/>
      <c r="C2648" s="24" t="s">
        <v>2392</v>
      </c>
      <c r="D2648" s="35" t="s">
        <v>2393</v>
      </c>
      <c r="E2648" s="61" t="s">
        <v>563</v>
      </c>
      <c r="F2648" s="36" t="s">
        <v>1447</v>
      </c>
      <c r="H2648" s="123"/>
      <c r="I2648" s="16"/>
    </row>
    <row r="2649" ht="11.25" customHeight="1" spans="1:9">
      <c r="B2649" s="35"/>
      <c r="C2649" s="89" t="s">
        <v>2394</v>
      </c>
      <c r="D2649" s="35" t="s">
        <v>2395</v>
      </c>
      <c r="E2649" s="61" t="s">
        <v>563</v>
      </c>
      <c r="F2649" s="36" t="s">
        <v>1447</v>
      </c>
      <c r="I2649" s="16"/>
    </row>
    <row r="2650" ht="11.25" customHeight="1" spans="1:9">
      <c r="B2650" s="61"/>
      <c r="C2650" s="89" t="s">
        <v>2396</v>
      </c>
      <c r="D2650" s="61" t="s">
        <v>2397</v>
      </c>
      <c r="E2650" s="61" t="s">
        <v>563</v>
      </c>
      <c r="F2650" s="87" t="s">
        <v>1447</v>
      </c>
    </row>
    <row r="2651" ht="11.25" customHeight="1" spans="1:9">
      <c r="B2651" s="35"/>
      <c r="C2651" s="93" t="s">
        <v>2398</v>
      </c>
      <c r="D2651" s="35" t="s">
        <v>2399</v>
      </c>
      <c r="E2651" s="61" t="s">
        <v>563</v>
      </c>
      <c r="F2651" s="36" t="s">
        <v>643</v>
      </c>
      <c r="H2651" s="37" t="s">
        <v>2400</v>
      </c>
    </row>
    <row r="2652" ht="11.25" customHeight="1" spans="1:9">
      <c r="B2652" s="87"/>
      <c r="C2652" s="86" t="s">
        <v>2401</v>
      </c>
      <c r="D2652" s="87" t="s">
        <v>2402</v>
      </c>
      <c r="E2652" s="61" t="s">
        <v>563</v>
      </c>
      <c r="F2652" s="87" t="s">
        <v>552</v>
      </c>
    </row>
    <row r="2653" ht="11.25" customHeight="1" spans="1:9">
      <c r="B2653" s="87"/>
      <c r="C2653" s="86" t="s">
        <v>2403</v>
      </c>
      <c r="D2653" s="87" t="s">
        <v>2404</v>
      </c>
      <c r="E2653" s="61" t="s">
        <v>767</v>
      </c>
      <c r="F2653" s="91" t="s">
        <v>2405</v>
      </c>
    </row>
    <row r="2654" ht="11.25" customHeight="1" spans="1:9">
      <c r="B2654" s="35"/>
      <c r="C2654" s="86" t="s">
        <v>2406</v>
      </c>
      <c r="D2654" s="35" t="s">
        <v>2407</v>
      </c>
      <c r="E2654" s="61" t="s">
        <v>563</v>
      </c>
      <c r="F2654" s="36" t="s">
        <v>643</v>
      </c>
      <c r="H2654" s="37" t="s">
        <v>2093</v>
      </c>
    </row>
    <row r="2655" ht="11.25" customHeight="1" spans="1:9">
      <c r="B2655" s="35"/>
      <c r="C2655" s="89" t="s">
        <v>2408</v>
      </c>
      <c r="D2655" s="35" t="s">
        <v>2409</v>
      </c>
      <c r="E2655" s="61" t="s">
        <v>767</v>
      </c>
      <c r="F2655" s="36" t="s">
        <v>2410</v>
      </c>
    </row>
    <row r="2656" ht="11.25" customHeight="1" spans="1:9">
      <c r="A2656" s="16"/>
      <c r="B2656" s="35"/>
      <c r="C2656" s="24" t="s">
        <v>2411</v>
      </c>
      <c r="D2656" s="35" t="s">
        <v>2412</v>
      </c>
      <c r="E2656" s="61" t="s">
        <v>767</v>
      </c>
      <c r="F2656" s="91" t="s">
        <v>2277</v>
      </c>
      <c r="H2656" s="123"/>
      <c r="I2656" s="16"/>
    </row>
    <row r="2657" ht="11.25" customHeight="1" spans="1:9">
      <c r="A2657" s="16"/>
      <c r="B2657" s="35"/>
      <c r="C2657" s="24" t="s">
        <v>2413</v>
      </c>
      <c r="D2657" s="35" t="s">
        <v>2414</v>
      </c>
      <c r="E2657" s="61" t="s">
        <v>767</v>
      </c>
      <c r="F2657" s="36" t="s">
        <v>2410</v>
      </c>
      <c r="H2657" s="123"/>
      <c r="I2657" s="16"/>
    </row>
    <row r="2658" ht="11.25" customHeight="1" spans="1:9">
      <c r="A2658" s="16"/>
      <c r="B2658" s="35"/>
      <c r="C2658" s="24" t="s">
        <v>2415</v>
      </c>
      <c r="D2658" s="35" t="s">
        <v>2416</v>
      </c>
      <c r="E2658" s="61" t="s">
        <v>767</v>
      </c>
      <c r="F2658" s="91" t="s">
        <v>2277</v>
      </c>
      <c r="H2658" s="123"/>
      <c r="I2658" s="16"/>
    </row>
    <row r="2659" ht="11.25" customHeight="1" spans="1:9">
      <c r="A2659" s="16"/>
      <c r="B2659" s="35"/>
      <c r="C2659" s="24" t="s">
        <v>2417</v>
      </c>
      <c r="D2659" s="35" t="s">
        <v>2418</v>
      </c>
      <c r="E2659" s="61" t="s">
        <v>563</v>
      </c>
      <c r="F2659" s="36" t="s">
        <v>643</v>
      </c>
      <c r="H2659" s="37" t="s">
        <v>2093</v>
      </c>
      <c r="I2659" s="16"/>
    </row>
    <row r="2660" ht="11.25" customHeight="1" spans="1:9">
      <c r="A2660" s="16"/>
      <c r="B2660" s="35"/>
      <c r="C2660" s="24" t="s">
        <v>2419</v>
      </c>
      <c r="D2660" s="35" t="s">
        <v>2420</v>
      </c>
      <c r="E2660" s="61" t="s">
        <v>563</v>
      </c>
      <c r="F2660" s="87" t="s">
        <v>643</v>
      </c>
      <c r="H2660" s="37" t="s">
        <v>2093</v>
      </c>
      <c r="I2660" s="16"/>
    </row>
    <row r="2661" ht="11.25" customHeight="1" spans="1:9">
      <c r="A2661" s="16"/>
      <c r="B2661" s="35"/>
      <c r="C2661" s="24" t="s">
        <v>2421</v>
      </c>
      <c r="D2661" s="35" t="s">
        <v>2422</v>
      </c>
      <c r="E2661" s="61" t="s">
        <v>563</v>
      </c>
      <c r="F2661" s="36" t="s">
        <v>643</v>
      </c>
      <c r="H2661" s="37" t="s">
        <v>2093</v>
      </c>
      <c r="I2661" s="16"/>
    </row>
    <row r="2662" ht="11.25" customHeight="1" spans="1:9">
      <c r="A2662" s="16"/>
      <c r="B2662" s="35"/>
      <c r="C2662" s="24" t="s">
        <v>2140</v>
      </c>
      <c r="D2662" s="35" t="s">
        <v>2141</v>
      </c>
      <c r="E2662" s="61" t="s">
        <v>563</v>
      </c>
      <c r="F2662" s="87" t="s">
        <v>643</v>
      </c>
      <c r="H2662" s="37" t="s">
        <v>2093</v>
      </c>
      <c r="I2662" s="16"/>
    </row>
    <row r="2663" ht="11.25" customHeight="1" spans="1:9">
      <c r="A2663" s="16"/>
      <c r="B2663" s="35"/>
      <c r="C2663" s="24" t="s">
        <v>2142</v>
      </c>
      <c r="D2663" s="35" t="s">
        <v>2143</v>
      </c>
      <c r="E2663" s="61" t="s">
        <v>563</v>
      </c>
      <c r="F2663" s="87" t="s">
        <v>643</v>
      </c>
      <c r="H2663" s="37" t="s">
        <v>2093</v>
      </c>
      <c r="I2663" s="16"/>
    </row>
    <row r="2664" ht="11.25" customHeight="1" spans="1:9">
      <c r="A2664" s="16"/>
      <c r="B2664" s="35"/>
      <c r="C2664" s="24" t="s">
        <v>2144</v>
      </c>
      <c r="D2664" s="35" t="s">
        <v>2145</v>
      </c>
      <c r="E2664" s="61" t="s">
        <v>563</v>
      </c>
      <c r="F2664" s="87" t="s">
        <v>643</v>
      </c>
      <c r="H2664" s="37" t="s">
        <v>2093</v>
      </c>
      <c r="I2664" s="16"/>
    </row>
    <row r="2665" ht="11.25" customHeight="1" spans="1:9">
      <c r="A2665" s="16"/>
      <c r="B2665" s="35"/>
      <c r="C2665" s="24" t="s">
        <v>2146</v>
      </c>
      <c r="D2665" s="35" t="s">
        <v>2147</v>
      </c>
      <c r="E2665" s="61" t="s">
        <v>563</v>
      </c>
      <c r="F2665" s="87" t="s">
        <v>643</v>
      </c>
      <c r="H2665" s="37" t="s">
        <v>2093</v>
      </c>
      <c r="I2665" s="16"/>
    </row>
    <row r="2666" ht="11.25" customHeight="1" spans="1:9">
      <c r="A2666" s="16"/>
      <c r="B2666" s="35"/>
      <c r="C2666" s="24" t="s">
        <v>2423</v>
      </c>
      <c r="D2666" s="35" t="s">
        <v>2424</v>
      </c>
      <c r="E2666" s="61" t="s">
        <v>563</v>
      </c>
      <c r="F2666" s="87" t="s">
        <v>724</v>
      </c>
      <c r="H2666" s="123"/>
      <c r="I2666" s="16"/>
    </row>
    <row r="2667" ht="11.25" customHeight="1" spans="1:9">
      <c r="A2667" s="16"/>
      <c r="B2667" s="35"/>
      <c r="C2667" s="24" t="s">
        <v>2425</v>
      </c>
      <c r="D2667" s="35" t="s">
        <v>2426</v>
      </c>
      <c r="E2667" s="61" t="s">
        <v>563</v>
      </c>
      <c r="F2667" s="87" t="s">
        <v>1080</v>
      </c>
      <c r="H2667" s="123"/>
      <c r="I2667" s="16"/>
    </row>
    <row r="2668" ht="11.25" customHeight="1" spans="1:9">
      <c r="B2668" s="35"/>
      <c r="C2668" s="89" t="s">
        <v>2427</v>
      </c>
      <c r="D2668" s="35" t="s">
        <v>2428</v>
      </c>
      <c r="E2668" s="61" t="s">
        <v>563</v>
      </c>
      <c r="F2668" s="36" t="s">
        <v>1080</v>
      </c>
      <c r="I2668" s="16"/>
    </row>
    <row r="2669" ht="11.25" customHeight="1" spans="1:9">
      <c r="B2669" s="35"/>
      <c r="C2669" s="89" t="s">
        <v>2429</v>
      </c>
      <c r="D2669" s="35" t="s">
        <v>2430</v>
      </c>
      <c r="E2669" s="61" t="s">
        <v>563</v>
      </c>
      <c r="F2669" s="36" t="s">
        <v>1080</v>
      </c>
    </row>
    <row r="2670" ht="11.25" customHeight="1" spans="1:9">
      <c r="B2670" s="35"/>
      <c r="C2670" s="93" t="s">
        <v>2431</v>
      </c>
      <c r="D2670" s="35" t="s">
        <v>2432</v>
      </c>
      <c r="E2670" s="61" t="s">
        <v>767</v>
      </c>
      <c r="F2670" s="91" t="s">
        <v>2277</v>
      </c>
    </row>
    <row r="2671" ht="11.25" customHeight="1" spans="1:9">
      <c r="B2671" s="87"/>
      <c r="C2671" s="86" t="s">
        <v>2433</v>
      </c>
      <c r="D2671" s="87" t="s">
        <v>2434</v>
      </c>
      <c r="E2671" s="61" t="s">
        <v>563</v>
      </c>
      <c r="F2671" s="36" t="s">
        <v>1447</v>
      </c>
    </row>
    <row r="2672" ht="11.25" customHeight="1" spans="1:9">
      <c r="B2672" s="35"/>
      <c r="C2672" s="86" t="s">
        <v>2435</v>
      </c>
      <c r="D2672" s="35" t="s">
        <v>2436</v>
      </c>
      <c r="E2672" s="61" t="s">
        <v>563</v>
      </c>
      <c r="F2672" s="91" t="s">
        <v>2437</v>
      </c>
    </row>
    <row r="2673" ht="11.25" customHeight="1" spans="1:16">
      <c r="B2673" s="35"/>
      <c r="C2673" s="86" t="s">
        <v>2438</v>
      </c>
      <c r="D2673" s="35" t="s">
        <v>2439</v>
      </c>
      <c r="E2673" s="61" t="s">
        <v>563</v>
      </c>
      <c r="F2673" s="87" t="s">
        <v>1971</v>
      </c>
    </row>
    <row r="2674" ht="11.25" customHeight="1" spans="1:16">
      <c r="B2674" s="35"/>
      <c r="C2674" s="86" t="s">
        <v>2440</v>
      </c>
      <c r="D2674" s="35" t="s">
        <v>2441</v>
      </c>
      <c r="E2674" s="61" t="s">
        <v>563</v>
      </c>
      <c r="F2674" s="87" t="s">
        <v>643</v>
      </c>
      <c r="H2674" s="37" t="s">
        <v>2093</v>
      </c>
    </row>
    <row r="2675" ht="11.25" customHeight="1" spans="1:16">
      <c r="B2675" s="35"/>
      <c r="C2675" s="86" t="s">
        <v>2442</v>
      </c>
      <c r="D2675" s="35" t="s">
        <v>2443</v>
      </c>
      <c r="E2675" s="61" t="s">
        <v>563</v>
      </c>
      <c r="F2675" s="87" t="s">
        <v>2444</v>
      </c>
    </row>
    <row r="2676" ht="11.25" customHeight="1" spans="1:16">
      <c r="B2676" s="35"/>
      <c r="C2676" s="86" t="s">
        <v>2445</v>
      </c>
      <c r="D2676" s="35" t="s">
        <v>2446</v>
      </c>
      <c r="E2676" s="61" t="s">
        <v>563</v>
      </c>
      <c r="F2676" s="87" t="s">
        <v>2447</v>
      </c>
    </row>
    <row r="2677" ht="11.25" customHeight="1" spans="1:16">
      <c r="B2677" s="35"/>
      <c r="C2677" s="86" t="s">
        <v>2448</v>
      </c>
      <c r="D2677" s="35" t="s">
        <v>2449</v>
      </c>
      <c r="E2677" s="61" t="s">
        <v>563</v>
      </c>
      <c r="F2677" s="87" t="s">
        <v>1447</v>
      </c>
    </row>
    <row r="2678" ht="11.25" customHeight="1" spans="1:16">
      <c r="B2678" s="61"/>
      <c r="C2678" s="89" t="s">
        <v>2154</v>
      </c>
      <c r="D2678" s="61" t="s">
        <v>2155</v>
      </c>
      <c r="E2678" s="61" t="s">
        <v>563</v>
      </c>
      <c r="F2678" s="87" t="s">
        <v>2156</v>
      </c>
    </row>
    <row r="2679" ht="11.25" customHeight="1" spans="1:16">
      <c r="A2679" s="16"/>
      <c r="B2679" s="61"/>
      <c r="C2679" s="24" t="s">
        <v>2157</v>
      </c>
      <c r="D2679" s="61" t="s">
        <v>2158</v>
      </c>
      <c r="E2679" s="61" t="s">
        <v>563</v>
      </c>
      <c r="F2679" s="91" t="s">
        <v>2119</v>
      </c>
      <c r="H2679" s="123"/>
      <c r="I2679" s="16"/>
    </row>
    <row r="2680" ht="11.25" customHeight="1" spans="1:16">
      <c r="B2680" s="89"/>
      <c r="C2680" s="24" t="s">
        <v>2159</v>
      </c>
      <c r="D2680" s="89" t="s">
        <v>2160</v>
      </c>
      <c r="E2680" s="61" t="s">
        <v>563</v>
      </c>
      <c r="F2680" s="102" t="s">
        <v>2119</v>
      </c>
      <c r="I2680" s="16"/>
    </row>
    <row r="2681" ht="11.25" customHeight="1" spans="1:16">
      <c r="B2681" s="61"/>
      <c r="C2681" s="89" t="s">
        <v>2161</v>
      </c>
      <c r="D2681" s="61" t="s">
        <v>2162</v>
      </c>
      <c r="E2681" s="61" t="s">
        <v>563</v>
      </c>
      <c r="F2681" s="87" t="s">
        <v>1447</v>
      </c>
    </row>
    <row r="2682" ht="11.25" customHeight="1" spans="1:16">
      <c r="B2682" s="87"/>
      <c r="C2682" s="86" t="s">
        <v>2163</v>
      </c>
      <c r="D2682" s="87" t="s">
        <v>2164</v>
      </c>
      <c r="E2682" s="61" t="s">
        <v>563</v>
      </c>
      <c r="F2682" s="87" t="s">
        <v>2165</v>
      </c>
    </row>
    <row r="2683" ht="11.25" customHeight="1" spans="1:16">
      <c r="B2683" s="35"/>
      <c r="C2683" s="93" t="s">
        <v>2166</v>
      </c>
      <c r="D2683" s="35" t="s">
        <v>2167</v>
      </c>
      <c r="E2683" s="61" t="s">
        <v>767</v>
      </c>
      <c r="F2683" s="36" t="s">
        <v>2130</v>
      </c>
    </row>
    <row r="2684" ht="11.25" customHeight="1" spans="1:16">
      <c r="B2684" s="87"/>
      <c r="C2684" s="86" t="s">
        <v>2168</v>
      </c>
      <c r="D2684" s="87" t="s">
        <v>2169</v>
      </c>
      <c r="E2684" s="61" t="s">
        <v>563</v>
      </c>
      <c r="F2684" s="87" t="s">
        <v>643</v>
      </c>
      <c r="H2684" s="37" t="s">
        <v>2170</v>
      </c>
      <c r="I2684" s="37"/>
    </row>
    <row r="2685" spans="1:16">
      <c r="A2685" s="57" t="s">
        <v>572</v>
      </c>
    </row>
    <row r="2686" spans="1:16">
      <c r="A2686" s="22"/>
      <c r="B2686" s="22"/>
      <c r="C2686" s="22" t="s">
        <v>573</v>
      </c>
      <c r="D2686" s="37" t="s">
        <v>574</v>
      </c>
      <c r="E2686" s="61" t="s">
        <v>563</v>
      </c>
      <c r="F2686" s="62" t="s">
        <v>552</v>
      </c>
      <c r="H2686" s="37" t="s">
        <v>575</v>
      </c>
      <c r="I2686" s="37"/>
      <c r="M2686" s="16"/>
      <c r="N2686" s="16"/>
      <c r="O2686" s="16"/>
      <c r="P2686" s="16"/>
    </row>
    <row r="2687" spans="1:16">
      <c r="B2687" s="22"/>
      <c r="C2687" s="22" t="s">
        <v>576</v>
      </c>
      <c r="D2687" s="37" t="s">
        <v>577</v>
      </c>
      <c r="E2687" s="61" t="s">
        <v>563</v>
      </c>
      <c r="F2687" s="62" t="s">
        <v>552</v>
      </c>
      <c r="H2687" s="37" t="s">
        <v>575</v>
      </c>
      <c r="I2687" s="37"/>
      <c r="M2687" s="16"/>
      <c r="N2687" s="16"/>
      <c r="O2687" s="16"/>
      <c r="P2687" s="16"/>
    </row>
    <row r="2688" spans="1:16">
      <c r="B2688" s="22"/>
      <c r="C2688" s="22" t="s">
        <v>578</v>
      </c>
      <c r="D2688" s="37" t="s">
        <v>579</v>
      </c>
      <c r="E2688" s="37" t="s">
        <v>94</v>
      </c>
      <c r="F2688" s="62" t="s">
        <v>580</v>
      </c>
      <c r="H2688" s="37" t="s">
        <v>581</v>
      </c>
      <c r="I2688" s="37"/>
      <c r="K2688" s="35" t="s">
        <v>582</v>
      </c>
      <c r="M2688" s="16"/>
      <c r="N2688" s="16"/>
      <c r="O2688" s="16"/>
      <c r="P2688" s="16"/>
    </row>
    <row r="2689" spans="2:16">
      <c r="B2689" s="22"/>
      <c r="C2689" s="22" t="s">
        <v>583</v>
      </c>
      <c r="D2689" s="37" t="s">
        <v>584</v>
      </c>
      <c r="E2689" s="37" t="s">
        <v>94</v>
      </c>
      <c r="F2689" s="62" t="s">
        <v>580</v>
      </c>
      <c r="H2689" s="371" t="s">
        <v>585</v>
      </c>
      <c r="I2689" s="37"/>
      <c r="J2689" s="35" t="s">
        <v>1353</v>
      </c>
      <c r="K2689" s="35" t="s">
        <v>586</v>
      </c>
      <c r="M2689" s="16"/>
      <c r="N2689" s="16"/>
      <c r="O2689" s="16"/>
      <c r="P2689" s="16"/>
    </row>
    <row r="2690" ht="21.6" spans="2:16">
      <c r="B2690" s="22"/>
      <c r="C2690" s="22" t="s">
        <v>587</v>
      </c>
      <c r="D2690" s="37" t="s">
        <v>588</v>
      </c>
      <c r="E2690" s="61" t="s">
        <v>563</v>
      </c>
      <c r="F2690" s="62" t="s">
        <v>564</v>
      </c>
      <c r="G2690" s="35" t="s">
        <v>589</v>
      </c>
      <c r="H2690" s="37" t="s">
        <v>590</v>
      </c>
      <c r="I2690" s="37" t="s">
        <v>553</v>
      </c>
      <c r="M2690" s="16"/>
      <c r="N2690" s="16"/>
      <c r="O2690" s="16"/>
      <c r="P2690" s="16"/>
    </row>
    <row r="2691" spans="2:16">
      <c r="B2691" s="22"/>
      <c r="C2691" s="22" t="s">
        <v>591</v>
      </c>
      <c r="D2691" s="37" t="s">
        <v>592</v>
      </c>
      <c r="E2691" s="37" t="s">
        <v>94</v>
      </c>
      <c r="F2691" s="62" t="s">
        <v>580</v>
      </c>
      <c r="H2691" s="37" t="s">
        <v>593</v>
      </c>
      <c r="I2691" s="37"/>
      <c r="K2691" s="35" t="s">
        <v>582</v>
      </c>
      <c r="M2691" s="16"/>
      <c r="N2691" s="16"/>
      <c r="O2691" s="16"/>
      <c r="P2691" s="16"/>
    </row>
    <row r="2692" ht="21.6" spans="2:16">
      <c r="B2692" s="22"/>
      <c r="C2692" s="22" t="s">
        <v>594</v>
      </c>
      <c r="D2692" s="37" t="s">
        <v>595</v>
      </c>
      <c r="E2692" s="61" t="s">
        <v>563</v>
      </c>
      <c r="F2692" s="62" t="s">
        <v>564</v>
      </c>
      <c r="G2692" s="35" t="s">
        <v>589</v>
      </c>
      <c r="H2692" s="37" t="s">
        <v>590</v>
      </c>
      <c r="I2692" s="37" t="s">
        <v>553</v>
      </c>
      <c r="M2692" s="16"/>
      <c r="N2692" s="16"/>
      <c r="O2692" s="16"/>
      <c r="P2692" s="16"/>
    </row>
    <row r="2693" spans="2:16">
      <c r="B2693" s="22"/>
      <c r="C2693" s="22" t="s">
        <v>596</v>
      </c>
      <c r="D2693" s="37" t="s">
        <v>597</v>
      </c>
      <c r="E2693" s="37" t="s">
        <v>94</v>
      </c>
      <c r="F2693" s="62" t="s">
        <v>580</v>
      </c>
      <c r="H2693" s="37" t="s">
        <v>598</v>
      </c>
      <c r="I2693" s="37"/>
      <c r="K2693" s="35" t="s">
        <v>582</v>
      </c>
      <c r="M2693" s="16"/>
      <c r="N2693" s="16"/>
      <c r="O2693" s="16"/>
      <c r="P2693" s="16"/>
    </row>
    <row r="2694" ht="11.55"/>
    <row r="2695" spans="2:16">
      <c r="B2695" s="63" t="s">
        <v>599</v>
      </c>
      <c r="C2695" s="64"/>
      <c r="D2695" s="65"/>
      <c r="E2695" s="65"/>
      <c r="F2695" s="66"/>
      <c r="G2695" s="65"/>
      <c r="H2695" s="67"/>
      <c r="I2695" s="65"/>
      <c r="J2695" s="65"/>
      <c r="K2695" s="65"/>
      <c r="L2695" s="68"/>
      <c r="M2695" s="16"/>
    </row>
    <row r="2696" ht="12" customHeight="1" spans="2:16">
      <c r="B2696" s="42" t="s">
        <v>600</v>
      </c>
      <c r="C2696" s="47"/>
      <c r="D2696" s="48"/>
      <c r="E2696" s="48"/>
      <c r="F2696" s="48"/>
      <c r="G2696" s="48"/>
      <c r="H2696" s="48"/>
      <c r="I2696" s="48"/>
      <c r="J2696" s="48"/>
      <c r="K2696" s="48"/>
      <c r="L2696" s="49"/>
      <c r="M2696" s="16"/>
      <c r="N2696" s="16"/>
      <c r="O2696" s="16"/>
      <c r="P2696" s="16"/>
    </row>
    <row r="2697" ht="12" customHeight="1" spans="2:16">
      <c r="B2697" s="42" t="s">
        <v>601</v>
      </c>
      <c r="C2697" s="47"/>
      <c r="D2697" s="48"/>
      <c r="E2697" s="48"/>
      <c r="F2697" s="48"/>
      <c r="G2697" s="48"/>
      <c r="H2697" s="48"/>
      <c r="I2697" s="48"/>
      <c r="J2697" s="48"/>
      <c r="K2697" s="48"/>
      <c r="L2697" s="49"/>
      <c r="M2697" s="16"/>
      <c r="N2697" s="16"/>
      <c r="O2697" s="16"/>
      <c r="P2697" s="16"/>
    </row>
    <row r="2698" spans="2:16">
      <c r="B2698" s="42" t="s">
        <v>602</v>
      </c>
      <c r="C2698" s="47"/>
      <c r="D2698" s="48"/>
      <c r="E2698" s="48"/>
      <c r="F2698" s="48"/>
      <c r="G2698" s="48"/>
      <c r="H2698" s="48"/>
      <c r="I2698" s="48"/>
      <c r="J2698" s="48"/>
      <c r="K2698" s="48"/>
      <c r="L2698" s="49"/>
      <c r="M2698" s="16"/>
      <c r="N2698" s="16"/>
      <c r="O2698" s="16"/>
      <c r="P2698" s="16"/>
    </row>
    <row r="2699" spans="2:16">
      <c r="B2699" s="42" t="s">
        <v>603</v>
      </c>
      <c r="C2699" s="47"/>
      <c r="D2699" s="48"/>
      <c r="E2699" s="48"/>
      <c r="F2699" s="48"/>
      <c r="G2699" s="48"/>
      <c r="H2699" s="48"/>
      <c r="I2699" s="48"/>
      <c r="J2699" s="48"/>
      <c r="K2699" s="48"/>
      <c r="L2699" s="49"/>
      <c r="M2699" s="16"/>
      <c r="N2699" s="16"/>
      <c r="O2699" s="16"/>
      <c r="P2699" s="16"/>
    </row>
    <row r="2700" spans="2:16">
      <c r="B2700" s="42" t="s">
        <v>604</v>
      </c>
      <c r="C2700" s="47"/>
      <c r="D2700" s="48"/>
      <c r="E2700" s="48"/>
      <c r="F2700" s="48"/>
      <c r="G2700" s="48"/>
      <c r="H2700" s="48"/>
      <c r="I2700" s="48"/>
      <c r="J2700" s="48"/>
      <c r="K2700" s="48"/>
      <c r="L2700" s="49"/>
      <c r="M2700" s="16"/>
      <c r="N2700" s="16"/>
      <c r="O2700" s="16"/>
      <c r="P2700" s="16"/>
    </row>
    <row r="2701" ht="12" customHeight="1" spans="2:16">
      <c r="B2701" s="42" t="s">
        <v>605</v>
      </c>
      <c r="C2701" s="47" t="s">
        <v>606</v>
      </c>
      <c r="D2701" s="48"/>
      <c r="E2701" s="48"/>
      <c r="F2701" s="48"/>
      <c r="G2701" s="48"/>
      <c r="H2701" s="48"/>
      <c r="I2701" s="48"/>
      <c r="J2701" s="48"/>
      <c r="K2701" s="48"/>
      <c r="L2701" s="49"/>
      <c r="M2701" s="16"/>
      <c r="N2701" s="16"/>
      <c r="O2701" s="16"/>
      <c r="P2701" s="16"/>
    </row>
    <row r="2702" ht="12" customHeight="1" spans="2:16">
      <c r="B2702" s="42" t="s">
        <v>607</v>
      </c>
      <c r="C2702" s="47" t="s">
        <v>608</v>
      </c>
      <c r="D2702" s="48"/>
      <c r="E2702" s="48"/>
      <c r="F2702" s="48"/>
      <c r="G2702" s="48"/>
      <c r="H2702" s="48"/>
      <c r="I2702" s="48"/>
      <c r="J2702" s="48"/>
      <c r="K2702" s="48"/>
      <c r="L2702" s="49"/>
      <c r="M2702" s="16"/>
      <c r="N2702" s="16"/>
      <c r="O2702" s="16"/>
      <c r="P2702" s="16"/>
    </row>
    <row r="2703" ht="12" customHeight="1" spans="2:16">
      <c r="B2703" s="50" t="s">
        <v>609</v>
      </c>
      <c r="C2703" s="43" t="s">
        <v>2450</v>
      </c>
      <c r="D2703" s="44"/>
      <c r="E2703" s="44"/>
      <c r="F2703" s="44"/>
      <c r="G2703" s="44"/>
      <c r="H2703" s="77"/>
      <c r="I2703" s="44"/>
      <c r="J2703" s="44"/>
      <c r="K2703" s="44"/>
      <c r="L2703" s="45"/>
      <c r="N2703" s="16"/>
      <c r="O2703" s="16"/>
      <c r="P2703" s="16"/>
    </row>
    <row r="2704" ht="12" customHeight="1" spans="2:16">
      <c r="B2704" s="69"/>
      <c r="C2704" s="43" t="s">
        <v>2451</v>
      </c>
      <c r="D2704" s="44"/>
      <c r="E2704" s="44"/>
      <c r="F2704" s="44"/>
      <c r="G2704" s="44"/>
      <c r="H2704" s="77"/>
      <c r="I2704" s="44"/>
      <c r="J2704" s="44"/>
      <c r="K2704" s="44"/>
      <c r="L2704" s="45"/>
      <c r="N2704" s="16"/>
      <c r="O2704" s="16"/>
      <c r="P2704" s="16"/>
    </row>
    <row r="2705" ht="12.75" customHeight="1" spans="1:16">
      <c r="B2705" s="52"/>
      <c r="C2705" s="109"/>
      <c r="D2705" s="71"/>
      <c r="E2705" s="71"/>
      <c r="F2705" s="71"/>
      <c r="G2705" s="71"/>
      <c r="H2705" s="110"/>
      <c r="I2705" s="71"/>
      <c r="J2705" s="71"/>
      <c r="K2705" s="71"/>
      <c r="L2705" s="72"/>
      <c r="M2705" s="16"/>
      <c r="N2705" s="16"/>
      <c r="O2705" s="16"/>
      <c r="P2705" s="16"/>
    </row>
    <row r="2706" ht="11.55"/>
    <row r="2707" ht="11.55" spans="1:16">
      <c r="B2707" s="38" t="s">
        <v>531</v>
      </c>
      <c r="C2707" s="39" t="s">
        <v>2452</v>
      </c>
      <c r="D2707" s="40"/>
      <c r="E2707" s="40"/>
      <c r="F2707" s="40"/>
      <c r="G2707" s="40"/>
      <c r="H2707" s="40"/>
      <c r="I2707" s="40"/>
      <c r="J2707" s="40"/>
      <c r="K2707" s="40"/>
      <c r="L2707" s="41"/>
      <c r="M2707" s="16"/>
      <c r="N2707" s="16"/>
      <c r="O2707" s="16"/>
      <c r="P2707" s="16"/>
    </row>
    <row r="2708" spans="1:16">
      <c r="B2708" s="42" t="s">
        <v>532</v>
      </c>
      <c r="C2708" s="43" t="s">
        <v>328</v>
      </c>
      <c r="D2708" s="44"/>
      <c r="E2708" s="44"/>
      <c r="F2708" s="44"/>
      <c r="G2708" s="44"/>
      <c r="H2708" s="44"/>
      <c r="I2708" s="44"/>
      <c r="J2708" s="44"/>
      <c r="K2708" s="44"/>
      <c r="L2708" s="45"/>
      <c r="M2708" s="16"/>
      <c r="N2708" s="16"/>
      <c r="O2708" s="16"/>
      <c r="P2708" s="16"/>
    </row>
    <row r="2709" spans="1:16">
      <c r="B2709" s="46" t="s">
        <v>533</v>
      </c>
      <c r="C2709" s="43" t="s">
        <v>312</v>
      </c>
      <c r="D2709" s="44"/>
      <c r="E2709" s="44"/>
      <c r="F2709" s="44"/>
      <c r="G2709" s="44"/>
      <c r="H2709" s="44"/>
      <c r="I2709" s="44"/>
      <c r="J2709" s="44"/>
      <c r="K2709" s="44"/>
      <c r="L2709" s="45"/>
      <c r="M2709" s="16"/>
      <c r="N2709" s="16"/>
      <c r="O2709" s="16"/>
      <c r="P2709" s="16"/>
    </row>
    <row r="2710" spans="1:16">
      <c r="B2710" s="46" t="s">
        <v>102</v>
      </c>
      <c r="C2710" s="47" t="s">
        <v>323</v>
      </c>
      <c r="D2710" s="48"/>
      <c r="E2710" s="48"/>
      <c r="F2710" s="48"/>
      <c r="G2710" s="48"/>
      <c r="H2710" s="48"/>
      <c r="I2710" s="48"/>
      <c r="J2710" s="48"/>
      <c r="K2710" s="48"/>
      <c r="L2710" s="49"/>
      <c r="M2710" s="16"/>
      <c r="N2710" s="16"/>
      <c r="O2710" s="16"/>
      <c r="P2710" s="16"/>
    </row>
    <row r="2711" spans="1:16">
      <c r="B2711" s="42" t="s">
        <v>536</v>
      </c>
      <c r="C2711" s="43" t="s">
        <v>2453</v>
      </c>
      <c r="D2711" s="44"/>
      <c r="E2711" s="44"/>
      <c r="F2711" s="44"/>
      <c r="G2711" s="44"/>
      <c r="H2711" s="44"/>
      <c r="I2711" s="44"/>
      <c r="J2711" s="44"/>
      <c r="K2711" s="44"/>
      <c r="L2711" s="45"/>
      <c r="M2711" s="16"/>
      <c r="N2711" s="16"/>
      <c r="O2711" s="16"/>
      <c r="P2711" s="16"/>
    </row>
    <row r="2712" spans="1:16">
      <c r="B2712" s="50" t="s">
        <v>537</v>
      </c>
      <c r="C2712" s="51" t="s">
        <v>2454</v>
      </c>
      <c r="D2712" s="77"/>
      <c r="E2712" s="77"/>
      <c r="F2712" s="77"/>
      <c r="G2712" s="77"/>
      <c r="H2712" s="77"/>
      <c r="I2712" s="77"/>
      <c r="J2712" s="77"/>
      <c r="K2712" s="77"/>
      <c r="L2712" s="78"/>
      <c r="M2712" s="16"/>
      <c r="N2712" s="16"/>
      <c r="O2712" s="16"/>
      <c r="P2712" s="16"/>
    </row>
    <row r="2713" ht="11.55" spans="1:16">
      <c r="B2713" s="52"/>
      <c r="C2713" s="70"/>
      <c r="D2713" s="71"/>
      <c r="E2713" s="71"/>
      <c r="F2713" s="71"/>
      <c r="G2713" s="71"/>
      <c r="H2713" s="71"/>
      <c r="I2713" s="71"/>
      <c r="J2713" s="71"/>
      <c r="K2713" s="71"/>
      <c r="L2713" s="72"/>
      <c r="M2713" s="16"/>
      <c r="N2713" s="16"/>
      <c r="O2713" s="16"/>
      <c r="P2713" s="16"/>
    </row>
    <row r="2714" ht="11.55" spans="1:16">
      <c r="B2714" s="53" t="s">
        <v>539</v>
      </c>
      <c r="C2714" s="53" t="s">
        <v>532</v>
      </c>
      <c r="D2714" s="54" t="s">
        <v>540</v>
      </c>
      <c r="E2714" s="54" t="s">
        <v>541</v>
      </c>
      <c r="F2714" s="55" t="s">
        <v>542</v>
      </c>
      <c r="G2714" s="54" t="s">
        <v>543</v>
      </c>
      <c r="H2714" s="56" t="s">
        <v>544</v>
      </c>
      <c r="I2714" s="54" t="s">
        <v>545</v>
      </c>
      <c r="J2714" s="54" t="s">
        <v>546</v>
      </c>
      <c r="K2714" s="54" t="s">
        <v>547</v>
      </c>
      <c r="L2714" s="54" t="s">
        <v>88</v>
      </c>
      <c r="N2714" s="16"/>
      <c r="O2714" s="16"/>
      <c r="P2714" s="16"/>
    </row>
    <row r="2715" spans="1:16">
      <c r="A2715" s="57" t="s">
        <v>548</v>
      </c>
    </row>
    <row r="2716" ht="21.6" spans="1:16">
      <c r="A2716" s="16"/>
      <c r="B2716" s="157"/>
      <c r="C2716" s="236" t="s">
        <v>1619</v>
      </c>
      <c r="D2716" s="236" t="s">
        <v>1620</v>
      </c>
      <c r="E2716" s="236" t="s">
        <v>551</v>
      </c>
      <c r="F2716" s="237" t="s">
        <v>552</v>
      </c>
      <c r="G2716" s="23"/>
      <c r="H2716" s="130" t="s">
        <v>2237</v>
      </c>
      <c r="I2716" s="37" t="s">
        <v>553</v>
      </c>
      <c r="J2716" s="35" t="s">
        <v>554</v>
      </c>
      <c r="L2716" s="35" t="s">
        <v>2238</v>
      </c>
    </row>
    <row r="2717" spans="1:16">
      <c r="A2717" s="57" t="s">
        <v>556</v>
      </c>
    </row>
    <row r="2718" ht="21.6" spans="1:16">
      <c r="B2718" s="61"/>
      <c r="C2718" s="89" t="s">
        <v>2178</v>
      </c>
      <c r="D2718" s="61" t="s">
        <v>2179</v>
      </c>
      <c r="E2718" s="61" t="s">
        <v>767</v>
      </c>
      <c r="F2718" s="87" t="s">
        <v>820</v>
      </c>
      <c r="H2718" s="37" t="s">
        <v>2180</v>
      </c>
      <c r="I2718" s="37" t="s">
        <v>553</v>
      </c>
      <c r="J2718" s="35" t="s">
        <v>566</v>
      </c>
    </row>
    <row r="2719" spans="1:16">
      <c r="B2719" s="87"/>
      <c r="C2719" s="86" t="s">
        <v>2004</v>
      </c>
      <c r="D2719" s="87" t="s">
        <v>2455</v>
      </c>
      <c r="E2719" s="61" t="s">
        <v>563</v>
      </c>
      <c r="F2719" s="87" t="s">
        <v>580</v>
      </c>
      <c r="H2719" s="37" t="s">
        <v>2456</v>
      </c>
    </row>
    <row r="2720" ht="21.6" spans="1:16">
      <c r="B2720" s="61"/>
      <c r="C2720" s="89" t="s">
        <v>2457</v>
      </c>
      <c r="D2720" s="61" t="s">
        <v>2458</v>
      </c>
      <c r="E2720" s="61" t="s">
        <v>767</v>
      </c>
      <c r="F2720" s="87" t="s">
        <v>2246</v>
      </c>
      <c r="H2720" s="37" t="s">
        <v>2459</v>
      </c>
      <c r="I2720" s="37" t="s">
        <v>553</v>
      </c>
      <c r="J2720" s="35" t="s">
        <v>566</v>
      </c>
    </row>
    <row r="2721" spans="2:9">
      <c r="B2721" s="61"/>
      <c r="C2721" s="89" t="s">
        <v>2460</v>
      </c>
      <c r="D2721" s="61" t="s">
        <v>2461</v>
      </c>
      <c r="E2721" s="61" t="s">
        <v>767</v>
      </c>
      <c r="F2721" s="87" t="s">
        <v>768</v>
      </c>
      <c r="H2721" s="37" t="s">
        <v>2462</v>
      </c>
    </row>
    <row r="2722" spans="2:9">
      <c r="B2722" s="61"/>
      <c r="C2722" s="89" t="s">
        <v>2463</v>
      </c>
      <c r="D2722" s="61" t="s">
        <v>2464</v>
      </c>
      <c r="E2722" s="61" t="s">
        <v>767</v>
      </c>
      <c r="F2722" s="87" t="s">
        <v>768</v>
      </c>
      <c r="H2722" s="37" t="s">
        <v>2462</v>
      </c>
      <c r="I2722" s="37"/>
    </row>
    <row r="2723" spans="2:9">
      <c r="B2723" s="61"/>
      <c r="C2723" s="89" t="s">
        <v>2465</v>
      </c>
      <c r="D2723" s="61" t="s">
        <v>2466</v>
      </c>
      <c r="E2723" s="35" t="s">
        <v>89</v>
      </c>
      <c r="F2723" s="87"/>
      <c r="H2723" s="37" t="s">
        <v>2467</v>
      </c>
      <c r="I2723" s="37"/>
    </row>
    <row r="2724" spans="2:9">
      <c r="B2724" s="61"/>
      <c r="C2724" s="89" t="s">
        <v>2468</v>
      </c>
      <c r="D2724" s="61" t="s">
        <v>2469</v>
      </c>
      <c r="E2724" s="35" t="s">
        <v>89</v>
      </c>
      <c r="F2724" s="87"/>
      <c r="H2724" s="37" t="s">
        <v>2467</v>
      </c>
      <c r="I2724" s="37"/>
    </row>
    <row r="2725" spans="2:9">
      <c r="B2725" s="61"/>
      <c r="C2725" s="89" t="s">
        <v>2470</v>
      </c>
      <c r="D2725" s="61" t="s">
        <v>2471</v>
      </c>
      <c r="E2725" s="61" t="s">
        <v>767</v>
      </c>
      <c r="F2725" s="87" t="s">
        <v>2472</v>
      </c>
      <c r="H2725" s="37" t="s">
        <v>2473</v>
      </c>
      <c r="I2725" s="37"/>
    </row>
    <row r="2726" spans="2:9">
      <c r="B2726" s="61"/>
      <c r="C2726" s="89" t="s">
        <v>2474</v>
      </c>
      <c r="D2726" s="61" t="s">
        <v>2475</v>
      </c>
      <c r="E2726" s="61" t="s">
        <v>767</v>
      </c>
      <c r="F2726" s="87" t="s">
        <v>2472</v>
      </c>
      <c r="I2726" s="37"/>
    </row>
    <row r="2727" spans="2:9">
      <c r="B2727" s="61"/>
      <c r="C2727" s="89" t="s">
        <v>2476</v>
      </c>
      <c r="D2727" s="61" t="s">
        <v>2477</v>
      </c>
      <c r="E2727" s="61" t="s">
        <v>767</v>
      </c>
      <c r="F2727" s="87" t="s">
        <v>2472</v>
      </c>
      <c r="I2727" s="37"/>
    </row>
    <row r="2728" spans="2:9">
      <c r="B2728" s="61"/>
      <c r="C2728" s="89" t="s">
        <v>2478</v>
      </c>
      <c r="D2728" s="35" t="s">
        <v>2479</v>
      </c>
      <c r="E2728" s="61" t="s">
        <v>767</v>
      </c>
      <c r="F2728" s="36" t="s">
        <v>768</v>
      </c>
      <c r="I2728" s="37"/>
    </row>
    <row r="2729" spans="2:9">
      <c r="B2729" s="61"/>
      <c r="C2729" s="89" t="s">
        <v>2480</v>
      </c>
      <c r="D2729" s="61" t="s">
        <v>2481</v>
      </c>
      <c r="E2729" s="61" t="s">
        <v>767</v>
      </c>
      <c r="F2729" s="36" t="s">
        <v>768</v>
      </c>
      <c r="I2729" s="37"/>
    </row>
    <row r="2730" spans="2:9">
      <c r="B2730" s="61"/>
      <c r="C2730" s="89" t="s">
        <v>2482</v>
      </c>
      <c r="D2730" s="61" t="s">
        <v>2483</v>
      </c>
      <c r="E2730" s="61" t="s">
        <v>767</v>
      </c>
      <c r="F2730" s="36" t="s">
        <v>768</v>
      </c>
      <c r="I2730" s="37"/>
    </row>
    <row r="2731" spans="2:9">
      <c r="B2731" s="61"/>
      <c r="C2731" s="89" t="s">
        <v>2484</v>
      </c>
      <c r="D2731" s="61" t="s">
        <v>2485</v>
      </c>
      <c r="E2731" s="61" t="s">
        <v>767</v>
      </c>
      <c r="F2731" s="36" t="s">
        <v>768</v>
      </c>
      <c r="I2731" s="37"/>
    </row>
    <row r="2732" spans="2:9">
      <c r="B2732" s="61"/>
      <c r="C2732" s="89" t="s">
        <v>2486</v>
      </c>
      <c r="D2732" s="61" t="s">
        <v>2487</v>
      </c>
      <c r="E2732" s="61" t="s">
        <v>767</v>
      </c>
      <c r="F2732" s="36" t="s">
        <v>768</v>
      </c>
      <c r="I2732" s="37"/>
    </row>
    <row r="2733" spans="2:9">
      <c r="B2733" s="61"/>
      <c r="C2733" s="89" t="s">
        <v>2488</v>
      </c>
      <c r="D2733" s="61" t="s">
        <v>2489</v>
      </c>
      <c r="E2733" s="61" t="s">
        <v>767</v>
      </c>
      <c r="F2733" s="36" t="s">
        <v>768</v>
      </c>
      <c r="I2733" s="37"/>
    </row>
    <row r="2734" spans="2:9">
      <c r="B2734" s="61"/>
      <c r="C2734" s="89" t="s">
        <v>2196</v>
      </c>
      <c r="D2734" s="61" t="s">
        <v>2197</v>
      </c>
      <c r="E2734" s="35" t="s">
        <v>89</v>
      </c>
      <c r="F2734" s="87"/>
      <c r="I2734" s="37"/>
    </row>
    <row r="2735" spans="2:9">
      <c r="B2735" s="61"/>
      <c r="C2735" s="89" t="s">
        <v>2490</v>
      </c>
      <c r="D2735" s="61" t="s">
        <v>2491</v>
      </c>
      <c r="E2735" s="61" t="s">
        <v>767</v>
      </c>
      <c r="F2735" s="87" t="s">
        <v>1063</v>
      </c>
      <c r="H2735" s="37" t="s">
        <v>2492</v>
      </c>
      <c r="I2735" s="37"/>
    </row>
    <row r="2736" ht="12.75" customHeight="1" spans="2:9">
      <c r="B2736" s="61"/>
      <c r="C2736" s="89" t="s">
        <v>2493</v>
      </c>
      <c r="D2736" s="61" t="s">
        <v>2494</v>
      </c>
      <c r="E2736" s="61" t="s">
        <v>551</v>
      </c>
      <c r="F2736" s="87" t="s">
        <v>643</v>
      </c>
      <c r="H2736" s="37" t="s">
        <v>2495</v>
      </c>
      <c r="I2736" s="37"/>
    </row>
    <row r="2737" ht="12.75" customHeight="1" spans="2:9">
      <c r="B2737" s="61"/>
      <c r="C2737" s="89" t="s">
        <v>2496</v>
      </c>
      <c r="D2737" s="61" t="s">
        <v>2497</v>
      </c>
      <c r="E2737" s="61" t="s">
        <v>551</v>
      </c>
      <c r="F2737" s="87" t="s">
        <v>643</v>
      </c>
      <c r="H2737" s="37" t="s">
        <v>2498</v>
      </c>
      <c r="I2737" s="37"/>
    </row>
    <row r="2738" ht="12.75" customHeight="1" spans="2:9">
      <c r="B2738" s="61"/>
      <c r="C2738" s="89" t="s">
        <v>2499</v>
      </c>
      <c r="D2738" s="61" t="s">
        <v>2500</v>
      </c>
      <c r="E2738" s="61" t="s">
        <v>551</v>
      </c>
      <c r="F2738" s="87" t="s">
        <v>643</v>
      </c>
      <c r="H2738" s="37" t="s">
        <v>2501</v>
      </c>
      <c r="I2738" s="37"/>
    </row>
    <row r="2739" ht="12.75" customHeight="1" spans="2:9">
      <c r="B2739" s="61"/>
      <c r="C2739" s="89" t="s">
        <v>2198</v>
      </c>
      <c r="D2739" s="61" t="s">
        <v>2199</v>
      </c>
      <c r="E2739" s="61" t="s">
        <v>563</v>
      </c>
      <c r="F2739" s="87" t="s">
        <v>564</v>
      </c>
      <c r="I2739" s="37"/>
    </row>
    <row r="2740" ht="12.75" customHeight="1" spans="2:9">
      <c r="B2740" s="61"/>
      <c r="C2740" s="89" t="s">
        <v>2502</v>
      </c>
      <c r="D2740" s="61" t="s">
        <v>2503</v>
      </c>
      <c r="E2740" s="61" t="s">
        <v>551</v>
      </c>
      <c r="F2740" s="87" t="s">
        <v>643</v>
      </c>
      <c r="I2740" s="37"/>
    </row>
    <row r="2741" ht="12.75" customHeight="1" spans="2:9">
      <c r="B2741" s="61"/>
      <c r="C2741" s="89" t="s">
        <v>2504</v>
      </c>
      <c r="D2741" s="61" t="s">
        <v>2505</v>
      </c>
      <c r="E2741" s="61" t="s">
        <v>551</v>
      </c>
      <c r="F2741" s="87" t="s">
        <v>643</v>
      </c>
      <c r="H2741" s="37" t="s">
        <v>2506</v>
      </c>
      <c r="I2741" s="37"/>
    </row>
    <row r="2742" spans="2:9">
      <c r="B2742" s="61"/>
      <c r="C2742" s="89" t="s">
        <v>2507</v>
      </c>
      <c r="D2742" s="61" t="s">
        <v>2508</v>
      </c>
      <c r="E2742" s="61" t="s">
        <v>563</v>
      </c>
      <c r="F2742" s="87" t="s">
        <v>1226</v>
      </c>
      <c r="H2742" s="37" t="s">
        <v>2509</v>
      </c>
      <c r="I2742" s="37"/>
    </row>
    <row r="2743" spans="2:9">
      <c r="B2743" s="61"/>
      <c r="C2743" s="89" t="s">
        <v>2510</v>
      </c>
      <c r="D2743" s="61" t="s">
        <v>2511</v>
      </c>
      <c r="E2743" s="61" t="s">
        <v>563</v>
      </c>
      <c r="F2743" s="87" t="s">
        <v>820</v>
      </c>
      <c r="I2743" s="37"/>
    </row>
    <row r="2744" spans="2:9">
      <c r="B2744" s="61"/>
      <c r="C2744" s="89" t="s">
        <v>2512</v>
      </c>
      <c r="D2744" s="61" t="s">
        <v>2513</v>
      </c>
      <c r="E2744" s="61" t="s">
        <v>563</v>
      </c>
      <c r="F2744" s="87" t="s">
        <v>1591</v>
      </c>
      <c r="H2744" s="37" t="s">
        <v>2512</v>
      </c>
      <c r="I2744" s="37"/>
    </row>
    <row r="2745" spans="2:9">
      <c r="B2745" s="61"/>
      <c r="C2745" s="89" t="s">
        <v>2514</v>
      </c>
      <c r="D2745" s="61" t="s">
        <v>2515</v>
      </c>
      <c r="E2745" s="61" t="s">
        <v>563</v>
      </c>
      <c r="F2745" s="87" t="s">
        <v>1226</v>
      </c>
      <c r="H2745" s="37" t="s">
        <v>2514</v>
      </c>
      <c r="I2745" s="37"/>
    </row>
    <row r="2746" spans="2:9">
      <c r="B2746" s="61"/>
      <c r="C2746" s="89" t="s">
        <v>2516</v>
      </c>
      <c r="D2746" s="61" t="s">
        <v>2517</v>
      </c>
      <c r="E2746" s="35" t="s">
        <v>89</v>
      </c>
      <c r="F2746" s="87"/>
      <c r="H2746" s="37" t="s">
        <v>2518</v>
      </c>
      <c r="I2746" s="37"/>
    </row>
    <row r="2747" spans="2:9">
      <c r="B2747" s="61"/>
      <c r="C2747" s="89" t="s">
        <v>2519</v>
      </c>
      <c r="D2747" s="61" t="s">
        <v>2520</v>
      </c>
      <c r="E2747" s="35" t="s">
        <v>89</v>
      </c>
      <c r="F2747" s="87"/>
      <c r="H2747" s="37" t="s">
        <v>2521</v>
      </c>
      <c r="I2747" s="37"/>
    </row>
    <row r="2748" spans="2:9">
      <c r="B2748" s="61"/>
      <c r="C2748" s="89" t="s">
        <v>2522</v>
      </c>
      <c r="D2748" s="61" t="s">
        <v>2523</v>
      </c>
      <c r="E2748" s="61" t="s">
        <v>767</v>
      </c>
      <c r="F2748" s="36" t="s">
        <v>768</v>
      </c>
      <c r="I2748" s="37"/>
    </row>
    <row r="2749" ht="12.75" customHeight="1" spans="2:9">
      <c r="B2749" s="61"/>
      <c r="C2749" s="89" t="s">
        <v>2524</v>
      </c>
      <c r="D2749" s="61" t="s">
        <v>2525</v>
      </c>
      <c r="E2749" s="61" t="s">
        <v>563</v>
      </c>
      <c r="F2749" s="87" t="s">
        <v>2526</v>
      </c>
      <c r="H2749" s="37" t="s">
        <v>2527</v>
      </c>
      <c r="I2749" s="37"/>
    </row>
    <row r="2750" ht="12.75" customHeight="1" spans="2:9">
      <c r="B2750" s="61"/>
      <c r="C2750" s="89" t="s">
        <v>2528</v>
      </c>
      <c r="D2750" s="61" t="s">
        <v>2529</v>
      </c>
      <c r="E2750" s="61" t="s">
        <v>767</v>
      </c>
      <c r="F2750" s="36" t="s">
        <v>768</v>
      </c>
      <c r="H2750" s="37" t="s">
        <v>2528</v>
      </c>
      <c r="I2750" s="37"/>
    </row>
    <row r="2751" ht="12.75" customHeight="1" spans="2:9">
      <c r="B2751" s="61"/>
      <c r="C2751" s="89" t="s">
        <v>2530</v>
      </c>
      <c r="D2751" s="61" t="s">
        <v>2531</v>
      </c>
      <c r="E2751" s="35" t="s">
        <v>89</v>
      </c>
      <c r="F2751" s="87"/>
      <c r="I2751" s="37"/>
    </row>
    <row r="2752" ht="12.75" customHeight="1" spans="2:9">
      <c r="B2752" s="61"/>
      <c r="C2752" s="89" t="s">
        <v>2532</v>
      </c>
      <c r="D2752" s="61" t="s">
        <v>2533</v>
      </c>
      <c r="E2752" s="61" t="s">
        <v>767</v>
      </c>
      <c r="F2752" s="36" t="s">
        <v>768</v>
      </c>
      <c r="I2752" s="37"/>
    </row>
    <row r="2753" ht="12.75" customHeight="1" spans="1:16">
      <c r="B2753" s="61"/>
      <c r="C2753" s="89" t="s">
        <v>2534</v>
      </c>
      <c r="D2753" s="61" t="s">
        <v>2535</v>
      </c>
      <c r="E2753" s="61" t="s">
        <v>767</v>
      </c>
      <c r="F2753" s="36" t="s">
        <v>768</v>
      </c>
      <c r="I2753" s="37"/>
    </row>
    <row r="2754" ht="12.75" customHeight="1" spans="1:16">
      <c r="B2754" s="61"/>
      <c r="C2754" s="89" t="s">
        <v>2536</v>
      </c>
      <c r="D2754" s="61" t="s">
        <v>2537</v>
      </c>
      <c r="E2754" s="35" t="s">
        <v>89</v>
      </c>
      <c r="F2754" s="87"/>
      <c r="I2754" s="37"/>
    </row>
    <row r="2755" ht="12.75" customHeight="1" spans="1:16">
      <c r="B2755" s="61"/>
      <c r="C2755" s="89" t="s">
        <v>2538</v>
      </c>
      <c r="D2755" s="61" t="s">
        <v>2539</v>
      </c>
      <c r="E2755" s="61" t="s">
        <v>767</v>
      </c>
      <c r="F2755" s="36" t="s">
        <v>768</v>
      </c>
      <c r="I2755" s="37"/>
    </row>
    <row r="2756" ht="12.75" customHeight="1" spans="1:16">
      <c r="B2756" s="87"/>
      <c r="C2756" s="86" t="s">
        <v>88</v>
      </c>
      <c r="D2756" s="87" t="s">
        <v>910</v>
      </c>
      <c r="E2756" s="61" t="s">
        <v>563</v>
      </c>
      <c r="F2756" s="87" t="s">
        <v>657</v>
      </c>
    </row>
    <row r="2757" ht="12.75" customHeight="1" spans="1:16">
      <c r="B2757" s="61"/>
      <c r="C2757" s="89" t="s">
        <v>2540</v>
      </c>
      <c r="D2757" s="61" t="s">
        <v>2541</v>
      </c>
      <c r="E2757" s="61" t="s">
        <v>767</v>
      </c>
      <c r="F2757" s="36" t="s">
        <v>768</v>
      </c>
      <c r="H2757" s="37" t="s">
        <v>2462</v>
      </c>
      <c r="I2757" s="37"/>
    </row>
    <row r="2758" ht="12.75" customHeight="1" spans="1:16">
      <c r="B2758" s="61"/>
      <c r="C2758" s="89" t="s">
        <v>2542</v>
      </c>
      <c r="D2758" s="61" t="s">
        <v>2543</v>
      </c>
      <c r="E2758" s="61" t="s">
        <v>767</v>
      </c>
      <c r="F2758" s="87" t="s">
        <v>1063</v>
      </c>
      <c r="I2758" s="37"/>
    </row>
    <row r="2759" ht="12.75" customHeight="1" spans="1:16">
      <c r="B2759" s="61"/>
      <c r="C2759" s="89" t="s">
        <v>2544</v>
      </c>
      <c r="D2759" s="61" t="s">
        <v>2545</v>
      </c>
      <c r="E2759" s="61" t="s">
        <v>551</v>
      </c>
      <c r="F2759" s="87" t="s">
        <v>1063</v>
      </c>
      <c r="H2759" s="37" t="s">
        <v>2546</v>
      </c>
      <c r="I2759" s="37"/>
    </row>
    <row r="2760" spans="1:16">
      <c r="A2760" s="57" t="s">
        <v>572</v>
      </c>
    </row>
    <row r="2761" spans="1:16">
      <c r="A2761" s="22"/>
      <c r="B2761" s="22"/>
      <c r="C2761" s="22" t="s">
        <v>573</v>
      </c>
      <c r="D2761" s="37" t="s">
        <v>574</v>
      </c>
      <c r="E2761" s="61" t="s">
        <v>563</v>
      </c>
      <c r="F2761" s="62" t="s">
        <v>552</v>
      </c>
      <c r="H2761" s="37" t="s">
        <v>575</v>
      </c>
      <c r="I2761" s="37"/>
      <c r="M2761" s="16"/>
      <c r="N2761" s="16"/>
      <c r="O2761" s="16"/>
      <c r="P2761" s="16"/>
    </row>
    <row r="2762" spans="1:16">
      <c r="B2762" s="22"/>
      <c r="C2762" s="22" t="s">
        <v>576</v>
      </c>
      <c r="D2762" s="37" t="s">
        <v>577</v>
      </c>
      <c r="E2762" s="61" t="s">
        <v>563</v>
      </c>
      <c r="F2762" s="62" t="s">
        <v>552</v>
      </c>
      <c r="H2762" s="37" t="s">
        <v>575</v>
      </c>
      <c r="I2762" s="37"/>
      <c r="M2762" s="16"/>
      <c r="N2762" s="16"/>
      <c r="O2762" s="16"/>
      <c r="P2762" s="16"/>
    </row>
    <row r="2763" spans="1:16">
      <c r="B2763" s="22"/>
      <c r="C2763" s="22" t="s">
        <v>578</v>
      </c>
      <c r="D2763" s="37" t="s">
        <v>579</v>
      </c>
      <c r="E2763" s="37" t="s">
        <v>94</v>
      </c>
      <c r="F2763" s="62" t="s">
        <v>580</v>
      </c>
      <c r="H2763" s="37" t="s">
        <v>581</v>
      </c>
      <c r="I2763" s="37"/>
      <c r="K2763" s="35" t="s">
        <v>582</v>
      </c>
      <c r="M2763" s="16"/>
      <c r="N2763" s="16"/>
      <c r="O2763" s="16"/>
      <c r="P2763" s="16"/>
    </row>
    <row r="2764" spans="1:16">
      <c r="B2764" s="22"/>
      <c r="C2764" s="22" t="s">
        <v>583</v>
      </c>
      <c r="D2764" s="37" t="s">
        <v>584</v>
      </c>
      <c r="E2764" s="37" t="s">
        <v>94</v>
      </c>
      <c r="F2764" s="62" t="s">
        <v>580</v>
      </c>
      <c r="H2764" s="371" t="s">
        <v>585</v>
      </c>
      <c r="I2764" s="37"/>
      <c r="J2764" s="35" t="s">
        <v>1353</v>
      </c>
      <c r="K2764" s="35" t="s">
        <v>586</v>
      </c>
      <c r="M2764" s="16"/>
      <c r="N2764" s="16"/>
      <c r="O2764" s="16"/>
      <c r="P2764" s="16"/>
    </row>
    <row r="2765" ht="21.6" spans="1:16">
      <c r="B2765" s="22"/>
      <c r="C2765" s="22" t="s">
        <v>587</v>
      </c>
      <c r="D2765" s="37" t="s">
        <v>588</v>
      </c>
      <c r="E2765" s="61" t="s">
        <v>563</v>
      </c>
      <c r="F2765" s="62" t="s">
        <v>564</v>
      </c>
      <c r="G2765" s="35" t="s">
        <v>589</v>
      </c>
      <c r="H2765" s="37" t="s">
        <v>590</v>
      </c>
      <c r="I2765" s="37" t="s">
        <v>553</v>
      </c>
      <c r="M2765" s="16"/>
      <c r="N2765" s="16"/>
      <c r="O2765" s="16"/>
      <c r="P2765" s="16"/>
    </row>
    <row r="2766" spans="1:16">
      <c r="B2766" s="22"/>
      <c r="C2766" s="22" t="s">
        <v>591</v>
      </c>
      <c r="D2766" s="37" t="s">
        <v>592</v>
      </c>
      <c r="E2766" s="37" t="s">
        <v>94</v>
      </c>
      <c r="F2766" s="62" t="s">
        <v>580</v>
      </c>
      <c r="H2766" s="37" t="s">
        <v>593</v>
      </c>
      <c r="I2766" s="37"/>
      <c r="K2766" s="35" t="s">
        <v>582</v>
      </c>
      <c r="M2766" s="16"/>
      <c r="N2766" s="16"/>
      <c r="O2766" s="16"/>
      <c r="P2766" s="16"/>
    </row>
    <row r="2767" ht="21.6" spans="1:16">
      <c r="B2767" s="22"/>
      <c r="C2767" s="22" t="s">
        <v>594</v>
      </c>
      <c r="D2767" s="37" t="s">
        <v>595</v>
      </c>
      <c r="E2767" s="61" t="s">
        <v>563</v>
      </c>
      <c r="F2767" s="62" t="s">
        <v>564</v>
      </c>
      <c r="G2767" s="35" t="s">
        <v>589</v>
      </c>
      <c r="H2767" s="37" t="s">
        <v>590</v>
      </c>
      <c r="I2767" s="37" t="s">
        <v>553</v>
      </c>
      <c r="M2767" s="16"/>
      <c r="N2767" s="16"/>
      <c r="O2767" s="16"/>
      <c r="P2767" s="16"/>
    </row>
    <row r="2768" spans="1:16">
      <c r="B2768" s="22"/>
      <c r="C2768" s="22" t="s">
        <v>596</v>
      </c>
      <c r="D2768" s="37" t="s">
        <v>597</v>
      </c>
      <c r="E2768" s="37" t="s">
        <v>94</v>
      </c>
      <c r="F2768" s="62" t="s">
        <v>580</v>
      </c>
      <c r="H2768" s="37" t="s">
        <v>598</v>
      </c>
      <c r="I2768" s="37"/>
      <c r="K2768" s="35" t="s">
        <v>582</v>
      </c>
      <c r="M2768" s="16"/>
      <c r="N2768" s="16"/>
      <c r="O2768" s="16"/>
      <c r="P2768" s="16"/>
    </row>
    <row r="2769" ht="11.55"/>
    <row r="2770" spans="2:16">
      <c r="B2770" s="63" t="s">
        <v>599</v>
      </c>
      <c r="C2770" s="64"/>
      <c r="D2770" s="65"/>
      <c r="E2770" s="65"/>
      <c r="F2770" s="66"/>
      <c r="G2770" s="65"/>
      <c r="H2770" s="67"/>
      <c r="I2770" s="65"/>
      <c r="J2770" s="65"/>
      <c r="K2770" s="65"/>
      <c r="L2770" s="68"/>
      <c r="M2770" s="16"/>
    </row>
    <row r="2771" ht="12" customHeight="1" spans="2:16">
      <c r="B2771" s="42" t="s">
        <v>600</v>
      </c>
      <c r="C2771" s="47"/>
      <c r="D2771" s="48"/>
      <c r="E2771" s="48"/>
      <c r="F2771" s="48"/>
      <c r="G2771" s="48"/>
      <c r="H2771" s="48"/>
      <c r="I2771" s="48"/>
      <c r="J2771" s="48"/>
      <c r="K2771" s="48"/>
      <c r="L2771" s="49"/>
      <c r="M2771" s="16"/>
      <c r="N2771" s="16"/>
      <c r="O2771" s="16"/>
      <c r="P2771" s="16"/>
    </row>
    <row r="2772" ht="12" customHeight="1" spans="2:16">
      <c r="B2772" s="42" t="s">
        <v>601</v>
      </c>
      <c r="C2772" s="47"/>
      <c r="D2772" s="48"/>
      <c r="E2772" s="48"/>
      <c r="F2772" s="48"/>
      <c r="G2772" s="48"/>
      <c r="H2772" s="48"/>
      <c r="I2772" s="48"/>
      <c r="J2772" s="48"/>
      <c r="K2772" s="48"/>
      <c r="L2772" s="49"/>
      <c r="M2772" s="16"/>
      <c r="N2772" s="16"/>
      <c r="O2772" s="16"/>
      <c r="P2772" s="16"/>
    </row>
    <row r="2773" ht="12" customHeight="1" spans="2:16">
      <c r="B2773" s="42" t="s">
        <v>605</v>
      </c>
      <c r="C2773" s="47" t="s">
        <v>606</v>
      </c>
      <c r="D2773" s="48"/>
      <c r="E2773" s="48"/>
      <c r="F2773" s="48"/>
      <c r="G2773" s="48"/>
      <c r="H2773" s="48"/>
      <c r="I2773" s="48"/>
      <c r="J2773" s="48"/>
      <c r="K2773" s="48"/>
      <c r="L2773" s="49"/>
      <c r="M2773" s="16"/>
      <c r="N2773" s="16"/>
      <c r="O2773" s="16"/>
      <c r="P2773" s="16"/>
    </row>
    <row r="2774" ht="12" customHeight="1" spans="2:16">
      <c r="B2774" s="42" t="s">
        <v>607</v>
      </c>
      <c r="C2774" s="47" t="s">
        <v>608</v>
      </c>
      <c r="D2774" s="48"/>
      <c r="E2774" s="48"/>
      <c r="F2774" s="48"/>
      <c r="G2774" s="48"/>
      <c r="H2774" s="48"/>
      <c r="I2774" s="48"/>
      <c r="J2774" s="48"/>
      <c r="K2774" s="48"/>
      <c r="L2774" s="49"/>
      <c r="M2774" s="16"/>
      <c r="N2774" s="16"/>
      <c r="O2774" s="16"/>
      <c r="P2774" s="16"/>
    </row>
    <row r="2775" ht="12" customHeight="1" spans="2:16">
      <c r="B2775" s="50" t="s">
        <v>609</v>
      </c>
      <c r="C2775" s="43" t="s">
        <v>2547</v>
      </c>
      <c r="D2775" s="44"/>
      <c r="E2775" s="44"/>
      <c r="F2775" s="44"/>
      <c r="G2775" s="44"/>
      <c r="H2775" s="77"/>
      <c r="I2775" s="44"/>
      <c r="J2775" s="44"/>
      <c r="K2775" s="44"/>
      <c r="L2775" s="45"/>
      <c r="N2775" s="16"/>
      <c r="O2775" s="16"/>
      <c r="P2775" s="16"/>
    </row>
    <row r="2776" ht="12" customHeight="1" spans="2:16">
      <c r="B2776" s="69"/>
      <c r="C2776" s="43" t="s">
        <v>2548</v>
      </c>
      <c r="D2776" s="44"/>
      <c r="E2776" s="44"/>
      <c r="F2776" s="44"/>
      <c r="G2776" s="44"/>
      <c r="H2776" s="77"/>
      <c r="I2776" s="44"/>
      <c r="J2776" s="44"/>
      <c r="K2776" s="44"/>
      <c r="L2776" s="45"/>
      <c r="N2776" s="16"/>
      <c r="O2776" s="16"/>
      <c r="P2776" s="16"/>
    </row>
    <row r="2777" ht="12.75" customHeight="1" spans="2:16">
      <c r="B2777" s="52"/>
      <c r="C2777" s="109"/>
      <c r="D2777" s="71"/>
      <c r="E2777" s="71"/>
      <c r="F2777" s="71"/>
      <c r="G2777" s="71"/>
      <c r="H2777" s="110"/>
      <c r="I2777" s="71"/>
      <c r="J2777" s="71"/>
      <c r="K2777" s="71"/>
      <c r="L2777" s="72"/>
      <c r="M2777" s="16"/>
      <c r="N2777" s="16"/>
      <c r="O2777" s="16"/>
      <c r="P2777" s="16"/>
    </row>
    <row r="2778" ht="11.55"/>
    <row r="2779" ht="11.55" spans="2:16">
      <c r="B2779" s="38" t="s">
        <v>531</v>
      </c>
      <c r="C2779" s="39" t="s">
        <v>332</v>
      </c>
      <c r="D2779" s="40"/>
      <c r="E2779" s="40"/>
      <c r="F2779" s="40"/>
      <c r="G2779" s="40"/>
      <c r="H2779" s="40"/>
      <c r="I2779" s="40"/>
      <c r="J2779" s="40"/>
      <c r="K2779" s="40"/>
      <c r="L2779" s="41"/>
      <c r="M2779" s="16"/>
      <c r="N2779" s="16"/>
      <c r="O2779" s="16"/>
      <c r="P2779" s="16"/>
    </row>
    <row r="2780" spans="2:16">
      <c r="B2780" s="42" t="s">
        <v>532</v>
      </c>
      <c r="C2780" s="43" t="s">
        <v>2549</v>
      </c>
      <c r="D2780" s="44"/>
      <c r="E2780" s="44"/>
      <c r="F2780" s="44"/>
      <c r="G2780" s="44"/>
      <c r="H2780" s="44"/>
      <c r="I2780" s="44"/>
      <c r="J2780" s="44"/>
      <c r="K2780" s="44"/>
      <c r="L2780" s="45"/>
      <c r="M2780" s="16"/>
      <c r="N2780" s="16"/>
      <c r="O2780" s="16"/>
      <c r="P2780" s="16"/>
    </row>
    <row r="2781" spans="2:16">
      <c r="B2781" s="46" t="s">
        <v>533</v>
      </c>
      <c r="C2781" s="43" t="s">
        <v>312</v>
      </c>
      <c r="D2781" s="44"/>
      <c r="E2781" s="44"/>
      <c r="F2781" s="44"/>
      <c r="G2781" s="44"/>
      <c r="H2781" s="44"/>
      <c r="I2781" s="44"/>
      <c r="J2781" s="44"/>
      <c r="K2781" s="44"/>
      <c r="L2781" s="45"/>
      <c r="M2781" s="16"/>
      <c r="N2781" s="16"/>
      <c r="O2781" s="16"/>
      <c r="P2781" s="16"/>
    </row>
    <row r="2782" spans="2:16">
      <c r="B2782" s="46" t="s">
        <v>102</v>
      </c>
      <c r="C2782" s="47" t="s">
        <v>323</v>
      </c>
      <c r="D2782" s="48"/>
      <c r="E2782" s="48"/>
      <c r="F2782" s="48"/>
      <c r="G2782" s="48"/>
      <c r="H2782" s="48"/>
      <c r="I2782" s="48"/>
      <c r="J2782" s="48"/>
      <c r="K2782" s="48"/>
      <c r="L2782" s="49"/>
      <c r="M2782" s="16"/>
      <c r="N2782" s="16"/>
      <c r="O2782" s="16"/>
      <c r="P2782" s="16"/>
    </row>
    <row r="2783" spans="2:16">
      <c r="B2783" s="42" t="s">
        <v>536</v>
      </c>
      <c r="C2783" s="43" t="s">
        <v>2550</v>
      </c>
      <c r="D2783" s="44"/>
      <c r="E2783" s="44"/>
      <c r="F2783" s="44"/>
      <c r="G2783" s="44"/>
      <c r="H2783" s="44"/>
      <c r="I2783" s="44"/>
      <c r="J2783" s="44"/>
      <c r="K2783" s="44"/>
      <c r="L2783" s="45"/>
      <c r="M2783" s="16"/>
      <c r="N2783" s="16"/>
      <c r="O2783" s="16"/>
      <c r="P2783" s="16"/>
    </row>
    <row r="2784" spans="2:16">
      <c r="B2784" s="50" t="s">
        <v>537</v>
      </c>
      <c r="C2784" s="51"/>
      <c r="D2784" s="77"/>
      <c r="E2784" s="77"/>
      <c r="F2784" s="77"/>
      <c r="G2784" s="77"/>
      <c r="H2784" s="77"/>
      <c r="I2784" s="77"/>
      <c r="J2784" s="77"/>
      <c r="K2784" s="77"/>
      <c r="L2784" s="78"/>
      <c r="M2784" s="16"/>
      <c r="N2784" s="16"/>
      <c r="O2784" s="16"/>
      <c r="P2784" s="16"/>
    </row>
    <row r="2785" ht="11.55" spans="1:16">
      <c r="B2785" s="52"/>
      <c r="C2785" s="70"/>
      <c r="D2785" s="71"/>
      <c r="E2785" s="71"/>
      <c r="F2785" s="71"/>
      <c r="G2785" s="71"/>
      <c r="H2785" s="71"/>
      <c r="I2785" s="71"/>
      <c r="J2785" s="71"/>
      <c r="K2785" s="71"/>
      <c r="L2785" s="72"/>
      <c r="M2785" s="16"/>
      <c r="N2785" s="16"/>
      <c r="O2785" s="16"/>
      <c r="P2785" s="16"/>
    </row>
    <row r="2786" ht="11.55" spans="1:16">
      <c r="B2786" s="53" t="s">
        <v>539</v>
      </c>
      <c r="C2786" s="53" t="s">
        <v>532</v>
      </c>
      <c r="D2786" s="54" t="s">
        <v>540</v>
      </c>
      <c r="E2786" s="54" t="s">
        <v>541</v>
      </c>
      <c r="F2786" s="55" t="s">
        <v>542</v>
      </c>
      <c r="G2786" s="54" t="s">
        <v>543</v>
      </c>
      <c r="H2786" s="56" t="s">
        <v>544</v>
      </c>
      <c r="I2786" s="54" t="s">
        <v>545</v>
      </c>
      <c r="J2786" s="54" t="s">
        <v>546</v>
      </c>
      <c r="K2786" s="54" t="s">
        <v>547</v>
      </c>
      <c r="L2786" s="54" t="s">
        <v>88</v>
      </c>
      <c r="N2786" s="16"/>
      <c r="O2786" s="16"/>
      <c r="P2786" s="16"/>
    </row>
    <row r="2787" spans="1:16">
      <c r="A2787" s="57" t="s">
        <v>548</v>
      </c>
    </row>
    <row r="2788" spans="1:16">
      <c r="A2788" s="16"/>
      <c r="B2788" s="157"/>
      <c r="C2788" s="236" t="s">
        <v>1619</v>
      </c>
      <c r="D2788" s="236" t="s">
        <v>1620</v>
      </c>
      <c r="E2788" s="236" t="s">
        <v>551</v>
      </c>
      <c r="F2788" s="237" t="s">
        <v>552</v>
      </c>
      <c r="G2788" s="23"/>
      <c r="H2788" s="130" t="s">
        <v>2237</v>
      </c>
      <c r="I2788" s="16" t="s">
        <v>553</v>
      </c>
      <c r="J2788" s="35" t="s">
        <v>554</v>
      </c>
      <c r="L2788" s="35" t="s">
        <v>2238</v>
      </c>
    </row>
    <row r="2789" spans="1:16">
      <c r="A2789" s="57" t="s">
        <v>556</v>
      </c>
    </row>
    <row r="2790" spans="1:16">
      <c r="A2790" s="57"/>
      <c r="C2790" s="24" t="s">
        <v>2551</v>
      </c>
      <c r="D2790" s="35" t="s">
        <v>2552</v>
      </c>
      <c r="E2790" s="35" t="s">
        <v>563</v>
      </c>
      <c r="F2790" s="36">
        <v>40</v>
      </c>
      <c r="I2790" s="16" t="s">
        <v>553</v>
      </c>
      <c r="J2790" s="35" t="s">
        <v>566</v>
      </c>
    </row>
    <row r="2791" ht="21.6" spans="1:16">
      <c r="C2791" s="24" t="s">
        <v>2553</v>
      </c>
      <c r="D2791" s="35" t="s">
        <v>2554</v>
      </c>
      <c r="E2791" s="61" t="s">
        <v>563</v>
      </c>
      <c r="F2791" s="87" t="s">
        <v>1849</v>
      </c>
      <c r="H2791" s="37" t="s">
        <v>2555</v>
      </c>
      <c r="I2791" s="16" t="s">
        <v>553</v>
      </c>
      <c r="J2791" s="35" t="s">
        <v>566</v>
      </c>
    </row>
    <row r="2792" ht="11.25" customHeight="1" spans="1:16">
      <c r="B2792" s="89"/>
      <c r="C2792" s="89" t="s">
        <v>2288</v>
      </c>
      <c r="D2792" s="89" t="s">
        <v>2556</v>
      </c>
      <c r="E2792" s="61" t="s">
        <v>563</v>
      </c>
      <c r="F2792" s="87" t="s">
        <v>1849</v>
      </c>
      <c r="H2792" s="37" t="s">
        <v>2557</v>
      </c>
      <c r="I2792" s="16"/>
    </row>
    <row r="2793" ht="11.25" customHeight="1" spans="1:16">
      <c r="B2793" s="89"/>
      <c r="C2793" s="89" t="s">
        <v>2290</v>
      </c>
      <c r="D2793" s="89" t="s">
        <v>2558</v>
      </c>
      <c r="E2793" s="61" t="s">
        <v>563</v>
      </c>
      <c r="F2793" s="87" t="s">
        <v>1381</v>
      </c>
      <c r="H2793" s="37" t="s">
        <v>2557</v>
      </c>
      <c r="I2793" s="16"/>
    </row>
    <row r="2794" ht="11.25" customHeight="1" spans="1:16">
      <c r="B2794" s="89"/>
      <c r="C2794" s="89" t="s">
        <v>2004</v>
      </c>
      <c r="D2794" s="89" t="s">
        <v>2455</v>
      </c>
      <c r="E2794" s="61" t="s">
        <v>563</v>
      </c>
      <c r="F2794" s="87">
        <v>20</v>
      </c>
      <c r="H2794" s="37" t="s">
        <v>2559</v>
      </c>
      <c r="I2794" s="16" t="s">
        <v>553</v>
      </c>
      <c r="J2794" s="35" t="s">
        <v>566</v>
      </c>
    </row>
    <row r="2795" ht="11.25" customHeight="1" spans="1:16">
      <c r="B2795" s="89"/>
      <c r="C2795" s="89" t="s">
        <v>2007</v>
      </c>
      <c r="D2795" s="89" t="s">
        <v>2560</v>
      </c>
      <c r="E2795" s="61" t="s">
        <v>563</v>
      </c>
      <c r="F2795" s="87" t="s">
        <v>1481</v>
      </c>
      <c r="I2795" s="16"/>
    </row>
    <row r="2796" ht="11.25" customHeight="1" spans="1:16">
      <c r="B2796" s="89"/>
      <c r="C2796" s="89" t="s">
        <v>2561</v>
      </c>
      <c r="D2796" s="89" t="s">
        <v>2562</v>
      </c>
      <c r="E2796" s="61" t="s">
        <v>767</v>
      </c>
      <c r="F2796" s="87" t="s">
        <v>2563</v>
      </c>
      <c r="I2796" s="16"/>
    </row>
    <row r="2797" ht="11.25" customHeight="1" spans="1:16">
      <c r="B2797" s="89"/>
      <c r="C2797" s="89" t="s">
        <v>1599</v>
      </c>
      <c r="D2797" s="89" t="s">
        <v>2564</v>
      </c>
      <c r="E2797" s="61" t="s">
        <v>563</v>
      </c>
      <c r="F2797" s="87">
        <v>10</v>
      </c>
      <c r="H2797" s="37" t="s">
        <v>2565</v>
      </c>
      <c r="I2797" s="16"/>
    </row>
    <row r="2798" spans="1:16">
      <c r="A2798" s="57" t="s">
        <v>572</v>
      </c>
    </row>
    <row r="2799" spans="1:16">
      <c r="A2799" s="22"/>
      <c r="B2799" s="22"/>
      <c r="C2799" s="22" t="s">
        <v>573</v>
      </c>
      <c r="D2799" s="37" t="s">
        <v>574</v>
      </c>
      <c r="E2799" s="61" t="s">
        <v>563</v>
      </c>
      <c r="F2799" s="62" t="s">
        <v>552</v>
      </c>
      <c r="H2799" s="37" t="s">
        <v>575</v>
      </c>
      <c r="I2799" s="37"/>
      <c r="M2799" s="16"/>
      <c r="N2799" s="16"/>
      <c r="O2799" s="16"/>
      <c r="P2799" s="16"/>
    </row>
    <row r="2800" spans="1:16">
      <c r="B2800" s="22"/>
      <c r="C2800" s="22" t="s">
        <v>576</v>
      </c>
      <c r="D2800" s="37" t="s">
        <v>577</v>
      </c>
      <c r="E2800" s="61" t="s">
        <v>563</v>
      </c>
      <c r="F2800" s="62" t="s">
        <v>552</v>
      </c>
      <c r="H2800" s="37" t="s">
        <v>575</v>
      </c>
      <c r="I2800" s="37"/>
      <c r="M2800" s="16"/>
      <c r="N2800" s="16"/>
      <c r="O2800" s="16"/>
      <c r="P2800" s="16"/>
    </row>
    <row r="2801" spans="2:16">
      <c r="B2801" s="22"/>
      <c r="C2801" s="22" t="s">
        <v>578</v>
      </c>
      <c r="D2801" s="37" t="s">
        <v>579</v>
      </c>
      <c r="E2801" s="37" t="s">
        <v>94</v>
      </c>
      <c r="F2801" s="62" t="s">
        <v>580</v>
      </c>
      <c r="H2801" s="37" t="s">
        <v>581</v>
      </c>
      <c r="I2801" s="37"/>
      <c r="K2801" s="35" t="s">
        <v>582</v>
      </c>
      <c r="M2801" s="16"/>
      <c r="N2801" s="16"/>
      <c r="O2801" s="16"/>
      <c r="P2801" s="16"/>
    </row>
    <row r="2802" spans="2:16">
      <c r="B2802" s="22"/>
      <c r="C2802" s="22" t="s">
        <v>583</v>
      </c>
      <c r="D2802" s="37" t="s">
        <v>584</v>
      </c>
      <c r="E2802" s="37" t="s">
        <v>94</v>
      </c>
      <c r="F2802" s="62" t="s">
        <v>580</v>
      </c>
      <c r="H2802" s="371" t="s">
        <v>585</v>
      </c>
      <c r="I2802" s="37"/>
      <c r="J2802" s="35" t="s">
        <v>911</v>
      </c>
      <c r="K2802" s="35" t="s">
        <v>586</v>
      </c>
      <c r="M2802" s="16"/>
      <c r="N2802" s="16"/>
      <c r="O2802" s="16"/>
      <c r="P2802" s="16"/>
    </row>
    <row r="2803" ht="21.6" spans="2:16">
      <c r="B2803" s="22"/>
      <c r="C2803" s="22" t="s">
        <v>587</v>
      </c>
      <c r="D2803" s="37" t="s">
        <v>588</v>
      </c>
      <c r="E2803" s="61" t="s">
        <v>563</v>
      </c>
      <c r="F2803" s="62" t="s">
        <v>564</v>
      </c>
      <c r="G2803" s="35" t="s">
        <v>589</v>
      </c>
      <c r="H2803" s="37" t="s">
        <v>590</v>
      </c>
      <c r="I2803" s="37" t="s">
        <v>553</v>
      </c>
      <c r="M2803" s="16"/>
      <c r="N2803" s="16"/>
      <c r="O2803" s="16"/>
      <c r="P2803" s="16"/>
    </row>
    <row r="2804" spans="2:16">
      <c r="B2804" s="22"/>
      <c r="C2804" s="22" t="s">
        <v>591</v>
      </c>
      <c r="D2804" s="37" t="s">
        <v>592</v>
      </c>
      <c r="E2804" s="37" t="s">
        <v>94</v>
      </c>
      <c r="F2804" s="62" t="s">
        <v>580</v>
      </c>
      <c r="H2804" s="37" t="s">
        <v>593</v>
      </c>
      <c r="I2804" s="37"/>
      <c r="K2804" s="35" t="s">
        <v>582</v>
      </c>
      <c r="M2804" s="16"/>
      <c r="N2804" s="16"/>
      <c r="O2804" s="16"/>
      <c r="P2804" s="16"/>
    </row>
    <row r="2805" ht="21.6" spans="2:16">
      <c r="B2805" s="22"/>
      <c r="C2805" s="22" t="s">
        <v>594</v>
      </c>
      <c r="D2805" s="37" t="s">
        <v>595</v>
      </c>
      <c r="E2805" s="61" t="s">
        <v>563</v>
      </c>
      <c r="F2805" s="62" t="s">
        <v>564</v>
      </c>
      <c r="G2805" s="35" t="s">
        <v>589</v>
      </c>
      <c r="H2805" s="37" t="s">
        <v>590</v>
      </c>
      <c r="I2805" s="37" t="s">
        <v>553</v>
      </c>
      <c r="M2805" s="16"/>
      <c r="N2805" s="16"/>
      <c r="O2805" s="16"/>
      <c r="P2805" s="16"/>
    </row>
    <row r="2806" spans="2:16">
      <c r="B2806" s="22"/>
      <c r="C2806" s="22" t="s">
        <v>596</v>
      </c>
      <c r="D2806" s="37" t="s">
        <v>597</v>
      </c>
      <c r="E2806" s="37" t="s">
        <v>94</v>
      </c>
      <c r="F2806" s="62" t="s">
        <v>580</v>
      </c>
      <c r="H2806" s="37" t="s">
        <v>598</v>
      </c>
      <c r="I2806" s="37"/>
      <c r="K2806" s="35" t="s">
        <v>582</v>
      </c>
      <c r="M2806" s="16"/>
      <c r="N2806" s="16"/>
      <c r="O2806" s="16"/>
      <c r="P2806" s="16"/>
    </row>
    <row r="2807" ht="11.55"/>
    <row r="2808" spans="2:16">
      <c r="B2808" s="63" t="s">
        <v>599</v>
      </c>
      <c r="C2808" s="64"/>
      <c r="D2808" s="65"/>
      <c r="E2808" s="65"/>
      <c r="F2808" s="66"/>
      <c r="G2808" s="65"/>
      <c r="H2808" s="67"/>
      <c r="I2808" s="65"/>
      <c r="J2808" s="65"/>
      <c r="K2808" s="65"/>
      <c r="L2808" s="68"/>
      <c r="M2808" s="16"/>
    </row>
    <row r="2809" ht="12" customHeight="1" spans="2:16">
      <c r="B2809" s="42" t="s">
        <v>600</v>
      </c>
      <c r="C2809" s="47"/>
      <c r="D2809" s="48"/>
      <c r="E2809" s="48"/>
      <c r="F2809" s="48"/>
      <c r="G2809" s="48"/>
      <c r="H2809" s="48"/>
      <c r="I2809" s="48"/>
      <c r="J2809" s="48"/>
      <c r="K2809" s="48"/>
      <c r="L2809" s="49"/>
      <c r="M2809" s="16"/>
      <c r="N2809" s="16"/>
      <c r="O2809" s="16"/>
      <c r="P2809" s="16"/>
    </row>
    <row r="2810" ht="12" customHeight="1" spans="2:16">
      <c r="B2810" s="42" t="s">
        <v>601</v>
      </c>
      <c r="C2810" s="47"/>
      <c r="D2810" s="48"/>
      <c r="E2810" s="48"/>
      <c r="F2810" s="48"/>
      <c r="G2810" s="48"/>
      <c r="H2810" s="48"/>
      <c r="I2810" s="48"/>
      <c r="J2810" s="48"/>
      <c r="K2810" s="48"/>
      <c r="L2810" s="49"/>
      <c r="M2810" s="16"/>
      <c r="N2810" s="16"/>
      <c r="O2810" s="16"/>
      <c r="P2810" s="16"/>
    </row>
    <row r="2811" ht="12" customHeight="1" spans="2:16">
      <c r="B2811" s="42" t="s">
        <v>605</v>
      </c>
      <c r="C2811" s="47" t="s">
        <v>606</v>
      </c>
      <c r="D2811" s="48"/>
      <c r="E2811" s="48"/>
      <c r="F2811" s="48"/>
      <c r="G2811" s="48"/>
      <c r="H2811" s="48"/>
      <c r="I2811" s="48"/>
      <c r="J2811" s="48"/>
      <c r="K2811" s="48"/>
      <c r="L2811" s="49"/>
      <c r="M2811" s="16"/>
      <c r="N2811" s="16"/>
      <c r="O2811" s="16"/>
      <c r="P2811" s="16"/>
    </row>
    <row r="2812" ht="12" customHeight="1" spans="2:16">
      <c r="B2812" s="42" t="s">
        <v>607</v>
      </c>
      <c r="C2812" s="47" t="s">
        <v>608</v>
      </c>
      <c r="D2812" s="48"/>
      <c r="E2812" s="48"/>
      <c r="F2812" s="48"/>
      <c r="G2812" s="48"/>
      <c r="H2812" s="48"/>
      <c r="I2812" s="48"/>
      <c r="J2812" s="48"/>
      <c r="K2812" s="48"/>
      <c r="L2812" s="49"/>
      <c r="M2812" s="16"/>
      <c r="N2812" s="16"/>
      <c r="O2812" s="16"/>
      <c r="P2812" s="16"/>
    </row>
    <row r="2813" ht="12" customHeight="1" spans="2:16">
      <c r="B2813" s="50" t="s">
        <v>609</v>
      </c>
      <c r="C2813" s="43" t="s">
        <v>2566</v>
      </c>
      <c r="D2813" s="44"/>
      <c r="E2813" s="44"/>
      <c r="F2813" s="44"/>
      <c r="G2813" s="44"/>
      <c r="H2813" s="77"/>
      <c r="I2813" s="44"/>
      <c r="J2813" s="44"/>
      <c r="K2813" s="44"/>
      <c r="L2813" s="45"/>
      <c r="N2813" s="16"/>
      <c r="O2813" s="16"/>
      <c r="P2813" s="16"/>
    </row>
    <row r="2814" ht="12" customHeight="1" spans="2:16">
      <c r="B2814" s="69"/>
      <c r="C2814" s="43" t="s">
        <v>2567</v>
      </c>
      <c r="D2814" s="44"/>
      <c r="E2814" s="44"/>
      <c r="F2814" s="44"/>
      <c r="G2814" s="44"/>
      <c r="H2814" s="77"/>
      <c r="I2814" s="44"/>
      <c r="J2814" s="44"/>
      <c r="K2814" s="44"/>
      <c r="L2814" s="45"/>
      <c r="N2814" s="16"/>
      <c r="O2814" s="16"/>
      <c r="P2814" s="16"/>
    </row>
    <row r="2815" ht="12.75" customHeight="1" spans="2:16">
      <c r="B2815" s="52"/>
      <c r="C2815" s="109"/>
      <c r="D2815" s="71"/>
      <c r="E2815" s="71"/>
      <c r="F2815" s="71"/>
      <c r="G2815" s="71"/>
      <c r="H2815" s="110"/>
      <c r="I2815" s="71"/>
      <c r="J2815" s="71"/>
      <c r="K2815" s="71"/>
      <c r="L2815" s="72"/>
      <c r="M2815" s="16"/>
      <c r="N2815" s="16"/>
      <c r="O2815" s="16"/>
      <c r="P2815" s="16"/>
    </row>
    <row r="2816" ht="11.55"/>
    <row r="2817" ht="11.55" spans="1:16">
      <c r="B2817" s="38" t="s">
        <v>531</v>
      </c>
      <c r="C2817" s="39" t="s">
        <v>337</v>
      </c>
      <c r="D2817" s="40"/>
      <c r="E2817" s="40"/>
      <c r="F2817" s="40"/>
      <c r="G2817" s="40"/>
      <c r="H2817" s="40"/>
      <c r="I2817" s="40"/>
      <c r="J2817" s="40"/>
      <c r="K2817" s="40"/>
      <c r="L2817" s="41"/>
      <c r="M2817" s="16"/>
      <c r="N2817" s="16"/>
      <c r="O2817" s="16"/>
      <c r="P2817" s="16"/>
    </row>
    <row r="2818" spans="1:16">
      <c r="B2818" s="42" t="s">
        <v>532</v>
      </c>
      <c r="C2818" s="43" t="s">
        <v>2568</v>
      </c>
      <c r="D2818" s="44"/>
      <c r="E2818" s="44"/>
      <c r="F2818" s="44"/>
      <c r="G2818" s="44"/>
      <c r="H2818" s="44"/>
      <c r="I2818" s="44"/>
      <c r="J2818" s="44"/>
      <c r="K2818" s="44"/>
      <c r="L2818" s="45"/>
      <c r="M2818" s="16"/>
      <c r="N2818" s="16"/>
      <c r="O2818" s="16"/>
      <c r="P2818" s="16"/>
    </row>
    <row r="2819" spans="1:16">
      <c r="B2819" s="46" t="s">
        <v>533</v>
      </c>
      <c r="C2819" s="43" t="s">
        <v>312</v>
      </c>
      <c r="D2819" s="44"/>
      <c r="E2819" s="44"/>
      <c r="F2819" s="44"/>
      <c r="G2819" s="44"/>
      <c r="H2819" s="44"/>
      <c r="I2819" s="44"/>
      <c r="J2819" s="44"/>
      <c r="K2819" s="44"/>
      <c r="L2819" s="45"/>
      <c r="M2819" s="16"/>
      <c r="N2819" s="16"/>
      <c r="O2819" s="16"/>
      <c r="P2819" s="16"/>
    </row>
    <row r="2820" spans="1:16">
      <c r="B2820" s="46" t="s">
        <v>102</v>
      </c>
      <c r="C2820" s="47" t="s">
        <v>335</v>
      </c>
      <c r="D2820" s="48"/>
      <c r="E2820" s="48"/>
      <c r="F2820" s="48"/>
      <c r="G2820" s="48"/>
      <c r="H2820" s="48"/>
      <c r="I2820" s="48"/>
      <c r="J2820" s="48"/>
      <c r="K2820" s="48"/>
      <c r="L2820" s="49"/>
      <c r="M2820" s="16"/>
      <c r="N2820" s="16"/>
      <c r="O2820" s="16"/>
      <c r="P2820" s="16"/>
    </row>
    <row r="2821" spans="1:16">
      <c r="B2821" s="42" t="s">
        <v>536</v>
      </c>
      <c r="C2821" s="43" t="s">
        <v>2569</v>
      </c>
      <c r="D2821" s="44"/>
      <c r="E2821" s="44"/>
      <c r="F2821" s="44"/>
      <c r="G2821" s="44"/>
      <c r="H2821" s="44"/>
      <c r="I2821" s="44"/>
      <c r="J2821" s="44"/>
      <c r="K2821" s="44"/>
      <c r="L2821" s="45"/>
      <c r="M2821" s="16"/>
      <c r="N2821" s="16"/>
      <c r="O2821" s="16"/>
      <c r="P2821" s="16"/>
    </row>
    <row r="2822" spans="1:16">
      <c r="B2822" s="50" t="s">
        <v>537</v>
      </c>
      <c r="C2822" s="51"/>
      <c r="D2822" s="77"/>
      <c r="E2822" s="77"/>
      <c r="F2822" s="77"/>
      <c r="G2822" s="77"/>
      <c r="H2822" s="77"/>
      <c r="I2822" s="77"/>
      <c r="J2822" s="77"/>
      <c r="K2822" s="77"/>
      <c r="L2822" s="78"/>
      <c r="M2822" s="16"/>
      <c r="N2822" s="16"/>
      <c r="O2822" s="16"/>
      <c r="P2822" s="16"/>
    </row>
    <row r="2823" ht="11.55" spans="1:16">
      <c r="B2823" s="52"/>
      <c r="C2823" s="70"/>
      <c r="D2823" s="71"/>
      <c r="E2823" s="71"/>
      <c r="F2823" s="71"/>
      <c r="G2823" s="71"/>
      <c r="H2823" s="71"/>
      <c r="I2823" s="71"/>
      <c r="J2823" s="71"/>
      <c r="K2823" s="71"/>
      <c r="L2823" s="72"/>
      <c r="M2823" s="16"/>
      <c r="N2823" s="16"/>
      <c r="O2823" s="16"/>
      <c r="P2823" s="16"/>
    </row>
    <row r="2824" ht="11.55" spans="1:16">
      <c r="B2824" s="53" t="s">
        <v>2570</v>
      </c>
      <c r="C2824" s="53" t="s">
        <v>532</v>
      </c>
      <c r="D2824" s="54" t="s">
        <v>540</v>
      </c>
      <c r="E2824" s="54" t="s">
        <v>541</v>
      </c>
      <c r="F2824" s="55" t="s">
        <v>542</v>
      </c>
      <c r="G2824" s="54" t="s">
        <v>543</v>
      </c>
      <c r="H2824" s="56" t="s">
        <v>544</v>
      </c>
      <c r="I2824" s="54" t="s">
        <v>545</v>
      </c>
      <c r="J2824" s="54" t="s">
        <v>546</v>
      </c>
      <c r="K2824" s="54" t="s">
        <v>547</v>
      </c>
      <c r="L2824" s="54" t="s">
        <v>88</v>
      </c>
      <c r="N2824" s="16"/>
      <c r="O2824" s="16"/>
      <c r="P2824" s="16"/>
    </row>
    <row r="2825" spans="1:16">
      <c r="A2825" s="57" t="s">
        <v>548</v>
      </c>
    </row>
    <row r="2826" ht="21.6" spans="1:16">
      <c r="A2826" s="16"/>
      <c r="B2826" s="157"/>
      <c r="C2826" s="157" t="s">
        <v>1593</v>
      </c>
      <c r="D2826" s="157" t="s">
        <v>1594</v>
      </c>
      <c r="E2826" s="157" t="s">
        <v>551</v>
      </c>
      <c r="F2826" s="124" t="s">
        <v>552</v>
      </c>
      <c r="H2826" s="123" t="s">
        <v>2069</v>
      </c>
      <c r="I2826" s="37" t="s">
        <v>553</v>
      </c>
      <c r="J2826" s="35" t="s">
        <v>618</v>
      </c>
      <c r="L2826" s="35" t="s">
        <v>2070</v>
      </c>
    </row>
    <row r="2827" spans="1:16">
      <c r="A2827" s="57" t="s">
        <v>556</v>
      </c>
    </row>
    <row r="2828" ht="11.25" customHeight="1" spans="1:16">
      <c r="C2828" s="24" t="s">
        <v>2571</v>
      </c>
      <c r="D2828" s="35" t="s">
        <v>1970</v>
      </c>
      <c r="E2828" s="35" t="s">
        <v>563</v>
      </c>
      <c r="F2828" s="36" t="s">
        <v>1364</v>
      </c>
      <c r="I2828" s="37" t="s">
        <v>553</v>
      </c>
      <c r="J2828" s="35" t="s">
        <v>566</v>
      </c>
    </row>
    <row r="2829" ht="11.25" customHeight="1" spans="1:16">
      <c r="B2829" s="61"/>
      <c r="C2829" s="89" t="s">
        <v>685</v>
      </c>
      <c r="D2829" s="61" t="s">
        <v>2572</v>
      </c>
      <c r="E2829" s="35" t="s">
        <v>563</v>
      </c>
      <c r="F2829" s="87" t="s">
        <v>1591</v>
      </c>
    </row>
    <row r="2830" ht="11.25" customHeight="1" spans="1:16">
      <c r="B2830" s="61"/>
      <c r="C2830" s="89" t="s">
        <v>620</v>
      </c>
      <c r="D2830" s="61" t="s">
        <v>2573</v>
      </c>
      <c r="E2830" s="35" t="s">
        <v>563</v>
      </c>
      <c r="F2830" s="87" t="s">
        <v>1226</v>
      </c>
    </row>
    <row r="2831" ht="11.25" customHeight="1" spans="1:16">
      <c r="B2831" s="61"/>
      <c r="C2831" s="89" t="s">
        <v>2574</v>
      </c>
      <c r="D2831" s="61" t="s">
        <v>2575</v>
      </c>
      <c r="E2831" s="35" t="s">
        <v>563</v>
      </c>
      <c r="F2831" s="87" t="s">
        <v>1976</v>
      </c>
      <c r="H2831" s="37" t="s">
        <v>2576</v>
      </c>
      <c r="I2831" s="37"/>
    </row>
    <row r="2832" ht="11.25" customHeight="1" spans="1:16">
      <c r="B2832" s="61"/>
      <c r="C2832" s="89" t="s">
        <v>2577</v>
      </c>
      <c r="D2832" s="61" t="s">
        <v>2578</v>
      </c>
      <c r="E2832" s="35" t="s">
        <v>563</v>
      </c>
      <c r="F2832" s="87" t="s">
        <v>1976</v>
      </c>
      <c r="H2832" s="37" t="s">
        <v>2576</v>
      </c>
    </row>
    <row r="2833" ht="11.25" customHeight="1" spans="2:8">
      <c r="B2833" s="61"/>
      <c r="C2833" s="89" t="s">
        <v>2579</v>
      </c>
      <c r="D2833" s="61" t="s">
        <v>2580</v>
      </c>
      <c r="E2833" s="35" t="s">
        <v>563</v>
      </c>
      <c r="F2833" s="87" t="s">
        <v>1976</v>
      </c>
      <c r="H2833" s="37" t="s">
        <v>2581</v>
      </c>
    </row>
    <row r="2834" ht="11.25" customHeight="1" spans="2:8">
      <c r="B2834" s="61"/>
      <c r="C2834" s="89" t="s">
        <v>2582</v>
      </c>
      <c r="D2834" s="61" t="s">
        <v>2583</v>
      </c>
      <c r="E2834" s="35" t="s">
        <v>563</v>
      </c>
      <c r="F2834" s="87" t="s">
        <v>1976</v>
      </c>
      <c r="H2834" s="37" t="s">
        <v>2584</v>
      </c>
    </row>
    <row r="2835" ht="11.25" customHeight="1" spans="2:8">
      <c r="B2835" s="61"/>
      <c r="C2835" s="89" t="s">
        <v>2585</v>
      </c>
      <c r="D2835" s="61" t="s">
        <v>2586</v>
      </c>
      <c r="E2835" s="35" t="s">
        <v>563</v>
      </c>
      <c r="F2835" s="87" t="s">
        <v>1971</v>
      </c>
    </row>
    <row r="2836" ht="11.25" customHeight="1" spans="2:8">
      <c r="B2836" s="61"/>
      <c r="C2836" s="89" t="s">
        <v>2587</v>
      </c>
      <c r="D2836" s="61" t="s">
        <v>2588</v>
      </c>
      <c r="E2836" s="35" t="s">
        <v>563</v>
      </c>
      <c r="F2836" s="87" t="s">
        <v>1971</v>
      </c>
    </row>
    <row r="2837" ht="11.25" customHeight="1" spans="2:8">
      <c r="B2837" s="61"/>
      <c r="C2837" s="89" t="s">
        <v>2589</v>
      </c>
      <c r="D2837" s="61" t="s">
        <v>2590</v>
      </c>
      <c r="E2837" s="61" t="s">
        <v>767</v>
      </c>
      <c r="F2837" s="87" t="s">
        <v>1983</v>
      </c>
    </row>
    <row r="2838" ht="11.25" customHeight="1" spans="2:8">
      <c r="B2838" s="61"/>
      <c r="C2838" s="89" t="s">
        <v>2591</v>
      </c>
      <c r="D2838" s="61" t="s">
        <v>2592</v>
      </c>
      <c r="E2838" s="35" t="s">
        <v>563</v>
      </c>
      <c r="F2838" s="87" t="s">
        <v>1976</v>
      </c>
    </row>
    <row r="2839" ht="11.25" customHeight="1" spans="2:8">
      <c r="B2839" s="61"/>
      <c r="C2839" s="89" t="s">
        <v>1725</v>
      </c>
      <c r="D2839" s="61" t="s">
        <v>2593</v>
      </c>
      <c r="E2839" s="35" t="s">
        <v>563</v>
      </c>
      <c r="F2839" s="87" t="s">
        <v>1976</v>
      </c>
    </row>
    <row r="2840" ht="11.25" customHeight="1" spans="2:8">
      <c r="B2840" s="61"/>
      <c r="C2840" s="89" t="s">
        <v>2594</v>
      </c>
      <c r="D2840" s="61" t="s">
        <v>2595</v>
      </c>
      <c r="E2840" s="35" t="s">
        <v>563</v>
      </c>
      <c r="F2840" s="87" t="s">
        <v>1976</v>
      </c>
    </row>
    <row r="2841" ht="11.25" customHeight="1" spans="2:8">
      <c r="B2841" s="61"/>
      <c r="C2841" s="89" t="s">
        <v>2596</v>
      </c>
      <c r="D2841" s="61" t="s">
        <v>2597</v>
      </c>
      <c r="E2841" s="35" t="s">
        <v>563</v>
      </c>
      <c r="F2841" s="87" t="s">
        <v>1976</v>
      </c>
      <c r="H2841" s="37" t="s">
        <v>2598</v>
      </c>
    </row>
    <row r="2842" ht="11.25" customHeight="1" spans="2:8">
      <c r="B2842" s="61"/>
      <c r="C2842" s="89" t="s">
        <v>2599</v>
      </c>
      <c r="D2842" s="61" t="s">
        <v>2600</v>
      </c>
      <c r="E2842" s="35" t="s">
        <v>563</v>
      </c>
      <c r="F2842" s="87" t="s">
        <v>1976</v>
      </c>
    </row>
    <row r="2843" ht="11.25" customHeight="1" spans="2:8">
      <c r="B2843" s="61"/>
      <c r="C2843" s="89" t="s">
        <v>1941</v>
      </c>
      <c r="D2843" s="61" t="s">
        <v>2601</v>
      </c>
      <c r="E2843" s="35" t="s">
        <v>563</v>
      </c>
      <c r="F2843" s="87" t="s">
        <v>1976</v>
      </c>
      <c r="H2843" s="37" t="s">
        <v>1871</v>
      </c>
    </row>
    <row r="2844" ht="11.25" customHeight="1" spans="2:8">
      <c r="B2844" s="61"/>
      <c r="C2844" s="89" t="s">
        <v>1943</v>
      </c>
      <c r="D2844" s="61" t="s">
        <v>2602</v>
      </c>
      <c r="E2844" s="61" t="s">
        <v>767</v>
      </c>
      <c r="F2844" s="87" t="s">
        <v>1983</v>
      </c>
    </row>
    <row r="2845" ht="11.25" customHeight="1" spans="2:8">
      <c r="B2845" s="61"/>
      <c r="C2845" s="89" t="s">
        <v>2603</v>
      </c>
      <c r="D2845" s="61" t="s">
        <v>2604</v>
      </c>
      <c r="E2845" s="61" t="s">
        <v>767</v>
      </c>
      <c r="F2845" s="87" t="s">
        <v>1500</v>
      </c>
    </row>
    <row r="2846" ht="11.25" customHeight="1" spans="2:8">
      <c r="B2846" s="61"/>
      <c r="C2846" s="89" t="s">
        <v>2605</v>
      </c>
      <c r="D2846" s="61" t="s">
        <v>2606</v>
      </c>
      <c r="E2846" s="61" t="s">
        <v>2607</v>
      </c>
      <c r="F2846" s="87"/>
    </row>
    <row r="2847" ht="11.25" customHeight="1" spans="2:8">
      <c r="B2847" s="61"/>
      <c r="C2847" s="89" t="s">
        <v>2608</v>
      </c>
      <c r="D2847" s="61" t="s">
        <v>2609</v>
      </c>
      <c r="E2847" s="61" t="s">
        <v>2607</v>
      </c>
      <c r="F2847" s="87"/>
    </row>
    <row r="2848" ht="11.25" customHeight="1" spans="2:8">
      <c r="B2848" s="61"/>
      <c r="C2848" s="89" t="s">
        <v>2610</v>
      </c>
      <c r="D2848" s="61" t="s">
        <v>2611</v>
      </c>
      <c r="E2848" s="61" t="s">
        <v>2607</v>
      </c>
      <c r="F2848" s="87"/>
    </row>
    <row r="2849" ht="11.25" customHeight="1" spans="2:8">
      <c r="B2849" s="61"/>
      <c r="C2849" s="89" t="s">
        <v>2612</v>
      </c>
      <c r="D2849" s="61" t="s">
        <v>2613</v>
      </c>
      <c r="E2849" s="35" t="s">
        <v>563</v>
      </c>
      <c r="F2849" s="87" t="s">
        <v>1976</v>
      </c>
      <c r="H2849" s="37" t="s">
        <v>2614</v>
      </c>
    </row>
    <row r="2850" ht="11.25" customHeight="1" spans="2:8">
      <c r="B2850" s="61"/>
      <c r="C2850" s="89" t="s">
        <v>2615</v>
      </c>
      <c r="D2850" s="61" t="s">
        <v>2616</v>
      </c>
      <c r="E2850" s="61" t="s">
        <v>767</v>
      </c>
      <c r="F2850" s="87" t="s">
        <v>1500</v>
      </c>
    </row>
    <row r="2851" ht="11.25" customHeight="1" spans="2:8">
      <c r="B2851" s="61"/>
      <c r="C2851" s="89" t="s">
        <v>2617</v>
      </c>
      <c r="D2851" s="61" t="s">
        <v>2618</v>
      </c>
      <c r="E2851" s="35" t="s">
        <v>563</v>
      </c>
      <c r="F2851" s="87" t="s">
        <v>1976</v>
      </c>
      <c r="H2851" s="37" t="s">
        <v>2619</v>
      </c>
    </row>
    <row r="2852" ht="11.25" customHeight="1" spans="2:8">
      <c r="B2852" s="61"/>
      <c r="C2852" s="89" t="s">
        <v>2620</v>
      </c>
      <c r="D2852" s="61" t="s">
        <v>2621</v>
      </c>
      <c r="E2852" s="61" t="s">
        <v>767</v>
      </c>
      <c r="F2852" s="87" t="s">
        <v>1500</v>
      </c>
    </row>
    <row r="2853" ht="11.25" customHeight="1" spans="2:8">
      <c r="B2853" s="61"/>
      <c r="C2853" s="89" t="s">
        <v>1947</v>
      </c>
      <c r="D2853" s="61" t="s">
        <v>2622</v>
      </c>
      <c r="E2853" s="61" t="s">
        <v>767</v>
      </c>
      <c r="F2853" s="87" t="s">
        <v>1500</v>
      </c>
    </row>
    <row r="2854" ht="11.25" customHeight="1" spans="2:8">
      <c r="B2854" s="61"/>
      <c r="C2854" s="89" t="s">
        <v>2623</v>
      </c>
      <c r="D2854" s="61" t="s">
        <v>2624</v>
      </c>
      <c r="E2854" s="35" t="s">
        <v>563</v>
      </c>
      <c r="F2854" s="87" t="s">
        <v>1976</v>
      </c>
      <c r="H2854" s="37" t="s">
        <v>2625</v>
      </c>
    </row>
    <row r="2855" ht="11.25" customHeight="1" spans="2:8">
      <c r="B2855" s="61"/>
      <c r="C2855" s="89" t="s">
        <v>2626</v>
      </c>
      <c r="D2855" s="61" t="s">
        <v>2627</v>
      </c>
      <c r="E2855" s="35" t="s">
        <v>563</v>
      </c>
      <c r="F2855" s="87" t="s">
        <v>1976</v>
      </c>
      <c r="H2855" s="37" t="s">
        <v>2628</v>
      </c>
    </row>
    <row r="2856" ht="11.25" customHeight="1" spans="2:8">
      <c r="B2856" s="61"/>
      <c r="C2856" s="89" t="s">
        <v>2629</v>
      </c>
      <c r="D2856" s="61" t="s">
        <v>2630</v>
      </c>
      <c r="E2856" s="61" t="s">
        <v>767</v>
      </c>
      <c r="F2856" s="87" t="s">
        <v>1500</v>
      </c>
    </row>
    <row r="2857" ht="11.25" customHeight="1" spans="2:8">
      <c r="B2857" s="61"/>
      <c r="C2857" s="89" t="s">
        <v>2631</v>
      </c>
      <c r="D2857" s="61" t="s">
        <v>2632</v>
      </c>
      <c r="E2857" s="61" t="s">
        <v>767</v>
      </c>
      <c r="F2857" s="87" t="s">
        <v>1983</v>
      </c>
    </row>
    <row r="2858" ht="11.25" customHeight="1" spans="2:8">
      <c r="B2858" s="61"/>
      <c r="C2858" s="89" t="s">
        <v>2633</v>
      </c>
      <c r="D2858" s="61" t="s">
        <v>2634</v>
      </c>
      <c r="E2858" s="35" t="s">
        <v>563</v>
      </c>
      <c r="F2858" s="87" t="s">
        <v>1976</v>
      </c>
      <c r="H2858" s="37" t="s">
        <v>2635</v>
      </c>
    </row>
    <row r="2859" ht="11.25" customHeight="1" spans="2:8">
      <c r="B2859" s="61"/>
      <c r="C2859" s="89" t="s">
        <v>2636</v>
      </c>
      <c r="D2859" s="61" t="s">
        <v>2637</v>
      </c>
      <c r="E2859" s="35" t="s">
        <v>563</v>
      </c>
      <c r="F2859" s="87" t="s">
        <v>1976</v>
      </c>
    </row>
    <row r="2860" ht="11.25" customHeight="1" spans="2:8">
      <c r="B2860" s="61"/>
      <c r="C2860" s="89" t="s">
        <v>2638</v>
      </c>
      <c r="D2860" s="61" t="s">
        <v>2639</v>
      </c>
      <c r="E2860" s="61" t="s">
        <v>767</v>
      </c>
      <c r="F2860" s="87" t="s">
        <v>1500</v>
      </c>
    </row>
    <row r="2861" ht="11.25" customHeight="1" spans="2:8">
      <c r="B2861" s="61"/>
      <c r="C2861" s="89" t="s">
        <v>2640</v>
      </c>
      <c r="D2861" s="61" t="s">
        <v>2641</v>
      </c>
      <c r="E2861" s="61" t="s">
        <v>2607</v>
      </c>
      <c r="F2861" s="87"/>
    </row>
    <row r="2862" ht="11.25" customHeight="1" spans="2:8">
      <c r="B2862" s="61"/>
      <c r="C2862" s="89" t="s">
        <v>2642</v>
      </c>
      <c r="D2862" s="61" t="s">
        <v>2643</v>
      </c>
      <c r="E2862" s="35" t="s">
        <v>563</v>
      </c>
      <c r="F2862" s="87" t="s">
        <v>1976</v>
      </c>
      <c r="H2862" s="37" t="s">
        <v>2644</v>
      </c>
    </row>
    <row r="2863" ht="11.25" customHeight="1" spans="2:8">
      <c r="B2863" s="61"/>
      <c r="C2863" s="89" t="s">
        <v>2645</v>
      </c>
      <c r="D2863" s="61" t="s">
        <v>2646</v>
      </c>
      <c r="E2863" s="61" t="s">
        <v>2607</v>
      </c>
      <c r="F2863" s="87"/>
    </row>
    <row r="2864" ht="11.25" customHeight="1" spans="2:8">
      <c r="B2864" s="61"/>
      <c r="C2864" s="89" t="s">
        <v>2647</v>
      </c>
      <c r="D2864" s="61" t="s">
        <v>2648</v>
      </c>
      <c r="E2864" s="35" t="s">
        <v>563</v>
      </c>
      <c r="F2864" s="87" t="s">
        <v>1976</v>
      </c>
      <c r="H2864" s="37" t="s">
        <v>2644</v>
      </c>
    </row>
    <row r="2865" ht="11.25" customHeight="1" spans="2:8">
      <c r="B2865" s="61"/>
      <c r="C2865" s="89" t="s">
        <v>2383</v>
      </c>
      <c r="D2865" s="61" t="s">
        <v>2649</v>
      </c>
      <c r="E2865" s="35" t="s">
        <v>563</v>
      </c>
      <c r="F2865" s="87" t="s">
        <v>1976</v>
      </c>
      <c r="H2865" s="37" t="s">
        <v>2650</v>
      </c>
    </row>
    <row r="2866" ht="11.25" customHeight="1" spans="2:8">
      <c r="B2866" s="61"/>
      <c r="C2866" s="89" t="s">
        <v>2651</v>
      </c>
      <c r="D2866" s="61" t="s">
        <v>2652</v>
      </c>
      <c r="E2866" s="35" t="s">
        <v>563</v>
      </c>
      <c r="F2866" s="87" t="s">
        <v>1976</v>
      </c>
      <c r="H2866" s="37" t="s">
        <v>2653</v>
      </c>
    </row>
    <row r="2867" ht="11.25" customHeight="1" spans="2:8">
      <c r="B2867" s="61"/>
      <c r="C2867" s="89" t="s">
        <v>2654</v>
      </c>
      <c r="D2867" s="61" t="s">
        <v>2655</v>
      </c>
      <c r="E2867" s="35" t="s">
        <v>563</v>
      </c>
      <c r="F2867" s="87" t="s">
        <v>1976</v>
      </c>
      <c r="H2867" s="37" t="s">
        <v>2656</v>
      </c>
    </row>
    <row r="2868" ht="11.25" customHeight="1" spans="2:8">
      <c r="B2868" s="61"/>
      <c r="C2868" s="89" t="s">
        <v>2657</v>
      </c>
      <c r="D2868" s="61" t="s">
        <v>2658</v>
      </c>
      <c r="E2868" s="35" t="s">
        <v>563</v>
      </c>
      <c r="F2868" s="87" t="s">
        <v>1226</v>
      </c>
    </row>
    <row r="2869" ht="11.25" customHeight="1" spans="2:8">
      <c r="B2869" s="61"/>
      <c r="C2869" s="89" t="s">
        <v>2659</v>
      </c>
      <c r="D2869" s="61" t="s">
        <v>2660</v>
      </c>
      <c r="E2869" s="35" t="s">
        <v>563</v>
      </c>
      <c r="F2869" s="87" t="s">
        <v>1971</v>
      </c>
    </row>
    <row r="2870" ht="11.25" customHeight="1" spans="2:8">
      <c r="B2870" s="61"/>
      <c r="C2870" s="89" t="s">
        <v>2661</v>
      </c>
      <c r="D2870" s="61" t="s">
        <v>2662</v>
      </c>
      <c r="E2870" s="61" t="s">
        <v>767</v>
      </c>
      <c r="F2870" s="87" t="s">
        <v>1983</v>
      </c>
    </row>
    <row r="2871" ht="11.25" customHeight="1" spans="2:8">
      <c r="B2871" s="61"/>
      <c r="C2871" s="89" t="s">
        <v>2663</v>
      </c>
      <c r="D2871" s="61" t="s">
        <v>2664</v>
      </c>
      <c r="E2871" s="61" t="s">
        <v>767</v>
      </c>
      <c r="F2871" s="87" t="s">
        <v>1500</v>
      </c>
    </row>
    <row r="2872" ht="11.25" customHeight="1" spans="2:8">
      <c r="B2872" s="61"/>
      <c r="C2872" s="89" t="s">
        <v>2665</v>
      </c>
      <c r="D2872" s="61" t="s">
        <v>2666</v>
      </c>
      <c r="E2872" s="35" t="s">
        <v>563</v>
      </c>
      <c r="F2872" s="87" t="s">
        <v>1976</v>
      </c>
      <c r="H2872" s="37" t="s">
        <v>2667</v>
      </c>
    </row>
    <row r="2873" ht="11.25" customHeight="1" spans="2:8">
      <c r="B2873" s="61"/>
      <c r="C2873" s="89" t="s">
        <v>2668</v>
      </c>
      <c r="D2873" s="61" t="s">
        <v>2669</v>
      </c>
      <c r="E2873" s="35" t="s">
        <v>563</v>
      </c>
      <c r="F2873" s="87" t="s">
        <v>820</v>
      </c>
    </row>
    <row r="2874" ht="11.25" customHeight="1" spans="2:8">
      <c r="B2874" s="61"/>
      <c r="C2874" s="89" t="s">
        <v>2670</v>
      </c>
      <c r="D2874" s="61" t="s">
        <v>2671</v>
      </c>
      <c r="E2874" s="157" t="s">
        <v>2607</v>
      </c>
      <c r="F2874" s="87"/>
    </row>
    <row r="2875" ht="11.25" customHeight="1" spans="2:8">
      <c r="B2875" s="61"/>
      <c r="C2875" s="89" t="s">
        <v>2672</v>
      </c>
      <c r="D2875" s="61" t="s">
        <v>2673</v>
      </c>
      <c r="E2875" s="35" t="s">
        <v>563</v>
      </c>
      <c r="F2875" s="87" t="s">
        <v>1971</v>
      </c>
    </row>
    <row r="2876" ht="11.25" customHeight="1" spans="2:8">
      <c r="B2876" s="61"/>
      <c r="C2876" s="89" t="s">
        <v>2674</v>
      </c>
      <c r="D2876" s="61" t="s">
        <v>2675</v>
      </c>
      <c r="E2876" s="61" t="s">
        <v>767</v>
      </c>
      <c r="F2876" s="87" t="s">
        <v>1983</v>
      </c>
    </row>
    <row r="2877" ht="11.25" customHeight="1" spans="2:8">
      <c r="B2877" s="61"/>
      <c r="C2877" s="89" t="s">
        <v>2676</v>
      </c>
      <c r="D2877" s="61" t="s">
        <v>2677</v>
      </c>
      <c r="E2877" s="61" t="s">
        <v>767</v>
      </c>
      <c r="F2877" s="87" t="s">
        <v>1983</v>
      </c>
    </row>
    <row r="2878" ht="11.25" customHeight="1" spans="2:8">
      <c r="B2878" s="61"/>
      <c r="C2878" s="89" t="s">
        <v>2478</v>
      </c>
      <c r="D2878" s="61" t="s">
        <v>2060</v>
      </c>
      <c r="E2878" s="61" t="s">
        <v>767</v>
      </c>
      <c r="F2878" s="87" t="s">
        <v>1983</v>
      </c>
    </row>
    <row r="2879" ht="11.25" customHeight="1" spans="2:8">
      <c r="B2879" s="61"/>
      <c r="C2879" s="89" t="s">
        <v>2678</v>
      </c>
      <c r="D2879" s="61" t="s">
        <v>2679</v>
      </c>
      <c r="E2879" s="61" t="s">
        <v>767</v>
      </c>
      <c r="F2879" s="87" t="s">
        <v>1983</v>
      </c>
    </row>
    <row r="2880" ht="11.25" customHeight="1" spans="2:8">
      <c r="B2880" s="61"/>
      <c r="C2880" s="89" t="s">
        <v>2680</v>
      </c>
      <c r="D2880" s="61" t="s">
        <v>2681</v>
      </c>
      <c r="E2880" s="61" t="s">
        <v>767</v>
      </c>
      <c r="F2880" s="87" t="s">
        <v>1983</v>
      </c>
    </row>
    <row r="2881" ht="11.25" customHeight="1" spans="2:9">
      <c r="B2881" s="61"/>
      <c r="C2881" s="89" t="s">
        <v>2682</v>
      </c>
      <c r="D2881" s="61" t="s">
        <v>2683</v>
      </c>
      <c r="E2881" s="61" t="s">
        <v>767</v>
      </c>
      <c r="F2881" s="87" t="s">
        <v>1983</v>
      </c>
      <c r="I2881" s="37"/>
    </row>
    <row r="2882" ht="11.25" customHeight="1" spans="2:9">
      <c r="B2882" s="61"/>
      <c r="C2882" s="89" t="s">
        <v>2684</v>
      </c>
      <c r="D2882" s="61" t="s">
        <v>2685</v>
      </c>
      <c r="E2882" s="61" t="s">
        <v>767</v>
      </c>
      <c r="F2882" s="87" t="s">
        <v>1983</v>
      </c>
      <c r="I2882" s="37"/>
    </row>
    <row r="2883" ht="11.25" customHeight="1" spans="2:9">
      <c r="B2883" s="61"/>
      <c r="C2883" s="89" t="s">
        <v>2686</v>
      </c>
      <c r="D2883" s="61" t="s">
        <v>2687</v>
      </c>
      <c r="E2883" s="61" t="s">
        <v>767</v>
      </c>
      <c r="F2883" s="87" t="s">
        <v>1983</v>
      </c>
    </row>
    <row r="2884" ht="11.25" customHeight="1" spans="2:9">
      <c r="B2884" s="61"/>
      <c r="C2884" s="89" t="s">
        <v>2688</v>
      </c>
      <c r="D2884" s="61" t="s">
        <v>2689</v>
      </c>
      <c r="E2884" s="61" t="s">
        <v>767</v>
      </c>
      <c r="F2884" s="87" t="s">
        <v>1983</v>
      </c>
    </row>
    <row r="2885" ht="11.25" customHeight="1" spans="2:9">
      <c r="B2885" s="61"/>
      <c r="C2885" s="89" t="s">
        <v>2690</v>
      </c>
      <c r="D2885" s="61" t="s">
        <v>2691</v>
      </c>
      <c r="E2885" s="61" t="s">
        <v>767</v>
      </c>
      <c r="F2885" s="87" t="s">
        <v>1983</v>
      </c>
    </row>
    <row r="2886" ht="11.25" customHeight="1" spans="2:9">
      <c r="B2886" s="61"/>
      <c r="C2886" s="89" t="s">
        <v>2692</v>
      </c>
      <c r="D2886" s="61" t="s">
        <v>2693</v>
      </c>
      <c r="E2886" s="61" t="s">
        <v>767</v>
      </c>
      <c r="F2886" s="87" t="s">
        <v>1983</v>
      </c>
    </row>
    <row r="2887" ht="11.25" customHeight="1" spans="2:9">
      <c r="B2887" s="61"/>
      <c r="C2887" s="89" t="s">
        <v>2694</v>
      </c>
      <c r="D2887" s="61" t="s">
        <v>2695</v>
      </c>
      <c r="E2887" s="61" t="s">
        <v>2607</v>
      </c>
      <c r="F2887" s="87"/>
    </row>
    <row r="2888" ht="11.25" customHeight="1" spans="2:9">
      <c r="B2888" s="61"/>
      <c r="C2888" s="89" t="s">
        <v>2696</v>
      </c>
      <c r="D2888" s="61" t="s">
        <v>2697</v>
      </c>
      <c r="E2888" s="157" t="s">
        <v>2607</v>
      </c>
      <c r="F2888" s="87"/>
    </row>
    <row r="2889" ht="11.25" customHeight="1" spans="2:9">
      <c r="B2889" s="61"/>
      <c r="C2889" s="89" t="s">
        <v>2698</v>
      </c>
      <c r="D2889" s="61" t="s">
        <v>2699</v>
      </c>
      <c r="E2889" s="61" t="s">
        <v>767</v>
      </c>
      <c r="F2889" s="87" t="s">
        <v>1983</v>
      </c>
    </row>
    <row r="2890" ht="11.25" customHeight="1" spans="2:9">
      <c r="B2890" s="61"/>
      <c r="C2890" s="89" t="s">
        <v>2700</v>
      </c>
      <c r="D2890" s="61" t="s">
        <v>2701</v>
      </c>
      <c r="E2890" s="61" t="s">
        <v>767</v>
      </c>
      <c r="F2890" s="87" t="s">
        <v>1983</v>
      </c>
    </row>
    <row r="2891" ht="11.25" customHeight="1" spans="2:9">
      <c r="B2891" s="61"/>
      <c r="C2891" s="89" t="s">
        <v>2702</v>
      </c>
      <c r="D2891" s="61" t="s">
        <v>2703</v>
      </c>
      <c r="E2891" s="157" t="s">
        <v>2607</v>
      </c>
      <c r="F2891" s="87"/>
    </row>
    <row r="2892" ht="11.25" customHeight="1" spans="2:9">
      <c r="B2892" s="61"/>
      <c r="C2892" s="89" t="s">
        <v>2704</v>
      </c>
      <c r="D2892" s="61" t="s">
        <v>2705</v>
      </c>
      <c r="E2892" s="61" t="s">
        <v>767</v>
      </c>
      <c r="F2892" s="87" t="s">
        <v>1983</v>
      </c>
    </row>
    <row r="2893" ht="11.25" customHeight="1" spans="2:9">
      <c r="B2893" s="61"/>
      <c r="C2893" s="89" t="s">
        <v>2706</v>
      </c>
      <c r="D2893" s="61" t="s">
        <v>2707</v>
      </c>
      <c r="E2893" s="35" t="s">
        <v>563</v>
      </c>
      <c r="F2893" s="87" t="s">
        <v>820</v>
      </c>
    </row>
    <row r="2894" ht="11.25" customHeight="1" spans="2:9">
      <c r="B2894" s="61"/>
      <c r="C2894" s="89" t="s">
        <v>2708</v>
      </c>
      <c r="D2894" s="61" t="s">
        <v>2709</v>
      </c>
      <c r="E2894" s="35" t="s">
        <v>563</v>
      </c>
      <c r="F2894" s="87" t="s">
        <v>1976</v>
      </c>
    </row>
    <row r="2895" ht="11.25" customHeight="1" spans="2:9">
      <c r="B2895" s="61"/>
      <c r="C2895" s="89" t="s">
        <v>2710</v>
      </c>
      <c r="D2895" s="61" t="s">
        <v>2711</v>
      </c>
      <c r="E2895" s="35" t="s">
        <v>563</v>
      </c>
      <c r="F2895" s="87" t="s">
        <v>1226</v>
      </c>
    </row>
    <row r="2896" ht="11.25" customHeight="1" spans="2:9">
      <c r="B2896" s="61"/>
      <c r="C2896" s="89" t="s">
        <v>2712</v>
      </c>
      <c r="D2896" s="61" t="s">
        <v>2713</v>
      </c>
      <c r="E2896" s="35" t="s">
        <v>563</v>
      </c>
      <c r="F2896" s="87" t="s">
        <v>1976</v>
      </c>
    </row>
    <row r="2897" ht="11.25" customHeight="1" spans="2:6">
      <c r="B2897" s="61"/>
      <c r="C2897" s="89" t="s">
        <v>2714</v>
      </c>
      <c r="D2897" s="61" t="s">
        <v>2715</v>
      </c>
      <c r="E2897" s="35" t="s">
        <v>563</v>
      </c>
      <c r="F2897" s="87" t="s">
        <v>820</v>
      </c>
    </row>
    <row r="2898" ht="11.25" customHeight="1" spans="2:6">
      <c r="B2898" s="61"/>
      <c r="C2898" s="89" t="s">
        <v>2716</v>
      </c>
      <c r="D2898" s="61" t="s">
        <v>2717</v>
      </c>
      <c r="E2898" s="35" t="s">
        <v>563</v>
      </c>
      <c r="F2898" s="87" t="s">
        <v>1971</v>
      </c>
    </row>
    <row r="2899" ht="11.25" customHeight="1" spans="2:6">
      <c r="B2899" s="61"/>
      <c r="C2899" s="89" t="s">
        <v>2718</v>
      </c>
      <c r="D2899" s="61" t="s">
        <v>2719</v>
      </c>
      <c r="E2899" s="61" t="s">
        <v>767</v>
      </c>
      <c r="F2899" s="87" t="s">
        <v>1983</v>
      </c>
    </row>
    <row r="2900" ht="11.25" customHeight="1" spans="2:6">
      <c r="B2900" s="61"/>
      <c r="C2900" s="89" t="s">
        <v>2720</v>
      </c>
      <c r="D2900" s="61" t="s">
        <v>2721</v>
      </c>
      <c r="E2900" s="61" t="s">
        <v>767</v>
      </c>
      <c r="F2900" s="87" t="s">
        <v>1983</v>
      </c>
    </row>
    <row r="2901" ht="11.25" customHeight="1" spans="2:6">
      <c r="B2901" s="61"/>
      <c r="C2901" s="89" t="s">
        <v>2722</v>
      </c>
      <c r="D2901" s="61" t="s">
        <v>2723</v>
      </c>
      <c r="E2901" s="61" t="s">
        <v>767</v>
      </c>
      <c r="F2901" s="87" t="s">
        <v>1983</v>
      </c>
    </row>
    <row r="2902" ht="11.25" customHeight="1" spans="2:6">
      <c r="B2902" s="61"/>
      <c r="C2902" s="89" t="s">
        <v>2724</v>
      </c>
      <c r="D2902" s="61" t="s">
        <v>2725</v>
      </c>
      <c r="E2902" s="35" t="s">
        <v>563</v>
      </c>
      <c r="F2902" s="87" t="s">
        <v>1971</v>
      </c>
    </row>
    <row r="2903" ht="11.25" customHeight="1" spans="2:6">
      <c r="B2903" s="61"/>
      <c r="C2903" s="89" t="s">
        <v>2726</v>
      </c>
      <c r="D2903" s="61" t="s">
        <v>2727</v>
      </c>
      <c r="E2903" s="35" t="s">
        <v>563</v>
      </c>
      <c r="F2903" s="87" t="s">
        <v>1971</v>
      </c>
    </row>
    <row r="2904" ht="11.25" customHeight="1" spans="2:6">
      <c r="B2904" s="61"/>
      <c r="C2904" s="89" t="s">
        <v>2728</v>
      </c>
      <c r="D2904" s="61" t="s">
        <v>2729</v>
      </c>
      <c r="E2904" s="35" t="s">
        <v>563</v>
      </c>
      <c r="F2904" s="87" t="s">
        <v>1971</v>
      </c>
    </row>
    <row r="2905" ht="11.25" customHeight="1" spans="2:6">
      <c r="B2905" s="61"/>
      <c r="C2905" s="89" t="s">
        <v>2730</v>
      </c>
      <c r="D2905" s="61" t="s">
        <v>2731</v>
      </c>
      <c r="E2905" s="35" t="s">
        <v>563</v>
      </c>
      <c r="F2905" s="87" t="s">
        <v>1971</v>
      </c>
    </row>
    <row r="2906" ht="11.25" customHeight="1" spans="2:6">
      <c r="B2906" s="61"/>
      <c r="C2906" s="89" t="s">
        <v>2732</v>
      </c>
      <c r="D2906" s="61" t="s">
        <v>2733</v>
      </c>
      <c r="E2906" s="35" t="s">
        <v>563</v>
      </c>
      <c r="F2906" s="87" t="s">
        <v>820</v>
      </c>
    </row>
    <row r="2907" ht="11.25" customHeight="1" spans="2:6">
      <c r="B2907" s="61"/>
      <c r="C2907" s="89" t="s">
        <v>1883</v>
      </c>
      <c r="D2907" s="61" t="s">
        <v>1993</v>
      </c>
      <c r="E2907" s="35" t="s">
        <v>563</v>
      </c>
      <c r="F2907" s="87" t="s">
        <v>1971</v>
      </c>
    </row>
    <row r="2908" ht="11.25" customHeight="1" spans="2:6">
      <c r="B2908" s="61"/>
      <c r="C2908" s="89" t="s">
        <v>1994</v>
      </c>
      <c r="D2908" s="61" t="s">
        <v>1995</v>
      </c>
      <c r="E2908" s="35" t="s">
        <v>563</v>
      </c>
      <c r="F2908" s="87" t="s">
        <v>1971</v>
      </c>
    </row>
    <row r="2909" ht="11.25" customHeight="1" spans="2:6">
      <c r="B2909" s="61"/>
      <c r="C2909" s="89" t="s">
        <v>1888</v>
      </c>
      <c r="D2909" s="61" t="s">
        <v>1996</v>
      </c>
      <c r="E2909" s="35" t="s">
        <v>563</v>
      </c>
      <c r="F2909" s="87" t="s">
        <v>820</v>
      </c>
    </row>
    <row r="2910" ht="11.25" customHeight="1" spans="2:6">
      <c r="B2910" s="61"/>
      <c r="C2910" s="89" t="s">
        <v>1890</v>
      </c>
      <c r="D2910" s="61" t="s">
        <v>1997</v>
      </c>
      <c r="E2910" s="35" t="s">
        <v>563</v>
      </c>
      <c r="F2910" s="87" t="s">
        <v>820</v>
      </c>
    </row>
    <row r="2911" ht="11.25" customHeight="1" spans="2:6">
      <c r="B2911" s="61"/>
      <c r="C2911" s="89" t="s">
        <v>2734</v>
      </c>
      <c r="D2911" s="61" t="s">
        <v>2735</v>
      </c>
      <c r="E2911" s="35" t="s">
        <v>563</v>
      </c>
      <c r="F2911" s="87" t="s">
        <v>820</v>
      </c>
    </row>
    <row r="2912" ht="11.25" customHeight="1" spans="2:6">
      <c r="B2912" s="61"/>
      <c r="C2912" s="89" t="s">
        <v>2736</v>
      </c>
      <c r="D2912" s="61" t="s">
        <v>2737</v>
      </c>
      <c r="E2912" s="35" t="s">
        <v>563</v>
      </c>
      <c r="F2912" s="87" t="s">
        <v>1971</v>
      </c>
    </row>
    <row r="2913" ht="11.25" customHeight="1" spans="1:16">
      <c r="B2913" s="61"/>
      <c r="C2913" s="89" t="s">
        <v>2738</v>
      </c>
      <c r="D2913" s="61" t="s">
        <v>2739</v>
      </c>
      <c r="E2913" s="35" t="s">
        <v>563</v>
      </c>
      <c r="F2913" s="87" t="s">
        <v>1971</v>
      </c>
    </row>
    <row r="2914" ht="11.25" customHeight="1" spans="1:16">
      <c r="B2914" s="61"/>
      <c r="C2914" s="89" t="s">
        <v>2740</v>
      </c>
      <c r="D2914" s="61" t="s">
        <v>2741</v>
      </c>
      <c r="E2914" s="35" t="s">
        <v>563</v>
      </c>
      <c r="F2914" s="87" t="s">
        <v>1971</v>
      </c>
    </row>
    <row r="2915" ht="11.25" customHeight="1" spans="1:16">
      <c r="B2915" s="61"/>
      <c r="C2915" s="89" t="s">
        <v>2742</v>
      </c>
      <c r="D2915" s="61" t="s">
        <v>2743</v>
      </c>
      <c r="E2915" s="35" t="s">
        <v>563</v>
      </c>
      <c r="F2915" s="87" t="s">
        <v>1971</v>
      </c>
    </row>
    <row r="2916" ht="11.25" customHeight="1" spans="1:16">
      <c r="B2916" s="61"/>
      <c r="C2916" s="89" t="s">
        <v>2744</v>
      </c>
      <c r="D2916" s="61" t="s">
        <v>2745</v>
      </c>
      <c r="E2916" s="35" t="s">
        <v>563</v>
      </c>
      <c r="F2916" s="87" t="s">
        <v>1976</v>
      </c>
      <c r="H2916" s="37" t="s">
        <v>2746</v>
      </c>
    </row>
    <row r="2917" ht="11.25" customHeight="1" spans="1:16">
      <c r="B2917" s="61"/>
      <c r="C2917" s="89" t="s">
        <v>2747</v>
      </c>
      <c r="D2917" s="61" t="s">
        <v>2748</v>
      </c>
      <c r="E2917" s="35" t="s">
        <v>563</v>
      </c>
      <c r="F2917" s="87" t="s">
        <v>1976</v>
      </c>
    </row>
    <row r="2918" ht="11.25" customHeight="1" spans="1:16">
      <c r="B2918" s="61"/>
      <c r="C2918" s="89" t="s">
        <v>2749</v>
      </c>
      <c r="D2918" s="61" t="s">
        <v>2750</v>
      </c>
      <c r="E2918" s="35" t="s">
        <v>563</v>
      </c>
      <c r="F2918" s="87" t="s">
        <v>1976</v>
      </c>
      <c r="H2918" s="37" t="s">
        <v>2751</v>
      </c>
    </row>
    <row r="2919" ht="11.25" customHeight="1" spans="1:16">
      <c r="B2919" s="61"/>
      <c r="C2919" s="89" t="s">
        <v>2752</v>
      </c>
      <c r="D2919" s="61" t="s">
        <v>2753</v>
      </c>
      <c r="E2919" s="35" t="s">
        <v>563</v>
      </c>
      <c r="F2919" s="87" t="s">
        <v>1976</v>
      </c>
      <c r="H2919" s="37" t="s">
        <v>2754</v>
      </c>
    </row>
    <row r="2920" ht="11.25" customHeight="1" spans="1:16">
      <c r="B2920" s="61"/>
      <c r="C2920" s="89" t="s">
        <v>2755</v>
      </c>
      <c r="D2920" s="61" t="s">
        <v>2756</v>
      </c>
      <c r="E2920" s="35" t="s">
        <v>563</v>
      </c>
      <c r="F2920" s="87" t="s">
        <v>1971</v>
      </c>
    </row>
    <row r="2921" ht="11.25" customHeight="1" spans="1:16">
      <c r="B2921" s="61"/>
      <c r="C2921" s="89" t="s">
        <v>2757</v>
      </c>
      <c r="D2921" s="61" t="s">
        <v>2758</v>
      </c>
      <c r="E2921" s="35" t="s">
        <v>563</v>
      </c>
      <c r="F2921" s="87" t="s">
        <v>820</v>
      </c>
    </row>
    <row r="2922" spans="1:16">
      <c r="A2922" s="57" t="s">
        <v>572</v>
      </c>
    </row>
    <row r="2923" spans="1:16">
      <c r="A2923" s="22"/>
      <c r="B2923" s="22"/>
      <c r="C2923" s="22" t="s">
        <v>573</v>
      </c>
      <c r="D2923" s="37" t="s">
        <v>574</v>
      </c>
      <c r="E2923" s="61" t="s">
        <v>563</v>
      </c>
      <c r="F2923" s="62" t="s">
        <v>2759</v>
      </c>
      <c r="I2923" s="37"/>
      <c r="M2923" s="16"/>
      <c r="N2923" s="16"/>
      <c r="O2923" s="16"/>
      <c r="P2923" s="16"/>
    </row>
    <row r="2924" spans="1:16">
      <c r="B2924" s="22"/>
      <c r="C2924" s="22" t="s">
        <v>576</v>
      </c>
      <c r="D2924" s="37" t="s">
        <v>577</v>
      </c>
      <c r="E2924" s="61" t="s">
        <v>563</v>
      </c>
      <c r="F2924" s="62" t="s">
        <v>2759</v>
      </c>
      <c r="G2924" s="35" t="s">
        <v>842</v>
      </c>
      <c r="I2924" s="37"/>
      <c r="M2924" s="16"/>
      <c r="N2924" s="16"/>
      <c r="O2924" s="16"/>
      <c r="P2924" s="16"/>
    </row>
    <row r="2925" spans="1:16">
      <c r="B2925" s="22"/>
      <c r="C2925" s="22" t="s">
        <v>578</v>
      </c>
      <c r="D2925" s="37" t="s">
        <v>579</v>
      </c>
      <c r="E2925" s="37" t="s">
        <v>94</v>
      </c>
      <c r="F2925" s="62" t="s">
        <v>580</v>
      </c>
      <c r="H2925" s="37" t="s">
        <v>581</v>
      </c>
      <c r="I2925" s="37"/>
      <c r="K2925" s="35" t="s">
        <v>582</v>
      </c>
      <c r="M2925" s="16"/>
      <c r="N2925" s="16"/>
      <c r="O2925" s="16"/>
      <c r="P2925" s="16"/>
    </row>
    <row r="2926" spans="1:16">
      <c r="B2926" s="22"/>
      <c r="C2926" s="22" t="s">
        <v>583</v>
      </c>
      <c r="D2926" s="37" t="s">
        <v>584</v>
      </c>
      <c r="E2926" s="37" t="s">
        <v>94</v>
      </c>
      <c r="F2926" s="62" t="s">
        <v>580</v>
      </c>
      <c r="H2926" s="371" t="s">
        <v>585</v>
      </c>
      <c r="I2926" s="37"/>
      <c r="J2926" s="35" t="s">
        <v>1353</v>
      </c>
      <c r="K2926" s="35" t="s">
        <v>586</v>
      </c>
      <c r="M2926" s="16"/>
      <c r="N2926" s="16"/>
      <c r="O2926" s="16"/>
      <c r="P2926" s="16"/>
    </row>
    <row r="2927" ht="21.6" spans="1:16">
      <c r="B2927" s="22"/>
      <c r="C2927" s="22" t="s">
        <v>587</v>
      </c>
      <c r="D2927" s="37" t="s">
        <v>588</v>
      </c>
      <c r="E2927" s="61" t="s">
        <v>563</v>
      </c>
      <c r="F2927" s="62" t="s">
        <v>1381</v>
      </c>
      <c r="G2927" s="35" t="s">
        <v>745</v>
      </c>
      <c r="H2927" s="37" t="s">
        <v>590</v>
      </c>
      <c r="I2927" s="37" t="s">
        <v>553</v>
      </c>
      <c r="M2927" s="16"/>
      <c r="N2927" s="16"/>
      <c r="O2927" s="16"/>
      <c r="P2927" s="16"/>
    </row>
    <row r="2928" spans="1:16">
      <c r="B2928" s="22"/>
      <c r="C2928" s="22" t="s">
        <v>591</v>
      </c>
      <c r="D2928" s="37" t="s">
        <v>592</v>
      </c>
      <c r="E2928" s="37" t="s">
        <v>94</v>
      </c>
      <c r="F2928" s="62" t="s">
        <v>580</v>
      </c>
      <c r="H2928" s="37" t="s">
        <v>593</v>
      </c>
      <c r="I2928" s="37"/>
      <c r="K2928" s="35" t="s">
        <v>582</v>
      </c>
      <c r="M2928" s="16"/>
      <c r="N2928" s="16"/>
      <c r="O2928" s="16"/>
      <c r="P2928" s="16"/>
    </row>
    <row r="2929" ht="21.6" spans="2:16">
      <c r="B2929" s="22"/>
      <c r="C2929" s="22" t="s">
        <v>594</v>
      </c>
      <c r="D2929" s="37" t="s">
        <v>595</v>
      </c>
      <c r="E2929" s="61" t="s">
        <v>563</v>
      </c>
      <c r="F2929" s="62" t="s">
        <v>1381</v>
      </c>
      <c r="G2929" s="35" t="s">
        <v>745</v>
      </c>
      <c r="H2929" s="37" t="s">
        <v>590</v>
      </c>
      <c r="I2929" s="37" t="s">
        <v>553</v>
      </c>
      <c r="M2929" s="16"/>
      <c r="N2929" s="16"/>
      <c r="O2929" s="16"/>
      <c r="P2929" s="16"/>
    </row>
    <row r="2930" spans="2:16">
      <c r="B2930" s="22"/>
      <c r="C2930" s="22" t="s">
        <v>596</v>
      </c>
      <c r="D2930" s="37" t="s">
        <v>597</v>
      </c>
      <c r="E2930" s="37" t="s">
        <v>94</v>
      </c>
      <c r="F2930" s="62" t="s">
        <v>580</v>
      </c>
      <c r="H2930" s="37" t="s">
        <v>598</v>
      </c>
      <c r="I2930" s="37"/>
      <c r="K2930" s="35" t="s">
        <v>582</v>
      </c>
      <c r="M2930" s="16"/>
      <c r="N2930" s="16"/>
      <c r="O2930" s="16"/>
      <c r="P2930" s="16"/>
    </row>
    <row r="2931" ht="11.55"/>
    <row r="2932" spans="2:16">
      <c r="B2932" s="63" t="s">
        <v>599</v>
      </c>
      <c r="C2932" s="64"/>
      <c r="D2932" s="65"/>
      <c r="E2932" s="65"/>
      <c r="F2932" s="66"/>
      <c r="G2932" s="65"/>
      <c r="H2932" s="67"/>
      <c r="I2932" s="65"/>
      <c r="J2932" s="65"/>
      <c r="K2932" s="65"/>
      <c r="L2932" s="68"/>
      <c r="M2932" s="16"/>
    </row>
    <row r="2933" ht="12" customHeight="1" spans="2:16">
      <c r="B2933" s="42" t="s">
        <v>600</v>
      </c>
      <c r="C2933" s="47"/>
      <c r="D2933" s="48"/>
      <c r="E2933" s="48"/>
      <c r="F2933" s="48"/>
      <c r="G2933" s="48"/>
      <c r="H2933" s="48"/>
      <c r="I2933" s="48"/>
      <c r="J2933" s="48"/>
      <c r="K2933" s="48"/>
      <c r="L2933" s="49"/>
      <c r="M2933" s="16"/>
      <c r="N2933" s="16"/>
      <c r="O2933" s="16"/>
      <c r="P2933" s="16"/>
    </row>
    <row r="2934" ht="12" customHeight="1" spans="2:16">
      <c r="B2934" s="42" t="s">
        <v>601</v>
      </c>
      <c r="C2934" s="47"/>
      <c r="D2934" s="48"/>
      <c r="E2934" s="48"/>
      <c r="F2934" s="48"/>
      <c r="G2934" s="48"/>
      <c r="H2934" s="48"/>
      <c r="I2934" s="48"/>
      <c r="J2934" s="48"/>
      <c r="K2934" s="48"/>
      <c r="L2934" s="49"/>
      <c r="M2934" s="16"/>
      <c r="N2934" s="16"/>
      <c r="O2934" s="16"/>
      <c r="P2934" s="16"/>
    </row>
    <row r="2935" ht="12" customHeight="1" spans="2:16">
      <c r="B2935" s="42" t="s">
        <v>605</v>
      </c>
      <c r="C2935" s="47" t="s">
        <v>606</v>
      </c>
      <c r="D2935" s="48"/>
      <c r="E2935" s="48"/>
      <c r="F2935" s="48"/>
      <c r="G2935" s="48"/>
      <c r="H2935" s="48"/>
      <c r="I2935" s="48"/>
      <c r="J2935" s="48"/>
      <c r="K2935" s="48"/>
      <c r="L2935" s="49"/>
      <c r="M2935" s="16"/>
      <c r="N2935" s="16"/>
      <c r="O2935" s="16"/>
      <c r="P2935" s="16"/>
    </row>
    <row r="2936" ht="12" customHeight="1" spans="2:16">
      <c r="B2936" s="42" t="s">
        <v>607</v>
      </c>
      <c r="C2936" s="47" t="s">
        <v>608</v>
      </c>
      <c r="D2936" s="48"/>
      <c r="E2936" s="48"/>
      <c r="F2936" s="48"/>
      <c r="G2936" s="48"/>
      <c r="H2936" s="48"/>
      <c r="I2936" s="48"/>
      <c r="J2936" s="48"/>
      <c r="K2936" s="48"/>
      <c r="L2936" s="49"/>
      <c r="M2936" s="16"/>
      <c r="N2936" s="16"/>
      <c r="O2936" s="16"/>
      <c r="P2936" s="16"/>
    </row>
    <row r="2937" ht="12" customHeight="1" spans="2:16">
      <c r="B2937" s="50" t="s">
        <v>609</v>
      </c>
      <c r="C2937" s="43" t="s">
        <v>2760</v>
      </c>
      <c r="D2937" s="44"/>
      <c r="E2937" s="44"/>
      <c r="F2937" s="44"/>
      <c r="G2937" s="44"/>
      <c r="H2937" s="77"/>
      <c r="I2937" s="44"/>
      <c r="J2937" s="44"/>
      <c r="K2937" s="44"/>
      <c r="L2937" s="45"/>
      <c r="N2937" s="16"/>
      <c r="O2937" s="16"/>
      <c r="P2937" s="16"/>
    </row>
    <row r="2938" ht="12" customHeight="1" spans="2:16">
      <c r="B2938" s="69"/>
      <c r="C2938" s="43" t="s">
        <v>2761</v>
      </c>
      <c r="D2938" s="44"/>
      <c r="E2938" s="44"/>
      <c r="F2938" s="44"/>
      <c r="G2938" s="44"/>
      <c r="H2938" s="77"/>
      <c r="I2938" s="44"/>
      <c r="J2938" s="44"/>
      <c r="K2938" s="44"/>
      <c r="L2938" s="45"/>
      <c r="N2938" s="16"/>
      <c r="O2938" s="16"/>
      <c r="P2938" s="16"/>
    </row>
    <row r="2939" ht="12.75" customHeight="1" spans="2:16">
      <c r="B2939" s="52"/>
      <c r="C2939" s="109"/>
      <c r="D2939" s="71"/>
      <c r="E2939" s="71"/>
      <c r="F2939" s="71"/>
      <c r="G2939" s="71"/>
      <c r="H2939" s="110"/>
      <c r="I2939" s="71"/>
      <c r="J2939" s="71"/>
      <c r="K2939" s="71"/>
      <c r="L2939" s="72"/>
      <c r="M2939" s="16"/>
      <c r="N2939" s="16"/>
      <c r="O2939" s="16"/>
      <c r="P2939" s="16"/>
    </row>
    <row r="2940" ht="11.55"/>
    <row r="2941" ht="11.55" spans="2:16">
      <c r="B2941" s="38" t="s">
        <v>531</v>
      </c>
      <c r="C2941" s="39" t="s">
        <v>340</v>
      </c>
      <c r="D2941" s="40"/>
      <c r="E2941" s="40"/>
      <c r="F2941" s="40"/>
      <c r="G2941" s="40"/>
      <c r="H2941" s="40"/>
      <c r="I2941" s="40"/>
      <c r="J2941" s="40"/>
      <c r="K2941" s="40"/>
      <c r="L2941" s="41"/>
      <c r="M2941" s="16"/>
      <c r="N2941" s="16"/>
      <c r="O2941" s="16"/>
      <c r="P2941" s="16"/>
    </row>
    <row r="2942" spans="2:16">
      <c r="B2942" s="42" t="s">
        <v>532</v>
      </c>
      <c r="C2942" s="43" t="s">
        <v>339</v>
      </c>
      <c r="D2942" s="44"/>
      <c r="E2942" s="44"/>
      <c r="F2942" s="44"/>
      <c r="G2942" s="44"/>
      <c r="H2942" s="44"/>
      <c r="I2942" s="44"/>
      <c r="J2942" s="44"/>
      <c r="K2942" s="44"/>
      <c r="L2942" s="45"/>
      <c r="M2942" s="16"/>
      <c r="N2942" s="16"/>
      <c r="O2942" s="16"/>
      <c r="P2942" s="16"/>
    </row>
    <row r="2943" spans="2:16">
      <c r="B2943" s="46" t="s">
        <v>533</v>
      </c>
      <c r="C2943" s="43" t="s">
        <v>312</v>
      </c>
      <c r="D2943" s="44"/>
      <c r="E2943" s="44"/>
      <c r="F2943" s="44"/>
      <c r="G2943" s="44"/>
      <c r="H2943" s="44"/>
      <c r="I2943" s="44"/>
      <c r="J2943" s="44"/>
      <c r="K2943" s="44"/>
      <c r="L2943" s="45"/>
      <c r="M2943" s="16"/>
      <c r="N2943" s="16"/>
      <c r="O2943" s="16"/>
      <c r="P2943" s="16"/>
    </row>
    <row r="2944" spans="2:16">
      <c r="B2944" s="46" t="s">
        <v>102</v>
      </c>
      <c r="C2944" s="47" t="s">
        <v>335</v>
      </c>
      <c r="D2944" s="48"/>
      <c r="E2944" s="48"/>
      <c r="F2944" s="48"/>
      <c r="G2944" s="48"/>
      <c r="H2944" s="48"/>
      <c r="I2944" s="48"/>
      <c r="J2944" s="48"/>
      <c r="K2944" s="48"/>
      <c r="L2944" s="49"/>
      <c r="M2944" s="16"/>
      <c r="N2944" s="16"/>
      <c r="O2944" s="16"/>
      <c r="P2944" s="16"/>
    </row>
    <row r="2945" spans="1:16">
      <c r="B2945" s="42" t="s">
        <v>536</v>
      </c>
      <c r="C2945" s="43" t="s">
        <v>2762</v>
      </c>
      <c r="D2945" s="44"/>
      <c r="E2945" s="44"/>
      <c r="F2945" s="44"/>
      <c r="G2945" s="44"/>
      <c r="H2945" s="44"/>
      <c r="I2945" s="44"/>
      <c r="J2945" s="44"/>
      <c r="K2945" s="44"/>
      <c r="L2945" s="45"/>
      <c r="M2945" s="16"/>
      <c r="N2945" s="16"/>
      <c r="O2945" s="16"/>
      <c r="P2945" s="16"/>
    </row>
    <row r="2946" spans="1:16">
      <c r="B2946" s="50" t="s">
        <v>537</v>
      </c>
      <c r="C2946" s="51"/>
      <c r="D2946" s="77"/>
      <c r="E2946" s="77"/>
      <c r="F2946" s="77"/>
      <c r="G2946" s="77"/>
      <c r="H2946" s="77"/>
      <c r="I2946" s="77"/>
      <c r="J2946" s="77"/>
      <c r="K2946" s="77"/>
      <c r="L2946" s="78"/>
      <c r="M2946" s="16"/>
      <c r="N2946" s="16"/>
      <c r="O2946" s="16"/>
      <c r="P2946" s="16"/>
    </row>
    <row r="2947" ht="11.55" spans="1:16">
      <c r="B2947" s="52"/>
      <c r="C2947" s="70"/>
      <c r="D2947" s="71"/>
      <c r="E2947" s="71"/>
      <c r="F2947" s="71"/>
      <c r="G2947" s="71"/>
      <c r="H2947" s="71"/>
      <c r="I2947" s="71"/>
      <c r="J2947" s="71"/>
      <c r="K2947" s="71"/>
      <c r="L2947" s="72"/>
      <c r="M2947" s="16"/>
      <c r="N2947" s="16"/>
      <c r="O2947" s="16"/>
      <c r="P2947" s="16"/>
    </row>
    <row r="2948" ht="11.55" spans="1:16">
      <c r="B2948" s="53" t="s">
        <v>2570</v>
      </c>
      <c r="C2948" s="53" t="s">
        <v>532</v>
      </c>
      <c r="D2948" s="54" t="s">
        <v>540</v>
      </c>
      <c r="E2948" s="54" t="s">
        <v>541</v>
      </c>
      <c r="F2948" s="55" t="s">
        <v>542</v>
      </c>
      <c r="G2948" s="54" t="s">
        <v>543</v>
      </c>
      <c r="H2948" s="56" t="s">
        <v>544</v>
      </c>
      <c r="I2948" s="54" t="s">
        <v>545</v>
      </c>
      <c r="J2948" s="54" t="s">
        <v>546</v>
      </c>
      <c r="K2948" s="54" t="s">
        <v>547</v>
      </c>
      <c r="L2948" s="54" t="s">
        <v>88</v>
      </c>
      <c r="N2948" s="16"/>
      <c r="O2948" s="16"/>
      <c r="P2948" s="16"/>
    </row>
    <row r="2949" spans="1:16">
      <c r="A2949" s="57" t="s">
        <v>548</v>
      </c>
    </row>
    <row r="2950" ht="21.6" spans="1:16">
      <c r="A2950" s="16"/>
      <c r="B2950" s="157"/>
      <c r="C2950" s="236" t="s">
        <v>1619</v>
      </c>
      <c r="D2950" s="236" t="s">
        <v>1620</v>
      </c>
      <c r="E2950" s="236" t="s">
        <v>551</v>
      </c>
      <c r="F2950" s="237" t="s">
        <v>552</v>
      </c>
      <c r="G2950" s="23"/>
      <c r="H2950" s="130" t="s">
        <v>2237</v>
      </c>
      <c r="I2950" s="37" t="s">
        <v>553</v>
      </c>
      <c r="J2950" s="35" t="s">
        <v>618</v>
      </c>
      <c r="L2950" s="35" t="s">
        <v>2238</v>
      </c>
    </row>
    <row r="2951" spans="1:16">
      <c r="A2951" s="57" t="s">
        <v>556</v>
      </c>
    </row>
    <row r="2952" ht="21.6" spans="1:16">
      <c r="C2952" s="24" t="s">
        <v>2571</v>
      </c>
      <c r="D2952" s="35" t="s">
        <v>1970</v>
      </c>
      <c r="E2952" s="35" t="s">
        <v>563</v>
      </c>
      <c r="F2952" s="36" t="s">
        <v>1591</v>
      </c>
      <c r="I2952" s="37" t="s">
        <v>553</v>
      </c>
      <c r="J2952" s="35" t="s">
        <v>566</v>
      </c>
    </row>
    <row r="2953" ht="11.25" customHeight="1" spans="1:16">
      <c r="B2953" s="61"/>
      <c r="C2953" s="89" t="s">
        <v>2763</v>
      </c>
      <c r="D2953" s="61" t="s">
        <v>2764</v>
      </c>
      <c r="E2953" s="35" t="s">
        <v>563</v>
      </c>
      <c r="F2953" s="87" t="s">
        <v>552</v>
      </c>
      <c r="H2953" s="37" t="s">
        <v>2765</v>
      </c>
      <c r="I2953" s="37"/>
    </row>
    <row r="2954" ht="11.25" customHeight="1" spans="1:16">
      <c r="B2954" s="61"/>
      <c r="C2954" s="89" t="s">
        <v>2766</v>
      </c>
      <c r="D2954" s="61" t="s">
        <v>2767</v>
      </c>
      <c r="E2954" s="35" t="s">
        <v>563</v>
      </c>
      <c r="F2954" s="87" t="s">
        <v>552</v>
      </c>
      <c r="H2954" s="37" t="s">
        <v>2768</v>
      </c>
    </row>
    <row r="2955" ht="11.25" customHeight="1" spans="1:16">
      <c r="B2955" s="61"/>
      <c r="C2955" s="89" t="s">
        <v>2769</v>
      </c>
      <c r="D2955" s="61" t="s">
        <v>2770</v>
      </c>
      <c r="E2955" s="35" t="s">
        <v>563</v>
      </c>
      <c r="F2955" s="87" t="s">
        <v>552</v>
      </c>
      <c r="H2955" s="37" t="s">
        <v>2771</v>
      </c>
    </row>
    <row r="2956" ht="11.25" customHeight="1" spans="1:16">
      <c r="B2956" s="61"/>
      <c r="C2956" s="89" t="s">
        <v>2772</v>
      </c>
      <c r="D2956" s="61" t="s">
        <v>2773</v>
      </c>
      <c r="E2956" s="35" t="s">
        <v>563</v>
      </c>
      <c r="F2956" s="102" t="s">
        <v>724</v>
      </c>
    </row>
    <row r="2957" ht="11.25" customHeight="1" spans="1:16">
      <c r="B2957" s="61"/>
      <c r="C2957" s="89" t="s">
        <v>2774</v>
      </c>
      <c r="D2957" s="61" t="s">
        <v>2775</v>
      </c>
      <c r="E2957" s="35" t="s">
        <v>563</v>
      </c>
      <c r="F2957" s="87" t="s">
        <v>820</v>
      </c>
    </row>
    <row r="2958" spans="1:16">
      <c r="B2958" s="61"/>
      <c r="C2958" s="89" t="s">
        <v>2776</v>
      </c>
      <c r="D2958" s="61" t="s">
        <v>2777</v>
      </c>
      <c r="E2958" s="35" t="s">
        <v>563</v>
      </c>
      <c r="F2958" s="87" t="s">
        <v>820</v>
      </c>
    </row>
    <row r="2959" ht="12" customHeight="1" spans="1:16">
      <c r="B2959" s="61"/>
      <c r="C2959" s="89" t="s">
        <v>2778</v>
      </c>
      <c r="D2959" s="61" t="s">
        <v>2779</v>
      </c>
      <c r="E2959" s="61" t="s">
        <v>563</v>
      </c>
      <c r="F2959" s="87" t="s">
        <v>820</v>
      </c>
    </row>
    <row r="2960" ht="13.5" customHeight="1" spans="1:16">
      <c r="B2960" s="61"/>
      <c r="C2960" s="89" t="s">
        <v>2076</v>
      </c>
      <c r="D2960" s="61" t="s">
        <v>2572</v>
      </c>
      <c r="E2960" s="35" t="s">
        <v>563</v>
      </c>
      <c r="F2960" s="87" t="s">
        <v>1591</v>
      </c>
    </row>
    <row r="2961" ht="12" customHeight="1" spans="2:8">
      <c r="B2961" s="61"/>
      <c r="C2961" s="89" t="s">
        <v>2780</v>
      </c>
      <c r="D2961" s="61" t="s">
        <v>2781</v>
      </c>
      <c r="E2961" s="35" t="s">
        <v>563</v>
      </c>
      <c r="F2961" s="87" t="s">
        <v>1591</v>
      </c>
    </row>
    <row r="2962" spans="2:8">
      <c r="B2962" s="61"/>
      <c r="C2962" s="89" t="s">
        <v>2782</v>
      </c>
      <c r="D2962" s="61" t="s">
        <v>2783</v>
      </c>
      <c r="E2962" s="35" t="s">
        <v>563</v>
      </c>
      <c r="F2962" s="102" t="s">
        <v>724</v>
      </c>
    </row>
    <row r="2963" ht="12.75" customHeight="1" spans="2:8">
      <c r="B2963" s="61"/>
      <c r="C2963" s="89" t="s">
        <v>2784</v>
      </c>
      <c r="D2963" s="61" t="s">
        <v>2785</v>
      </c>
      <c r="E2963" s="35" t="s">
        <v>563</v>
      </c>
      <c r="F2963" s="87" t="s">
        <v>1591</v>
      </c>
    </row>
    <row r="2964" spans="2:8">
      <c r="B2964" s="61"/>
      <c r="C2964" s="89" t="s">
        <v>2786</v>
      </c>
      <c r="D2964" s="61" t="s">
        <v>2787</v>
      </c>
      <c r="E2964" s="35" t="s">
        <v>563</v>
      </c>
      <c r="F2964" s="87" t="s">
        <v>1226</v>
      </c>
    </row>
    <row r="2965" ht="12" customHeight="1" spans="2:8">
      <c r="B2965" s="61"/>
      <c r="C2965" s="89" t="s">
        <v>2788</v>
      </c>
      <c r="D2965" s="61" t="s">
        <v>2789</v>
      </c>
      <c r="E2965" s="35" t="s">
        <v>563</v>
      </c>
      <c r="F2965" s="87" t="s">
        <v>552</v>
      </c>
      <c r="H2965" s="37" t="s">
        <v>1871</v>
      </c>
    </row>
    <row r="2966" ht="12" customHeight="1" spans="2:8">
      <c r="B2966" s="61"/>
      <c r="C2966" s="89" t="s">
        <v>2790</v>
      </c>
      <c r="D2966" s="61" t="s">
        <v>2662</v>
      </c>
      <c r="E2966" s="61" t="s">
        <v>767</v>
      </c>
      <c r="F2966" s="87" t="s">
        <v>1983</v>
      </c>
    </row>
    <row r="2967" spans="2:8">
      <c r="B2967" s="61"/>
      <c r="C2967" s="89" t="s">
        <v>2791</v>
      </c>
      <c r="D2967" s="61" t="s">
        <v>2792</v>
      </c>
      <c r="E2967" s="61" t="s">
        <v>563</v>
      </c>
      <c r="F2967" s="87" t="s">
        <v>724</v>
      </c>
    </row>
    <row r="2968" spans="2:8">
      <c r="B2968" s="61"/>
      <c r="C2968" s="89" t="s">
        <v>2793</v>
      </c>
      <c r="D2968" s="61" t="s">
        <v>2794</v>
      </c>
      <c r="E2968" s="61" t="s">
        <v>563</v>
      </c>
      <c r="F2968" s="87" t="s">
        <v>2081</v>
      </c>
    </row>
    <row r="2969" spans="2:8">
      <c r="B2969" s="61"/>
      <c r="C2969" s="89" t="s">
        <v>2795</v>
      </c>
      <c r="D2969" s="61" t="s">
        <v>2796</v>
      </c>
      <c r="E2969" s="61" t="s">
        <v>563</v>
      </c>
      <c r="F2969" s="87" t="s">
        <v>552</v>
      </c>
    </row>
    <row r="2970" spans="2:8">
      <c r="B2970" s="61"/>
      <c r="C2970" s="89" t="s">
        <v>2797</v>
      </c>
      <c r="D2970" s="61" t="s">
        <v>2798</v>
      </c>
      <c r="E2970" s="61" t="s">
        <v>563</v>
      </c>
      <c r="F2970" s="87" t="s">
        <v>1226</v>
      </c>
    </row>
    <row r="2971" spans="2:8">
      <c r="B2971" s="61"/>
      <c r="C2971" s="89" t="s">
        <v>2799</v>
      </c>
      <c r="D2971" s="61" t="s">
        <v>2800</v>
      </c>
      <c r="E2971" s="35" t="s">
        <v>563</v>
      </c>
      <c r="F2971" s="87" t="s">
        <v>1226</v>
      </c>
    </row>
    <row r="2972" spans="2:8">
      <c r="B2972" s="61"/>
      <c r="C2972" s="89" t="s">
        <v>2801</v>
      </c>
      <c r="D2972" s="61" t="s">
        <v>2802</v>
      </c>
      <c r="E2972" s="61" t="s">
        <v>563</v>
      </c>
      <c r="F2972" s="87" t="s">
        <v>724</v>
      </c>
    </row>
    <row r="2973" spans="2:8">
      <c r="B2973" s="61"/>
      <c r="C2973" s="89" t="s">
        <v>2803</v>
      </c>
      <c r="D2973" s="61" t="s">
        <v>2804</v>
      </c>
      <c r="E2973" s="35" t="s">
        <v>563</v>
      </c>
      <c r="F2973" s="87" t="s">
        <v>1226</v>
      </c>
    </row>
    <row r="2974" spans="2:8">
      <c r="B2974" s="61"/>
      <c r="C2974" s="89" t="s">
        <v>2805</v>
      </c>
      <c r="D2974" s="61" t="s">
        <v>2806</v>
      </c>
      <c r="E2974" s="61" t="s">
        <v>563</v>
      </c>
      <c r="F2974" s="87" t="s">
        <v>1226</v>
      </c>
    </row>
    <row r="2975" spans="2:8">
      <c r="B2975" s="61"/>
      <c r="C2975" s="89" t="s">
        <v>1883</v>
      </c>
      <c r="D2975" s="61" t="s">
        <v>1993</v>
      </c>
      <c r="E2975" s="61" t="s">
        <v>563</v>
      </c>
      <c r="F2975" s="87" t="s">
        <v>1591</v>
      </c>
    </row>
    <row r="2976" spans="2:8">
      <c r="B2976" s="61"/>
      <c r="C2976" s="89" t="s">
        <v>1994</v>
      </c>
      <c r="D2976" s="61" t="s">
        <v>1995</v>
      </c>
      <c r="E2976" s="35" t="s">
        <v>563</v>
      </c>
      <c r="F2976" s="87" t="s">
        <v>1591</v>
      </c>
    </row>
    <row r="2977" spans="1:16">
      <c r="B2977" s="61"/>
      <c r="C2977" s="89" t="s">
        <v>1888</v>
      </c>
      <c r="D2977" s="61" t="s">
        <v>1996</v>
      </c>
      <c r="E2977" s="35" t="s">
        <v>563</v>
      </c>
      <c r="F2977" s="87" t="s">
        <v>820</v>
      </c>
    </row>
    <row r="2978" spans="1:16">
      <c r="B2978" s="61"/>
      <c r="C2978" s="89" t="s">
        <v>2807</v>
      </c>
      <c r="D2978" s="61" t="s">
        <v>2808</v>
      </c>
      <c r="E2978" s="61" t="s">
        <v>563</v>
      </c>
      <c r="F2978" s="87" t="s">
        <v>1591</v>
      </c>
    </row>
    <row r="2979" spans="1:16">
      <c r="B2979" s="61"/>
      <c r="C2979" s="89" t="s">
        <v>1890</v>
      </c>
      <c r="D2979" s="61" t="s">
        <v>1997</v>
      </c>
      <c r="E2979" s="61" t="s">
        <v>563</v>
      </c>
      <c r="F2979" s="87" t="s">
        <v>820</v>
      </c>
    </row>
    <row r="2980" spans="1:16">
      <c r="B2980" s="61"/>
      <c r="C2980" s="89" t="s">
        <v>88</v>
      </c>
      <c r="D2980" s="61" t="s">
        <v>910</v>
      </c>
      <c r="E2980" s="35" t="s">
        <v>563</v>
      </c>
      <c r="F2980" s="87" t="s">
        <v>2809</v>
      </c>
    </row>
    <row r="2981" ht="11.25" customHeight="1" spans="1:16">
      <c r="B2981" s="61"/>
      <c r="C2981" s="89" t="s">
        <v>2810</v>
      </c>
      <c r="D2981" s="61" t="s">
        <v>2811</v>
      </c>
      <c r="E2981" s="35" t="s">
        <v>563</v>
      </c>
      <c r="F2981" s="87" t="s">
        <v>552</v>
      </c>
      <c r="H2981" s="37" t="s">
        <v>2812</v>
      </c>
    </row>
    <row r="2982" spans="1:16">
      <c r="B2982" s="61"/>
      <c r="C2982" s="89" t="s">
        <v>2813</v>
      </c>
      <c r="D2982" s="61" t="s">
        <v>2814</v>
      </c>
      <c r="E2982" s="61" t="s">
        <v>563</v>
      </c>
      <c r="F2982" s="87" t="s">
        <v>1591</v>
      </c>
    </row>
    <row r="2983" spans="1:16">
      <c r="B2983" s="61"/>
      <c r="C2983" s="89" t="s">
        <v>2815</v>
      </c>
      <c r="D2983" s="61" t="s">
        <v>2816</v>
      </c>
      <c r="E2983" s="61" t="s">
        <v>563</v>
      </c>
      <c r="F2983" s="87" t="s">
        <v>1226</v>
      </c>
    </row>
    <row r="2984" spans="1:16">
      <c r="B2984" s="61"/>
      <c r="C2984" s="89" t="s">
        <v>2817</v>
      </c>
      <c r="D2984" s="61" t="s">
        <v>2818</v>
      </c>
      <c r="E2984" s="35" t="s">
        <v>563</v>
      </c>
      <c r="F2984" s="87" t="s">
        <v>1971</v>
      </c>
    </row>
    <row r="2985" ht="15" customHeight="1" spans="1:16">
      <c r="B2985" s="61"/>
      <c r="C2985" s="89" t="s">
        <v>2819</v>
      </c>
      <c r="D2985" s="61" t="s">
        <v>2820</v>
      </c>
      <c r="E2985" s="61" t="s">
        <v>563</v>
      </c>
      <c r="F2985" s="87" t="s">
        <v>1976</v>
      </c>
      <c r="H2985" s="37" t="s">
        <v>2821</v>
      </c>
    </row>
    <row r="2986" ht="12" customHeight="1" spans="1:16">
      <c r="B2986" s="61"/>
      <c r="C2986" s="89" t="s">
        <v>2822</v>
      </c>
      <c r="D2986" s="61" t="s">
        <v>2823</v>
      </c>
      <c r="E2986" s="35" t="s">
        <v>563</v>
      </c>
      <c r="F2986" s="87" t="s">
        <v>820</v>
      </c>
    </row>
    <row r="2987" spans="1:16">
      <c r="A2987" s="57" t="s">
        <v>572</v>
      </c>
    </row>
    <row r="2988" spans="1:16">
      <c r="A2988" s="22"/>
      <c r="B2988" s="22"/>
      <c r="C2988" s="22" t="s">
        <v>573</v>
      </c>
      <c r="D2988" s="37" t="s">
        <v>574</v>
      </c>
      <c r="E2988" s="61" t="s">
        <v>563</v>
      </c>
      <c r="F2988" s="62" t="s">
        <v>2759</v>
      </c>
      <c r="I2988" s="37"/>
      <c r="M2988" s="16"/>
      <c r="N2988" s="16"/>
      <c r="O2988" s="16"/>
      <c r="P2988" s="16"/>
    </row>
    <row r="2989" spans="1:16">
      <c r="B2989" s="22"/>
      <c r="C2989" s="22" t="s">
        <v>576</v>
      </c>
      <c r="D2989" s="37" t="s">
        <v>577</v>
      </c>
      <c r="E2989" s="61" t="s">
        <v>563</v>
      </c>
      <c r="F2989" s="62" t="s">
        <v>2759</v>
      </c>
      <c r="G2989" s="35" t="s">
        <v>842</v>
      </c>
      <c r="I2989" s="37"/>
      <c r="M2989" s="16"/>
      <c r="N2989" s="16"/>
      <c r="O2989" s="16"/>
      <c r="P2989" s="16"/>
    </row>
    <row r="2990" spans="1:16">
      <c r="B2990" s="22"/>
      <c r="C2990" s="22" t="s">
        <v>578</v>
      </c>
      <c r="D2990" s="37" t="s">
        <v>579</v>
      </c>
      <c r="E2990" s="37" t="s">
        <v>94</v>
      </c>
      <c r="F2990" s="62" t="s">
        <v>580</v>
      </c>
      <c r="H2990" s="37" t="s">
        <v>581</v>
      </c>
      <c r="I2990" s="37"/>
      <c r="K2990" s="35" t="s">
        <v>582</v>
      </c>
      <c r="M2990" s="16"/>
      <c r="N2990" s="16"/>
      <c r="O2990" s="16"/>
      <c r="P2990" s="16"/>
    </row>
    <row r="2991" spans="1:16">
      <c r="B2991" s="22"/>
      <c r="C2991" s="22" t="s">
        <v>583</v>
      </c>
      <c r="D2991" s="37" t="s">
        <v>584</v>
      </c>
      <c r="E2991" s="37" t="s">
        <v>94</v>
      </c>
      <c r="F2991" s="62" t="s">
        <v>580</v>
      </c>
      <c r="H2991" s="371" t="s">
        <v>585</v>
      </c>
      <c r="I2991" s="37"/>
      <c r="J2991" s="35" t="s">
        <v>1353</v>
      </c>
      <c r="K2991" s="35" t="s">
        <v>586</v>
      </c>
      <c r="M2991" s="16"/>
      <c r="N2991" s="16"/>
      <c r="O2991" s="16"/>
      <c r="P2991" s="16"/>
    </row>
    <row r="2992" ht="21.6" spans="1:16">
      <c r="B2992" s="22"/>
      <c r="C2992" s="22" t="s">
        <v>587</v>
      </c>
      <c r="D2992" s="37" t="s">
        <v>588</v>
      </c>
      <c r="E2992" s="61" t="s">
        <v>563</v>
      </c>
      <c r="F2992" s="62" t="s">
        <v>1381</v>
      </c>
      <c r="G2992" s="35" t="s">
        <v>745</v>
      </c>
      <c r="H2992" s="37" t="s">
        <v>590</v>
      </c>
      <c r="I2992" s="37" t="s">
        <v>553</v>
      </c>
      <c r="M2992" s="16"/>
      <c r="N2992" s="16"/>
      <c r="O2992" s="16"/>
      <c r="P2992" s="16"/>
    </row>
    <row r="2993" spans="2:16">
      <c r="B2993" s="22"/>
      <c r="C2993" s="22" t="s">
        <v>591</v>
      </c>
      <c r="D2993" s="37" t="s">
        <v>592</v>
      </c>
      <c r="E2993" s="37" t="s">
        <v>94</v>
      </c>
      <c r="F2993" s="62" t="s">
        <v>580</v>
      </c>
      <c r="H2993" s="37" t="s">
        <v>593</v>
      </c>
      <c r="I2993" s="37"/>
      <c r="K2993" s="35" t="s">
        <v>582</v>
      </c>
      <c r="M2993" s="16"/>
      <c r="N2993" s="16"/>
      <c r="O2993" s="16"/>
      <c r="P2993" s="16"/>
    </row>
    <row r="2994" ht="21.6" spans="2:16">
      <c r="B2994" s="22"/>
      <c r="C2994" s="22" t="s">
        <v>594</v>
      </c>
      <c r="D2994" s="37" t="s">
        <v>595</v>
      </c>
      <c r="E2994" s="61" t="s">
        <v>563</v>
      </c>
      <c r="F2994" s="62" t="s">
        <v>1381</v>
      </c>
      <c r="G2994" s="35" t="s">
        <v>745</v>
      </c>
      <c r="H2994" s="37" t="s">
        <v>590</v>
      </c>
      <c r="I2994" s="37" t="s">
        <v>553</v>
      </c>
      <c r="M2994" s="16"/>
      <c r="N2994" s="16"/>
      <c r="O2994" s="16"/>
      <c r="P2994" s="16"/>
    </row>
    <row r="2995" spans="2:16">
      <c r="B2995" s="22"/>
      <c r="C2995" s="22" t="s">
        <v>596</v>
      </c>
      <c r="D2995" s="37" t="s">
        <v>597</v>
      </c>
      <c r="E2995" s="37" t="s">
        <v>94</v>
      </c>
      <c r="F2995" s="62" t="s">
        <v>580</v>
      </c>
      <c r="H2995" s="37" t="s">
        <v>598</v>
      </c>
      <c r="I2995" s="37"/>
      <c r="K2995" s="35" t="s">
        <v>582</v>
      </c>
      <c r="M2995" s="16"/>
      <c r="N2995" s="16"/>
      <c r="O2995" s="16"/>
      <c r="P2995" s="16"/>
    </row>
    <row r="2996" ht="11.55"/>
    <row r="2997" spans="2:16">
      <c r="B2997" s="63" t="s">
        <v>599</v>
      </c>
      <c r="C2997" s="64"/>
      <c r="D2997" s="65"/>
      <c r="E2997" s="65"/>
      <c r="F2997" s="66"/>
      <c r="G2997" s="65"/>
      <c r="H2997" s="67"/>
      <c r="I2997" s="65"/>
      <c r="J2997" s="65"/>
      <c r="K2997" s="65"/>
      <c r="L2997" s="68"/>
      <c r="M2997" s="16"/>
    </row>
    <row r="2998" ht="12" customHeight="1" spans="2:16">
      <c r="B2998" s="42" t="s">
        <v>600</v>
      </c>
      <c r="C2998" s="47"/>
      <c r="D2998" s="48"/>
      <c r="E2998" s="48"/>
      <c r="F2998" s="48"/>
      <c r="G2998" s="48"/>
      <c r="H2998" s="48"/>
      <c r="I2998" s="48"/>
      <c r="J2998" s="48"/>
      <c r="K2998" s="48"/>
      <c r="L2998" s="49"/>
      <c r="M2998" s="16"/>
      <c r="N2998" s="16"/>
      <c r="O2998" s="16"/>
      <c r="P2998" s="16"/>
    </row>
    <row r="2999" ht="12" customHeight="1" spans="2:16">
      <c r="B2999" s="42" t="s">
        <v>601</v>
      </c>
      <c r="C2999" s="47"/>
      <c r="D2999" s="48"/>
      <c r="E2999" s="48"/>
      <c r="F2999" s="48"/>
      <c r="G2999" s="48"/>
      <c r="H2999" s="48"/>
      <c r="I2999" s="48"/>
      <c r="J2999" s="48"/>
      <c r="K2999" s="48"/>
      <c r="L2999" s="49"/>
      <c r="M2999" s="16"/>
      <c r="N2999" s="16"/>
      <c r="O2999" s="16"/>
      <c r="P2999" s="16"/>
    </row>
    <row r="3000" ht="12" customHeight="1" spans="2:16">
      <c r="B3000" s="42" t="s">
        <v>605</v>
      </c>
      <c r="C3000" s="47" t="s">
        <v>606</v>
      </c>
      <c r="D3000" s="48"/>
      <c r="E3000" s="48"/>
      <c r="F3000" s="48"/>
      <c r="G3000" s="48"/>
      <c r="H3000" s="48"/>
      <c r="I3000" s="48"/>
      <c r="J3000" s="48"/>
      <c r="K3000" s="48"/>
      <c r="L3000" s="49"/>
      <c r="M3000" s="16"/>
      <c r="N3000" s="16"/>
      <c r="O3000" s="16"/>
      <c r="P3000" s="16"/>
    </row>
    <row r="3001" ht="12" customHeight="1" spans="2:16">
      <c r="B3001" s="42" t="s">
        <v>607</v>
      </c>
      <c r="C3001" s="47" t="s">
        <v>608</v>
      </c>
      <c r="D3001" s="48"/>
      <c r="E3001" s="48"/>
      <c r="F3001" s="48"/>
      <c r="G3001" s="48"/>
      <c r="H3001" s="48"/>
      <c r="I3001" s="48"/>
      <c r="J3001" s="48"/>
      <c r="K3001" s="48"/>
      <c r="L3001" s="49"/>
      <c r="M3001" s="16"/>
      <c r="N3001" s="16"/>
      <c r="O3001" s="16"/>
      <c r="P3001" s="16"/>
    </row>
    <row r="3002" ht="12" customHeight="1" spans="2:16">
      <c r="B3002" s="50" t="s">
        <v>609</v>
      </c>
      <c r="C3002" s="43" t="s">
        <v>2824</v>
      </c>
      <c r="D3002" s="44"/>
      <c r="E3002" s="44"/>
      <c r="F3002" s="44"/>
      <c r="G3002" s="44"/>
      <c r="H3002" s="77"/>
      <c r="I3002" s="44"/>
      <c r="J3002" s="44"/>
      <c r="K3002" s="44"/>
      <c r="L3002" s="45"/>
      <c r="N3002" s="16"/>
      <c r="O3002" s="16"/>
      <c r="P3002" s="16"/>
    </row>
    <row r="3003" ht="12" customHeight="1" spans="2:16">
      <c r="B3003" s="69"/>
      <c r="C3003" s="43" t="s">
        <v>2825</v>
      </c>
      <c r="D3003" s="44"/>
      <c r="E3003" s="44"/>
      <c r="F3003" s="44"/>
      <c r="G3003" s="44"/>
      <c r="H3003" s="77"/>
      <c r="I3003" s="44"/>
      <c r="J3003" s="44"/>
      <c r="K3003" s="44"/>
      <c r="L3003" s="45"/>
      <c r="N3003" s="16"/>
      <c r="O3003" s="16"/>
      <c r="P3003" s="16"/>
    </row>
    <row r="3004" ht="12.75" customHeight="1" spans="2:16">
      <c r="B3004" s="52"/>
      <c r="C3004" s="109"/>
      <c r="D3004" s="71"/>
      <c r="E3004" s="71"/>
      <c r="F3004" s="71"/>
      <c r="G3004" s="71"/>
      <c r="H3004" s="110"/>
      <c r="I3004" s="71"/>
      <c r="J3004" s="71"/>
      <c r="K3004" s="71"/>
      <c r="L3004" s="72"/>
      <c r="M3004" s="16"/>
      <c r="N3004" s="16"/>
      <c r="O3004" s="16"/>
      <c r="P3004" s="16"/>
    </row>
    <row r="3005" ht="11.55"/>
    <row r="3006" ht="11.55" spans="2:16">
      <c r="B3006" s="38" t="s">
        <v>531</v>
      </c>
      <c r="C3006" s="39" t="s">
        <v>343</v>
      </c>
      <c r="D3006" s="40"/>
      <c r="E3006" s="40"/>
      <c r="F3006" s="40"/>
      <c r="G3006" s="40"/>
      <c r="H3006" s="40"/>
      <c r="I3006" s="40"/>
      <c r="J3006" s="40"/>
      <c r="K3006" s="40"/>
      <c r="L3006" s="41"/>
      <c r="M3006" s="16"/>
      <c r="N3006" s="16"/>
      <c r="O3006" s="16"/>
      <c r="P3006" s="16"/>
    </row>
    <row r="3007" spans="2:16">
      <c r="B3007" s="42" t="s">
        <v>532</v>
      </c>
      <c r="C3007" s="43" t="s">
        <v>342</v>
      </c>
      <c r="D3007" s="44"/>
      <c r="E3007" s="44"/>
      <c r="F3007" s="44"/>
      <c r="G3007" s="44"/>
      <c r="H3007" s="44"/>
      <c r="I3007" s="44"/>
      <c r="J3007" s="44"/>
      <c r="K3007" s="44"/>
      <c r="L3007" s="45"/>
      <c r="M3007" s="16"/>
      <c r="N3007" s="16"/>
      <c r="O3007" s="16"/>
      <c r="P3007" s="16"/>
    </row>
    <row r="3008" spans="2:16">
      <c r="B3008" s="46" t="s">
        <v>533</v>
      </c>
      <c r="C3008" s="43" t="s">
        <v>312</v>
      </c>
      <c r="D3008" s="44"/>
      <c r="E3008" s="44"/>
      <c r="F3008" s="44"/>
      <c r="G3008" s="44"/>
      <c r="H3008" s="44"/>
      <c r="I3008" s="44"/>
      <c r="J3008" s="44"/>
      <c r="K3008" s="44"/>
      <c r="L3008" s="45"/>
      <c r="M3008" s="16"/>
      <c r="N3008" s="16"/>
      <c r="O3008" s="16"/>
      <c r="P3008" s="16"/>
    </row>
    <row r="3009" spans="1:16">
      <c r="B3009" s="46" t="s">
        <v>102</v>
      </c>
      <c r="C3009" s="47" t="s">
        <v>335</v>
      </c>
      <c r="D3009" s="48"/>
      <c r="E3009" s="48"/>
      <c r="F3009" s="48"/>
      <c r="G3009" s="48"/>
      <c r="H3009" s="48"/>
      <c r="I3009" s="48"/>
      <c r="J3009" s="48"/>
      <c r="K3009" s="48"/>
      <c r="L3009" s="49"/>
      <c r="M3009" s="16"/>
      <c r="N3009" s="16"/>
      <c r="O3009" s="16"/>
      <c r="P3009" s="16"/>
    </row>
    <row r="3010" spans="1:16">
      <c r="B3010" s="42" t="s">
        <v>536</v>
      </c>
      <c r="C3010" s="43" t="s">
        <v>2826</v>
      </c>
      <c r="D3010" s="44"/>
      <c r="E3010" s="44"/>
      <c r="F3010" s="44"/>
      <c r="G3010" s="44"/>
      <c r="H3010" s="44"/>
      <c r="I3010" s="44"/>
      <c r="J3010" s="44"/>
      <c r="K3010" s="44"/>
      <c r="L3010" s="45"/>
      <c r="M3010" s="16"/>
      <c r="N3010" s="16"/>
      <c r="O3010" s="16"/>
      <c r="P3010" s="16"/>
    </row>
    <row r="3011" spans="1:16">
      <c r="B3011" s="50" t="s">
        <v>537</v>
      </c>
      <c r="C3011" s="51"/>
      <c r="D3011" s="77"/>
      <c r="E3011" s="77"/>
      <c r="F3011" s="77"/>
      <c r="G3011" s="77"/>
      <c r="H3011" s="77"/>
      <c r="I3011" s="77"/>
      <c r="J3011" s="77"/>
      <c r="K3011" s="77"/>
      <c r="L3011" s="78"/>
      <c r="M3011" s="16"/>
      <c r="N3011" s="16"/>
      <c r="O3011" s="16"/>
      <c r="P3011" s="16"/>
    </row>
    <row r="3012" ht="11.55" spans="1:16">
      <c r="B3012" s="52"/>
      <c r="C3012" s="70"/>
      <c r="D3012" s="71"/>
      <c r="E3012" s="71"/>
      <c r="F3012" s="71"/>
      <c r="G3012" s="71"/>
      <c r="H3012" s="71"/>
      <c r="I3012" s="71"/>
      <c r="J3012" s="71"/>
      <c r="K3012" s="71"/>
      <c r="L3012" s="72"/>
      <c r="M3012" s="16"/>
      <c r="N3012" s="16"/>
      <c r="O3012" s="16"/>
      <c r="P3012" s="16"/>
    </row>
    <row r="3013" ht="11.55" spans="1:16">
      <c r="B3013" s="53" t="s">
        <v>2570</v>
      </c>
      <c r="C3013" s="53" t="s">
        <v>532</v>
      </c>
      <c r="D3013" s="54" t="s">
        <v>540</v>
      </c>
      <c r="E3013" s="54" t="s">
        <v>541</v>
      </c>
      <c r="F3013" s="55" t="s">
        <v>542</v>
      </c>
      <c r="G3013" s="54" t="s">
        <v>543</v>
      </c>
      <c r="H3013" s="56" t="s">
        <v>544</v>
      </c>
      <c r="I3013" s="54" t="s">
        <v>545</v>
      </c>
      <c r="J3013" s="54" t="s">
        <v>546</v>
      </c>
      <c r="K3013" s="54" t="s">
        <v>547</v>
      </c>
      <c r="L3013" s="54" t="s">
        <v>88</v>
      </c>
      <c r="N3013" s="16"/>
      <c r="O3013" s="16"/>
      <c r="P3013" s="16"/>
    </row>
    <row r="3014" spans="1:16">
      <c r="A3014" s="57" t="s">
        <v>548</v>
      </c>
    </row>
    <row r="3015" ht="21.6" spans="1:16">
      <c r="A3015" s="16"/>
      <c r="B3015" s="157"/>
      <c r="C3015" s="157" t="s">
        <v>1593</v>
      </c>
      <c r="D3015" s="157" t="s">
        <v>1594</v>
      </c>
      <c r="E3015" s="157" t="s">
        <v>551</v>
      </c>
      <c r="F3015" s="124" t="s">
        <v>552</v>
      </c>
      <c r="H3015" s="123" t="s">
        <v>2069</v>
      </c>
      <c r="I3015" s="37" t="s">
        <v>553</v>
      </c>
      <c r="J3015" s="35" t="s">
        <v>618</v>
      </c>
      <c r="L3015" s="35" t="s">
        <v>2070</v>
      </c>
    </row>
    <row r="3016" spans="1:16">
      <c r="A3016" s="57" t="s">
        <v>556</v>
      </c>
    </row>
    <row r="3017" ht="21.6" spans="1:16">
      <c r="C3017" s="24" t="s">
        <v>2827</v>
      </c>
      <c r="D3017" s="35" t="s">
        <v>2828</v>
      </c>
      <c r="E3017" s="35" t="s">
        <v>563</v>
      </c>
      <c r="F3017" s="36">
        <v>20</v>
      </c>
      <c r="I3017" s="37" t="s">
        <v>553</v>
      </c>
      <c r="J3017" s="35" t="s">
        <v>1164</v>
      </c>
    </row>
    <row r="3018" spans="1:16">
      <c r="B3018" s="61"/>
      <c r="C3018" s="89" t="s">
        <v>685</v>
      </c>
      <c r="D3018" s="61" t="s">
        <v>2829</v>
      </c>
      <c r="E3018" s="35" t="s">
        <v>563</v>
      </c>
      <c r="F3018" s="87">
        <v>20</v>
      </c>
      <c r="I3018" s="37"/>
    </row>
    <row r="3019" spans="1:16">
      <c r="B3019" s="61"/>
      <c r="C3019" s="89" t="s">
        <v>2830</v>
      </c>
      <c r="D3019" s="61" t="s">
        <v>2831</v>
      </c>
      <c r="E3019" s="35" t="s">
        <v>89</v>
      </c>
      <c r="F3019" s="87"/>
    </row>
    <row r="3020" ht="11.25" customHeight="1" spans="1:16">
      <c r="B3020" s="61"/>
      <c r="C3020" s="89" t="s">
        <v>2832</v>
      </c>
      <c r="D3020" s="61" t="s">
        <v>2833</v>
      </c>
      <c r="E3020" s="35" t="s">
        <v>563</v>
      </c>
      <c r="F3020" s="87">
        <v>64</v>
      </c>
    </row>
    <row r="3021" ht="11.25" customHeight="1" spans="1:16">
      <c r="B3021" s="61"/>
      <c r="C3021" s="89" t="s">
        <v>2834</v>
      </c>
      <c r="D3021" s="61" t="s">
        <v>2835</v>
      </c>
      <c r="E3021" s="35" t="s">
        <v>563</v>
      </c>
      <c r="F3021" s="102" t="s">
        <v>724</v>
      </c>
    </row>
    <row r="3022" ht="12" customHeight="1" spans="1:16">
      <c r="B3022" s="61"/>
      <c r="C3022" s="89" t="s">
        <v>2836</v>
      </c>
      <c r="D3022" s="61" t="s">
        <v>2837</v>
      </c>
      <c r="E3022" s="35" t="s">
        <v>563</v>
      </c>
      <c r="F3022" s="102" t="s">
        <v>724</v>
      </c>
    </row>
    <row r="3023" spans="1:16">
      <c r="B3023" s="61"/>
      <c r="C3023" s="89" t="s">
        <v>2838</v>
      </c>
      <c r="D3023" s="61" t="s">
        <v>2839</v>
      </c>
      <c r="E3023" s="35" t="s">
        <v>563</v>
      </c>
      <c r="F3023" s="102" t="s">
        <v>724</v>
      </c>
    </row>
    <row r="3024" ht="12" customHeight="1" spans="1:16">
      <c r="B3024" s="61"/>
      <c r="C3024" s="89" t="s">
        <v>2840</v>
      </c>
      <c r="D3024" s="61" t="s">
        <v>2841</v>
      </c>
      <c r="E3024" s="61" t="s">
        <v>563</v>
      </c>
      <c r="F3024" s="87">
        <v>20</v>
      </c>
    </row>
    <row r="3025" ht="13.5" customHeight="1" spans="1:16">
      <c r="B3025" s="61"/>
      <c r="C3025" s="89" t="s">
        <v>2842</v>
      </c>
      <c r="D3025" s="61" t="s">
        <v>2843</v>
      </c>
      <c r="E3025" s="35" t="s">
        <v>89</v>
      </c>
      <c r="F3025" s="87"/>
    </row>
    <row r="3026" ht="12" customHeight="1" spans="1:16">
      <c r="B3026" s="61"/>
      <c r="C3026" s="89" t="s">
        <v>2844</v>
      </c>
      <c r="D3026" s="61" t="s">
        <v>2845</v>
      </c>
      <c r="E3026" s="35" t="s">
        <v>563</v>
      </c>
      <c r="F3026" s="87">
        <v>20</v>
      </c>
    </row>
    <row r="3027" spans="1:16">
      <c r="B3027" s="61"/>
      <c r="C3027" s="89" t="s">
        <v>16</v>
      </c>
      <c r="D3027" s="61" t="s">
        <v>2846</v>
      </c>
      <c r="E3027" s="35" t="s">
        <v>89</v>
      </c>
      <c r="F3027" s="87"/>
    </row>
    <row r="3028" ht="12.75" customHeight="1" spans="1:16">
      <c r="B3028" s="61"/>
      <c r="C3028" s="89" t="s">
        <v>2847</v>
      </c>
      <c r="D3028" s="61" t="s">
        <v>2848</v>
      </c>
      <c r="E3028" s="35" t="s">
        <v>767</v>
      </c>
      <c r="F3028" s="87" t="s">
        <v>2849</v>
      </c>
    </row>
    <row r="3029" ht="21.6" spans="1:16">
      <c r="B3029" s="61"/>
      <c r="C3029" s="89" t="s">
        <v>2850</v>
      </c>
      <c r="D3029" s="61" t="s">
        <v>2851</v>
      </c>
      <c r="E3029" s="35" t="s">
        <v>767</v>
      </c>
      <c r="F3029" s="87">
        <v>11</v>
      </c>
      <c r="H3029" s="37" t="s">
        <v>2852</v>
      </c>
    </row>
    <row r="3030" ht="32.4" spans="1:16">
      <c r="B3030" s="61"/>
      <c r="C3030" s="89" t="s">
        <v>2853</v>
      </c>
      <c r="D3030" s="61" t="s">
        <v>2854</v>
      </c>
      <c r="E3030" s="35" t="s">
        <v>767</v>
      </c>
      <c r="F3030" s="87">
        <v>11</v>
      </c>
      <c r="H3030" s="37" t="s">
        <v>2855</v>
      </c>
    </row>
    <row r="3031" ht="12" customHeight="1" spans="1:16">
      <c r="B3031" s="61"/>
      <c r="C3031" s="89" t="s">
        <v>2856</v>
      </c>
      <c r="D3031" s="61" t="s">
        <v>2857</v>
      </c>
      <c r="E3031" s="61" t="s">
        <v>767</v>
      </c>
      <c r="F3031" s="87">
        <v>11</v>
      </c>
    </row>
    <row r="3032" spans="1:16">
      <c r="B3032" s="61"/>
      <c r="C3032" s="89" t="s">
        <v>2858</v>
      </c>
      <c r="D3032" s="61" t="s">
        <v>2859</v>
      </c>
      <c r="E3032" s="61" t="s">
        <v>563</v>
      </c>
      <c r="F3032" s="87">
        <v>64</v>
      </c>
    </row>
    <row r="3033" spans="1:16">
      <c r="A3033" s="57" t="s">
        <v>572</v>
      </c>
    </row>
    <row r="3034" spans="1:16">
      <c r="A3034" s="22"/>
      <c r="B3034" s="22"/>
      <c r="C3034" s="22" t="s">
        <v>573</v>
      </c>
      <c r="D3034" s="37" t="s">
        <v>574</v>
      </c>
      <c r="E3034" s="61" t="s">
        <v>563</v>
      </c>
      <c r="F3034" s="62" t="s">
        <v>2759</v>
      </c>
      <c r="I3034" s="37"/>
      <c r="M3034" s="16"/>
      <c r="N3034" s="16"/>
      <c r="O3034" s="16"/>
      <c r="P3034" s="16"/>
    </row>
    <row r="3035" spans="1:16">
      <c r="B3035" s="22"/>
      <c r="C3035" s="22" t="s">
        <v>576</v>
      </c>
      <c r="D3035" s="37" t="s">
        <v>577</v>
      </c>
      <c r="E3035" s="61" t="s">
        <v>563</v>
      </c>
      <c r="F3035" s="62" t="s">
        <v>2759</v>
      </c>
      <c r="G3035" s="35" t="s">
        <v>842</v>
      </c>
      <c r="I3035" s="37"/>
      <c r="M3035" s="16"/>
      <c r="N3035" s="16"/>
      <c r="O3035" s="16"/>
      <c r="P3035" s="16"/>
    </row>
    <row r="3036" spans="1:16">
      <c r="B3036" s="22"/>
      <c r="C3036" s="22" t="s">
        <v>578</v>
      </c>
      <c r="D3036" s="37" t="s">
        <v>579</v>
      </c>
      <c r="E3036" s="37" t="s">
        <v>94</v>
      </c>
      <c r="F3036" s="62" t="s">
        <v>580</v>
      </c>
      <c r="H3036" s="37" t="s">
        <v>581</v>
      </c>
      <c r="I3036" s="37"/>
      <c r="K3036" s="35" t="s">
        <v>582</v>
      </c>
      <c r="M3036" s="16"/>
      <c r="N3036" s="16"/>
      <c r="O3036" s="16"/>
      <c r="P3036" s="16"/>
    </row>
    <row r="3037" spans="1:16">
      <c r="B3037" s="22"/>
      <c r="C3037" s="22" t="s">
        <v>583</v>
      </c>
      <c r="D3037" s="37" t="s">
        <v>584</v>
      </c>
      <c r="E3037" s="37" t="s">
        <v>94</v>
      </c>
      <c r="F3037" s="62" t="s">
        <v>580</v>
      </c>
      <c r="H3037" s="371" t="s">
        <v>585</v>
      </c>
      <c r="I3037" s="37"/>
      <c r="J3037" s="35" t="s">
        <v>1353</v>
      </c>
      <c r="K3037" s="35" t="s">
        <v>586</v>
      </c>
      <c r="M3037" s="16"/>
      <c r="N3037" s="16"/>
      <c r="O3037" s="16"/>
      <c r="P3037" s="16"/>
    </row>
    <row r="3038" ht="21.6" spans="1:16">
      <c r="B3038" s="22"/>
      <c r="C3038" s="22" t="s">
        <v>587</v>
      </c>
      <c r="D3038" s="37" t="s">
        <v>588</v>
      </c>
      <c r="E3038" s="61" t="s">
        <v>563</v>
      </c>
      <c r="F3038" s="62" t="s">
        <v>1381</v>
      </c>
      <c r="G3038" s="35" t="s">
        <v>745</v>
      </c>
      <c r="H3038" s="37" t="s">
        <v>590</v>
      </c>
      <c r="I3038" s="37" t="s">
        <v>553</v>
      </c>
      <c r="M3038" s="16"/>
      <c r="N3038" s="16"/>
      <c r="O3038" s="16"/>
      <c r="P3038" s="16"/>
    </row>
    <row r="3039" spans="1:16">
      <c r="B3039" s="22"/>
      <c r="C3039" s="22" t="s">
        <v>591</v>
      </c>
      <c r="D3039" s="37" t="s">
        <v>592</v>
      </c>
      <c r="E3039" s="37" t="s">
        <v>94</v>
      </c>
      <c r="F3039" s="62" t="s">
        <v>580</v>
      </c>
      <c r="H3039" s="37" t="s">
        <v>593</v>
      </c>
      <c r="I3039" s="37"/>
      <c r="K3039" s="35" t="s">
        <v>582</v>
      </c>
      <c r="M3039" s="16"/>
      <c r="N3039" s="16"/>
      <c r="O3039" s="16"/>
      <c r="P3039" s="16"/>
    </row>
    <row r="3040" ht="21.6" spans="1:16">
      <c r="B3040" s="22"/>
      <c r="C3040" s="22" t="s">
        <v>594</v>
      </c>
      <c r="D3040" s="37" t="s">
        <v>595</v>
      </c>
      <c r="E3040" s="61" t="s">
        <v>563</v>
      </c>
      <c r="F3040" s="62" t="s">
        <v>1381</v>
      </c>
      <c r="G3040" s="35" t="s">
        <v>745</v>
      </c>
      <c r="H3040" s="37" t="s">
        <v>590</v>
      </c>
      <c r="I3040" s="37" t="s">
        <v>553</v>
      </c>
      <c r="M3040" s="16"/>
      <c r="N3040" s="16"/>
      <c r="O3040" s="16"/>
      <c r="P3040" s="16"/>
    </row>
    <row r="3041" spans="2:16">
      <c r="B3041" s="22"/>
      <c r="C3041" s="22" t="s">
        <v>596</v>
      </c>
      <c r="D3041" s="37" t="s">
        <v>597</v>
      </c>
      <c r="E3041" s="37" t="s">
        <v>94</v>
      </c>
      <c r="F3041" s="62" t="s">
        <v>580</v>
      </c>
      <c r="H3041" s="37" t="s">
        <v>598</v>
      </c>
      <c r="I3041" s="37"/>
      <c r="K3041" s="35" t="s">
        <v>582</v>
      </c>
      <c r="M3041" s="16"/>
      <c r="N3041" s="16"/>
      <c r="O3041" s="16"/>
      <c r="P3041" s="16"/>
    </row>
    <row r="3042" ht="11.55"/>
    <row r="3043" spans="2:16">
      <c r="B3043" s="63" t="s">
        <v>599</v>
      </c>
      <c r="C3043" s="64"/>
      <c r="D3043" s="65"/>
      <c r="E3043" s="65"/>
      <c r="F3043" s="66"/>
      <c r="G3043" s="65"/>
      <c r="H3043" s="67"/>
      <c r="I3043" s="65"/>
      <c r="J3043" s="65"/>
      <c r="K3043" s="65"/>
      <c r="L3043" s="68"/>
      <c r="M3043" s="16"/>
    </row>
    <row r="3044" ht="12" customHeight="1" spans="2:16">
      <c r="B3044" s="42" t="s">
        <v>600</v>
      </c>
      <c r="C3044" s="47"/>
      <c r="D3044" s="48"/>
      <c r="E3044" s="48"/>
      <c r="F3044" s="48"/>
      <c r="G3044" s="48"/>
      <c r="H3044" s="48"/>
      <c r="I3044" s="48"/>
      <c r="J3044" s="48"/>
      <c r="K3044" s="48"/>
      <c r="L3044" s="49"/>
      <c r="M3044" s="16"/>
      <c r="N3044" s="16"/>
      <c r="O3044" s="16"/>
      <c r="P3044" s="16"/>
    </row>
    <row r="3045" ht="12" customHeight="1" spans="2:16">
      <c r="B3045" s="42" t="s">
        <v>601</v>
      </c>
      <c r="C3045" s="47"/>
      <c r="D3045" s="48"/>
      <c r="E3045" s="48"/>
      <c r="F3045" s="48"/>
      <c r="G3045" s="48"/>
      <c r="H3045" s="48"/>
      <c r="I3045" s="48"/>
      <c r="J3045" s="48"/>
      <c r="K3045" s="48"/>
      <c r="L3045" s="49"/>
      <c r="M3045" s="16"/>
      <c r="N3045" s="16"/>
      <c r="O3045" s="16"/>
      <c r="P3045" s="16"/>
    </row>
    <row r="3046" ht="12" customHeight="1" spans="2:16">
      <c r="B3046" s="42" t="s">
        <v>605</v>
      </c>
      <c r="C3046" s="47" t="s">
        <v>606</v>
      </c>
      <c r="D3046" s="48"/>
      <c r="E3046" s="48"/>
      <c r="F3046" s="48"/>
      <c r="G3046" s="48"/>
      <c r="H3046" s="48"/>
      <c r="I3046" s="48"/>
      <c r="J3046" s="48"/>
      <c r="K3046" s="48"/>
      <c r="L3046" s="49"/>
      <c r="M3046" s="16"/>
      <c r="N3046" s="16"/>
      <c r="O3046" s="16"/>
      <c r="P3046" s="16"/>
    </row>
    <row r="3047" ht="12" customHeight="1" spans="2:16">
      <c r="B3047" s="42" t="s">
        <v>607</v>
      </c>
      <c r="C3047" s="47" t="s">
        <v>608</v>
      </c>
      <c r="D3047" s="48"/>
      <c r="E3047" s="48"/>
      <c r="F3047" s="48"/>
      <c r="G3047" s="48"/>
      <c r="H3047" s="48"/>
      <c r="I3047" s="48"/>
      <c r="J3047" s="48"/>
      <c r="K3047" s="48"/>
      <c r="L3047" s="49"/>
      <c r="M3047" s="16"/>
      <c r="N3047" s="16"/>
      <c r="O3047" s="16"/>
      <c r="P3047" s="16"/>
    </row>
    <row r="3048" ht="12" customHeight="1" spans="2:16">
      <c r="B3048" s="50" t="s">
        <v>609</v>
      </c>
      <c r="C3048" s="43" t="s">
        <v>2860</v>
      </c>
      <c r="D3048" s="44"/>
      <c r="E3048" s="44"/>
      <c r="F3048" s="44"/>
      <c r="G3048" s="44"/>
      <c r="H3048" s="77"/>
      <c r="I3048" s="44"/>
      <c r="J3048" s="44"/>
      <c r="K3048" s="44"/>
      <c r="L3048" s="45"/>
      <c r="N3048" s="16"/>
      <c r="O3048" s="16"/>
      <c r="P3048" s="16"/>
    </row>
    <row r="3049" ht="12" customHeight="1" spans="2:16">
      <c r="B3049" s="69"/>
      <c r="C3049" s="43" t="s">
        <v>2861</v>
      </c>
      <c r="D3049" s="44"/>
      <c r="E3049" s="44"/>
      <c r="F3049" s="44"/>
      <c r="G3049" s="44"/>
      <c r="H3049" s="77"/>
      <c r="I3049" s="44"/>
      <c r="J3049" s="44"/>
      <c r="K3049" s="44"/>
      <c r="L3049" s="45"/>
      <c r="N3049" s="16"/>
      <c r="O3049" s="16"/>
      <c r="P3049" s="16"/>
    </row>
    <row r="3050" ht="12.75" customHeight="1" spans="2:16">
      <c r="B3050" s="52"/>
      <c r="C3050" s="109"/>
      <c r="D3050" s="71"/>
      <c r="E3050" s="71"/>
      <c r="F3050" s="71"/>
      <c r="G3050" s="71"/>
      <c r="H3050" s="110"/>
      <c r="I3050" s="71"/>
      <c r="J3050" s="71"/>
      <c r="K3050" s="71"/>
      <c r="L3050" s="72"/>
      <c r="M3050" s="16"/>
      <c r="N3050" s="16"/>
      <c r="O3050" s="16"/>
      <c r="P3050" s="16"/>
    </row>
    <row r="3051" ht="11.55"/>
    <row r="3052" ht="11.55" spans="2:16">
      <c r="B3052" s="38" t="s">
        <v>531</v>
      </c>
      <c r="C3052" s="39" t="s">
        <v>348</v>
      </c>
      <c r="D3052" s="40"/>
      <c r="E3052" s="40"/>
      <c r="F3052" s="40"/>
      <c r="G3052" s="40"/>
      <c r="H3052" s="40"/>
      <c r="I3052" s="40"/>
      <c r="J3052" s="40"/>
      <c r="K3052" s="40"/>
      <c r="L3052" s="41"/>
      <c r="M3052" s="16"/>
      <c r="N3052" s="16"/>
      <c r="O3052" s="16"/>
      <c r="P3052" s="16"/>
    </row>
    <row r="3053" spans="2:16">
      <c r="B3053" s="42" t="s">
        <v>532</v>
      </c>
      <c r="C3053" s="43" t="s">
        <v>347</v>
      </c>
      <c r="D3053" s="44"/>
      <c r="E3053" s="44"/>
      <c r="F3053" s="44"/>
      <c r="G3053" s="44"/>
      <c r="H3053" s="44"/>
      <c r="I3053" s="44"/>
      <c r="J3053" s="44"/>
      <c r="K3053" s="44"/>
      <c r="L3053" s="45"/>
      <c r="M3053" s="16"/>
      <c r="N3053" s="16"/>
      <c r="O3053" s="16"/>
      <c r="P3053" s="16"/>
    </row>
    <row r="3054" spans="2:16">
      <c r="B3054" s="46" t="s">
        <v>533</v>
      </c>
      <c r="C3054" s="43" t="s">
        <v>312</v>
      </c>
      <c r="D3054" s="44"/>
      <c r="E3054" s="44"/>
      <c r="F3054" s="44"/>
      <c r="G3054" s="44"/>
      <c r="H3054" s="44"/>
      <c r="I3054" s="44"/>
      <c r="J3054" s="44"/>
      <c r="K3054" s="44"/>
      <c r="L3054" s="45"/>
      <c r="M3054" s="16"/>
      <c r="N3054" s="16"/>
      <c r="O3054" s="16"/>
      <c r="P3054" s="16"/>
    </row>
    <row r="3055" spans="2:16">
      <c r="B3055" s="46" t="s">
        <v>102</v>
      </c>
      <c r="C3055" s="47" t="s">
        <v>346</v>
      </c>
      <c r="D3055" s="48"/>
      <c r="E3055" s="48"/>
      <c r="F3055" s="48"/>
      <c r="G3055" s="48"/>
      <c r="H3055" s="48"/>
      <c r="I3055" s="48"/>
      <c r="J3055" s="48"/>
      <c r="K3055" s="48"/>
      <c r="L3055" s="49"/>
      <c r="M3055" s="16"/>
      <c r="N3055" s="16"/>
      <c r="O3055" s="16"/>
      <c r="P3055" s="16"/>
    </row>
    <row r="3056" spans="2:16">
      <c r="B3056" s="42" t="s">
        <v>536</v>
      </c>
      <c r="C3056" s="43" t="s">
        <v>2862</v>
      </c>
      <c r="D3056" s="44"/>
      <c r="E3056" s="44"/>
      <c r="F3056" s="44"/>
      <c r="G3056" s="44"/>
      <c r="H3056" s="44"/>
      <c r="I3056" s="44"/>
      <c r="J3056" s="44"/>
      <c r="K3056" s="44"/>
      <c r="L3056" s="45"/>
      <c r="M3056" s="16"/>
      <c r="N3056" s="16"/>
      <c r="O3056" s="16"/>
      <c r="P3056" s="16"/>
    </row>
    <row r="3057" spans="1:16">
      <c r="B3057" s="50" t="s">
        <v>537</v>
      </c>
      <c r="C3057" s="51"/>
      <c r="D3057" s="77"/>
      <c r="E3057" s="77"/>
      <c r="F3057" s="77"/>
      <c r="G3057" s="77"/>
      <c r="H3057" s="77"/>
      <c r="I3057" s="77"/>
      <c r="J3057" s="77"/>
      <c r="K3057" s="77"/>
      <c r="L3057" s="78"/>
      <c r="M3057" s="16"/>
      <c r="N3057" s="16"/>
      <c r="O3057" s="16"/>
      <c r="P3057" s="16"/>
    </row>
    <row r="3058" ht="11.55" spans="1:16">
      <c r="B3058" s="52"/>
      <c r="C3058" s="70"/>
      <c r="D3058" s="71"/>
      <c r="E3058" s="71"/>
      <c r="F3058" s="71"/>
      <c r="G3058" s="71"/>
      <c r="H3058" s="71"/>
      <c r="I3058" s="71"/>
      <c r="J3058" s="71"/>
      <c r="K3058" s="71"/>
      <c r="L3058" s="72"/>
      <c r="M3058" s="16"/>
      <c r="N3058" s="16"/>
      <c r="O3058" s="16"/>
      <c r="P3058" s="16"/>
    </row>
    <row r="3059" ht="11.55" spans="1:16">
      <c r="B3059" s="53" t="s">
        <v>2570</v>
      </c>
      <c r="C3059" s="53" t="s">
        <v>532</v>
      </c>
      <c r="D3059" s="54" t="s">
        <v>540</v>
      </c>
      <c r="E3059" s="54" t="s">
        <v>541</v>
      </c>
      <c r="F3059" s="55" t="s">
        <v>542</v>
      </c>
      <c r="G3059" s="54" t="s">
        <v>543</v>
      </c>
      <c r="H3059" s="56" t="s">
        <v>544</v>
      </c>
      <c r="I3059" s="54" t="s">
        <v>545</v>
      </c>
      <c r="J3059" s="54" t="s">
        <v>546</v>
      </c>
      <c r="K3059" s="54" t="s">
        <v>547</v>
      </c>
      <c r="L3059" s="54" t="s">
        <v>88</v>
      </c>
      <c r="N3059" s="16"/>
      <c r="O3059" s="16"/>
      <c r="P3059" s="16"/>
    </row>
    <row r="3060" spans="1:16">
      <c r="A3060" s="57" t="s">
        <v>548</v>
      </c>
    </row>
    <row r="3061" ht="21.6" spans="1:16">
      <c r="A3061" s="16"/>
      <c r="B3061" s="157"/>
      <c r="C3061" s="236" t="s">
        <v>1619</v>
      </c>
      <c r="D3061" s="236" t="s">
        <v>1620</v>
      </c>
      <c r="E3061" s="236" t="s">
        <v>551</v>
      </c>
      <c r="F3061" s="237" t="s">
        <v>552</v>
      </c>
      <c r="G3061" s="23"/>
      <c r="H3061" s="130" t="s">
        <v>2237</v>
      </c>
      <c r="I3061" s="37" t="s">
        <v>553</v>
      </c>
      <c r="J3061" s="35" t="s">
        <v>618</v>
      </c>
      <c r="L3061" s="35" t="s">
        <v>2238</v>
      </c>
    </row>
    <row r="3062" spans="1:16">
      <c r="A3062" s="57" t="s">
        <v>556</v>
      </c>
    </row>
    <row r="3063" ht="11.25" customHeight="1" spans="1:16">
      <c r="C3063" s="24" t="s">
        <v>2863</v>
      </c>
      <c r="D3063" s="35" t="s">
        <v>1970</v>
      </c>
      <c r="E3063" s="35" t="s">
        <v>563</v>
      </c>
      <c r="F3063" s="36" t="s">
        <v>1591</v>
      </c>
      <c r="I3063" s="37" t="s">
        <v>553</v>
      </c>
      <c r="J3063" s="35" t="s">
        <v>566</v>
      </c>
    </row>
    <row r="3064" ht="11.25" customHeight="1" spans="1:16">
      <c r="B3064" s="61"/>
      <c r="C3064" s="89" t="s">
        <v>2864</v>
      </c>
      <c r="D3064" s="61" t="s">
        <v>2865</v>
      </c>
      <c r="E3064" s="35" t="s">
        <v>563</v>
      </c>
      <c r="F3064" s="87" t="s">
        <v>1591</v>
      </c>
      <c r="I3064" s="37"/>
    </row>
    <row r="3065" ht="11.25" customHeight="1" spans="1:16">
      <c r="B3065" s="61"/>
      <c r="C3065" s="89" t="s">
        <v>2866</v>
      </c>
      <c r="D3065" s="61" t="s">
        <v>2867</v>
      </c>
      <c r="E3065" s="35" t="s">
        <v>563</v>
      </c>
      <c r="F3065" s="87" t="s">
        <v>1591</v>
      </c>
    </row>
    <row r="3066" ht="11.25" customHeight="1" spans="1:16">
      <c r="B3066" s="61"/>
      <c r="C3066" s="89" t="s">
        <v>2868</v>
      </c>
      <c r="D3066" s="61" t="s">
        <v>2869</v>
      </c>
      <c r="E3066" s="35" t="s">
        <v>563</v>
      </c>
      <c r="F3066" s="87" t="s">
        <v>552</v>
      </c>
      <c r="H3066" s="37" t="s">
        <v>2870</v>
      </c>
    </row>
    <row r="3067" ht="11.25" customHeight="1" spans="1:16">
      <c r="B3067" s="61"/>
      <c r="C3067" s="89" t="s">
        <v>2871</v>
      </c>
      <c r="D3067" s="61" t="s">
        <v>2872</v>
      </c>
      <c r="E3067" s="35" t="s">
        <v>563</v>
      </c>
      <c r="F3067" s="87" t="s">
        <v>1591</v>
      </c>
    </row>
    <row r="3068" ht="11.25" customHeight="1" spans="1:16">
      <c r="B3068" s="61"/>
      <c r="C3068" s="89" t="s">
        <v>685</v>
      </c>
      <c r="D3068" s="61" t="s">
        <v>2572</v>
      </c>
      <c r="E3068" s="35" t="s">
        <v>563</v>
      </c>
      <c r="F3068" s="87" t="s">
        <v>1591</v>
      </c>
    </row>
    <row r="3069" ht="11.25" customHeight="1" spans="1:16">
      <c r="B3069" s="61"/>
      <c r="C3069" s="89" t="s">
        <v>620</v>
      </c>
      <c r="D3069" s="61" t="s">
        <v>2573</v>
      </c>
      <c r="E3069" s="35" t="s">
        <v>563</v>
      </c>
      <c r="F3069" s="102" t="s">
        <v>724</v>
      </c>
    </row>
    <row r="3070" ht="11.25" customHeight="1" spans="1:16">
      <c r="B3070" s="61"/>
      <c r="C3070" s="89" t="s">
        <v>2574</v>
      </c>
      <c r="D3070" s="61" t="s">
        <v>2575</v>
      </c>
      <c r="E3070" s="61" t="s">
        <v>563</v>
      </c>
      <c r="F3070" s="87" t="s">
        <v>1976</v>
      </c>
      <c r="H3070" s="37" t="s">
        <v>2576</v>
      </c>
    </row>
    <row r="3071" ht="11.25" customHeight="1" spans="1:16">
      <c r="B3071" s="61"/>
      <c r="C3071" s="89" t="s">
        <v>2873</v>
      </c>
      <c r="D3071" s="61" t="s">
        <v>2580</v>
      </c>
      <c r="E3071" s="35" t="s">
        <v>563</v>
      </c>
      <c r="F3071" s="87" t="s">
        <v>552</v>
      </c>
      <c r="H3071" s="37" t="s">
        <v>2581</v>
      </c>
    </row>
    <row r="3072" ht="11.25" customHeight="1" spans="1:16">
      <c r="B3072" s="61"/>
      <c r="C3072" s="89" t="s">
        <v>2874</v>
      </c>
      <c r="D3072" s="61" t="s">
        <v>2875</v>
      </c>
      <c r="E3072" s="35" t="s">
        <v>563</v>
      </c>
      <c r="F3072" s="87" t="s">
        <v>552</v>
      </c>
    </row>
    <row r="3073" ht="11.25" customHeight="1" spans="2:8">
      <c r="B3073" s="61"/>
      <c r="C3073" s="89" t="s">
        <v>2876</v>
      </c>
      <c r="D3073" s="61" t="s">
        <v>2601</v>
      </c>
      <c r="E3073" s="35" t="s">
        <v>563</v>
      </c>
      <c r="F3073" s="87" t="s">
        <v>552</v>
      </c>
      <c r="H3073" s="37" t="s">
        <v>1871</v>
      </c>
    </row>
    <row r="3074" ht="11.25" customHeight="1" spans="2:8">
      <c r="B3074" s="61"/>
      <c r="C3074" s="238" t="s">
        <v>1943</v>
      </c>
      <c r="D3074" s="239" t="s">
        <v>2602</v>
      </c>
      <c r="E3074" s="17" t="s">
        <v>767</v>
      </c>
      <c r="F3074" s="240" t="s">
        <v>1983</v>
      </c>
    </row>
    <row r="3075" ht="11.25" customHeight="1" spans="2:8">
      <c r="B3075" s="61"/>
      <c r="C3075" s="89" t="s">
        <v>2877</v>
      </c>
      <c r="D3075" s="61" t="s">
        <v>2878</v>
      </c>
      <c r="E3075" s="35" t="s">
        <v>563</v>
      </c>
      <c r="F3075" s="87" t="s">
        <v>820</v>
      </c>
    </row>
    <row r="3076" ht="11.25" customHeight="1" spans="2:8">
      <c r="B3076" s="61"/>
      <c r="C3076" s="89" t="s">
        <v>2879</v>
      </c>
      <c r="D3076" s="61" t="s">
        <v>2880</v>
      </c>
      <c r="E3076" s="35" t="s">
        <v>563</v>
      </c>
      <c r="F3076" s="87" t="s">
        <v>820</v>
      </c>
    </row>
    <row r="3077" ht="11.25" customHeight="1" spans="2:8">
      <c r="B3077" s="61"/>
      <c r="C3077" s="89" t="s">
        <v>2881</v>
      </c>
      <c r="D3077" s="61" t="s">
        <v>2882</v>
      </c>
      <c r="E3077" s="61" t="s">
        <v>563</v>
      </c>
      <c r="F3077" s="87" t="s">
        <v>820</v>
      </c>
    </row>
    <row r="3078" ht="11.25" customHeight="1" spans="2:8">
      <c r="B3078" s="61"/>
      <c r="C3078" s="89" t="s">
        <v>1947</v>
      </c>
      <c r="D3078" s="61" t="s">
        <v>2622</v>
      </c>
      <c r="E3078" s="61" t="s">
        <v>767</v>
      </c>
      <c r="F3078" s="87" t="s">
        <v>2883</v>
      </c>
    </row>
    <row r="3079" ht="11.25" customHeight="1" spans="2:8">
      <c r="B3079" s="61"/>
      <c r="C3079" s="89" t="s">
        <v>2403</v>
      </c>
      <c r="D3079" s="61" t="s">
        <v>2884</v>
      </c>
      <c r="E3079" s="61" t="s">
        <v>767</v>
      </c>
      <c r="F3079" s="87" t="s">
        <v>1500</v>
      </c>
    </row>
    <row r="3080" ht="11.25" customHeight="1" spans="2:8">
      <c r="B3080" s="61"/>
      <c r="C3080" s="89" t="s">
        <v>2623</v>
      </c>
      <c r="D3080" s="61" t="s">
        <v>2624</v>
      </c>
      <c r="E3080" s="61" t="s">
        <v>563</v>
      </c>
      <c r="F3080" s="87" t="s">
        <v>552</v>
      </c>
      <c r="H3080" s="37" t="s">
        <v>2625</v>
      </c>
    </row>
    <row r="3081" ht="11.25" customHeight="1" spans="2:8">
      <c r="B3081" s="61"/>
      <c r="C3081" s="89" t="s">
        <v>2626</v>
      </c>
      <c r="D3081" s="61" t="s">
        <v>2627</v>
      </c>
      <c r="E3081" s="61" t="s">
        <v>563</v>
      </c>
      <c r="F3081" s="87" t="s">
        <v>552</v>
      </c>
      <c r="H3081" s="37" t="s">
        <v>2628</v>
      </c>
    </row>
    <row r="3082" ht="11.25" customHeight="1" spans="2:8">
      <c r="B3082" s="61"/>
      <c r="C3082" s="89" t="s">
        <v>2640</v>
      </c>
      <c r="D3082" s="61" t="s">
        <v>2641</v>
      </c>
      <c r="E3082" s="35" t="s">
        <v>2607</v>
      </c>
      <c r="F3082" s="87"/>
    </row>
    <row r="3083" ht="11.25" customHeight="1" spans="2:8">
      <c r="B3083" s="61"/>
      <c r="C3083" s="89" t="s">
        <v>2885</v>
      </c>
      <c r="D3083" s="61" t="s">
        <v>2643</v>
      </c>
      <c r="E3083" s="61" t="s">
        <v>563</v>
      </c>
      <c r="F3083" s="87" t="s">
        <v>552</v>
      </c>
      <c r="H3083" s="37" t="s">
        <v>2886</v>
      </c>
    </row>
    <row r="3084" ht="11.25" customHeight="1" spans="2:8">
      <c r="B3084" s="61"/>
      <c r="C3084" s="89" t="s">
        <v>2647</v>
      </c>
      <c r="D3084" s="61" t="s">
        <v>2648</v>
      </c>
      <c r="E3084" s="35" t="s">
        <v>563</v>
      </c>
      <c r="F3084" s="87" t="s">
        <v>552</v>
      </c>
      <c r="H3084" s="37" t="s">
        <v>2887</v>
      </c>
    </row>
    <row r="3085" ht="11.25" customHeight="1" spans="2:8">
      <c r="B3085" s="61"/>
      <c r="C3085" s="89" t="s">
        <v>2670</v>
      </c>
      <c r="D3085" s="61" t="s">
        <v>2671</v>
      </c>
      <c r="E3085" s="61" t="s">
        <v>2607</v>
      </c>
      <c r="F3085" s="87"/>
    </row>
    <row r="3086" ht="11.25" customHeight="1" spans="2:8">
      <c r="B3086" s="61"/>
      <c r="C3086" s="89" t="s">
        <v>2888</v>
      </c>
      <c r="D3086" s="61" t="s">
        <v>2889</v>
      </c>
      <c r="E3086" s="61" t="s">
        <v>2607</v>
      </c>
      <c r="F3086" s="87"/>
    </row>
    <row r="3087" ht="11.25" customHeight="1" spans="2:8">
      <c r="B3087" s="61"/>
      <c r="C3087" s="89" t="s">
        <v>2890</v>
      </c>
      <c r="D3087" s="61" t="s">
        <v>2891</v>
      </c>
      <c r="E3087" s="35" t="s">
        <v>2607</v>
      </c>
      <c r="F3087" s="87"/>
    </row>
    <row r="3088" ht="11.25" customHeight="1" spans="2:8">
      <c r="B3088" s="61"/>
      <c r="C3088" s="89" t="s">
        <v>2892</v>
      </c>
      <c r="D3088" s="61" t="s">
        <v>2893</v>
      </c>
      <c r="E3088" s="35" t="s">
        <v>2607</v>
      </c>
      <c r="F3088" s="87"/>
    </row>
    <row r="3089" ht="11.25" customHeight="1" spans="2:9">
      <c r="B3089" s="61"/>
      <c r="C3089" s="89" t="s">
        <v>2482</v>
      </c>
      <c r="D3089" s="61" t="s">
        <v>2060</v>
      </c>
      <c r="E3089" s="61" t="s">
        <v>767</v>
      </c>
      <c r="F3089" s="87" t="s">
        <v>1983</v>
      </c>
    </row>
    <row r="3090" ht="11.25" customHeight="1" spans="2:9">
      <c r="B3090" s="61"/>
      <c r="C3090" s="238" t="s">
        <v>2678</v>
      </c>
      <c r="D3090" s="239" t="s">
        <v>2679</v>
      </c>
      <c r="E3090" s="239" t="s">
        <v>767</v>
      </c>
      <c r="F3090" s="240" t="s">
        <v>1983</v>
      </c>
    </row>
    <row r="3091" ht="11.25" customHeight="1" spans="2:9">
      <c r="B3091" s="61"/>
      <c r="C3091" s="89" t="s">
        <v>2894</v>
      </c>
      <c r="D3091" s="61" t="s">
        <v>2681</v>
      </c>
      <c r="E3091" s="35" t="s">
        <v>767</v>
      </c>
      <c r="F3091" s="87" t="s">
        <v>1983</v>
      </c>
    </row>
    <row r="3092" ht="11.25" customHeight="1" spans="2:9">
      <c r="B3092" s="61"/>
      <c r="C3092" s="89" t="s">
        <v>2682</v>
      </c>
      <c r="D3092" s="61" t="s">
        <v>2683</v>
      </c>
      <c r="E3092" s="35" t="s">
        <v>767</v>
      </c>
      <c r="F3092" s="87" t="s">
        <v>1983</v>
      </c>
    </row>
    <row r="3093" ht="11.25" customHeight="1" spans="2:9">
      <c r="B3093" s="61"/>
      <c r="C3093" s="89" t="s">
        <v>2684</v>
      </c>
      <c r="D3093" s="61" t="s">
        <v>2685</v>
      </c>
      <c r="E3093" s="61" t="s">
        <v>767</v>
      </c>
      <c r="F3093" s="87" t="s">
        <v>1983</v>
      </c>
    </row>
    <row r="3094" ht="11.25" customHeight="1" spans="2:9">
      <c r="B3094" s="61"/>
      <c r="C3094" s="89" t="s">
        <v>2686</v>
      </c>
      <c r="D3094" s="61" t="s">
        <v>2687</v>
      </c>
      <c r="E3094" s="61" t="s">
        <v>767</v>
      </c>
      <c r="F3094" s="87" t="s">
        <v>1983</v>
      </c>
    </row>
    <row r="3095" ht="11.25" customHeight="1" spans="2:9">
      <c r="B3095" s="61"/>
      <c r="C3095" s="89" t="s">
        <v>2688</v>
      </c>
      <c r="D3095" s="61" t="s">
        <v>2689</v>
      </c>
      <c r="E3095" s="35" t="s">
        <v>767</v>
      </c>
      <c r="F3095" s="87" t="s">
        <v>1983</v>
      </c>
    </row>
    <row r="3096" ht="11.25" customHeight="1" spans="2:9">
      <c r="B3096" s="61"/>
      <c r="C3096" s="89" t="s">
        <v>2690</v>
      </c>
      <c r="D3096" s="61" t="s">
        <v>2691</v>
      </c>
      <c r="E3096" s="61" t="s">
        <v>767</v>
      </c>
      <c r="F3096" s="87" t="s">
        <v>1983</v>
      </c>
    </row>
    <row r="3097" ht="11.25" customHeight="1" spans="2:9">
      <c r="B3097" s="61"/>
      <c r="C3097" s="89" t="s">
        <v>2692</v>
      </c>
      <c r="D3097" s="61" t="s">
        <v>2693</v>
      </c>
      <c r="E3097" s="35" t="s">
        <v>767</v>
      </c>
      <c r="F3097" s="87" t="s">
        <v>1983</v>
      </c>
    </row>
    <row r="3098" ht="11.25" customHeight="1" spans="2:9">
      <c r="C3098" s="24" t="s">
        <v>2895</v>
      </c>
      <c r="D3098" s="35" t="s">
        <v>2896</v>
      </c>
      <c r="E3098" s="35" t="s">
        <v>767</v>
      </c>
      <c r="F3098" s="36" t="s">
        <v>1983</v>
      </c>
    </row>
    <row r="3099" ht="11.25" customHeight="1" spans="2:9">
      <c r="B3099" s="61"/>
      <c r="C3099" s="89" t="s">
        <v>2897</v>
      </c>
      <c r="D3099" s="61" t="s">
        <v>2898</v>
      </c>
      <c r="E3099" s="35" t="s">
        <v>767</v>
      </c>
      <c r="F3099" s="87" t="s">
        <v>1983</v>
      </c>
      <c r="I3099" s="37"/>
    </row>
    <row r="3100" ht="11.25" customHeight="1" spans="2:9">
      <c r="B3100" s="61"/>
      <c r="C3100" s="89" t="s">
        <v>2694</v>
      </c>
      <c r="D3100" s="61" t="s">
        <v>2695</v>
      </c>
      <c r="E3100" s="35" t="s">
        <v>2607</v>
      </c>
      <c r="F3100" s="87"/>
    </row>
    <row r="3101" ht="11.25" customHeight="1" spans="2:9">
      <c r="B3101" s="61"/>
      <c r="C3101" s="89" t="s">
        <v>2899</v>
      </c>
      <c r="D3101" s="61" t="s">
        <v>2900</v>
      </c>
      <c r="E3101" s="35" t="s">
        <v>563</v>
      </c>
      <c r="F3101" s="87" t="s">
        <v>1591</v>
      </c>
    </row>
    <row r="3102" ht="11.25" customHeight="1" spans="2:9">
      <c r="B3102" s="61"/>
      <c r="C3102" s="89" t="s">
        <v>2832</v>
      </c>
      <c r="D3102" s="61" t="s">
        <v>2901</v>
      </c>
      <c r="E3102" s="35" t="s">
        <v>563</v>
      </c>
      <c r="F3102" s="87" t="s">
        <v>1591</v>
      </c>
    </row>
    <row r="3103" ht="11.25" customHeight="1" spans="2:9">
      <c r="B3103" s="61"/>
      <c r="C3103" s="89" t="s">
        <v>2902</v>
      </c>
      <c r="D3103" s="61" t="s">
        <v>2903</v>
      </c>
      <c r="E3103" s="35" t="s">
        <v>563</v>
      </c>
      <c r="F3103" s="87" t="s">
        <v>1591</v>
      </c>
    </row>
    <row r="3104" ht="11.25" customHeight="1" spans="2:9">
      <c r="B3104" s="61"/>
      <c r="C3104" s="89" t="s">
        <v>2904</v>
      </c>
      <c r="D3104" s="61" t="s">
        <v>2905</v>
      </c>
      <c r="E3104" s="35" t="s">
        <v>563</v>
      </c>
      <c r="F3104" s="87" t="s">
        <v>1591</v>
      </c>
    </row>
    <row r="3105" ht="11.25" customHeight="1" spans="2:6">
      <c r="B3105" s="61"/>
      <c r="C3105" s="89" t="s">
        <v>2696</v>
      </c>
      <c r="D3105" s="61" t="s">
        <v>2697</v>
      </c>
      <c r="E3105" s="61" t="s">
        <v>2607</v>
      </c>
      <c r="F3105" s="87"/>
    </row>
    <row r="3106" ht="11.25" customHeight="1" spans="2:6">
      <c r="B3106" s="61"/>
      <c r="C3106" s="89" t="s">
        <v>2698</v>
      </c>
      <c r="D3106" s="61" t="s">
        <v>2699</v>
      </c>
      <c r="E3106" s="35" t="s">
        <v>767</v>
      </c>
      <c r="F3106" s="87" t="s">
        <v>1983</v>
      </c>
    </row>
    <row r="3107" ht="11.25" customHeight="1" spans="2:6">
      <c r="B3107" s="61"/>
      <c r="C3107" s="89" t="s">
        <v>2700</v>
      </c>
      <c r="D3107" s="61" t="s">
        <v>2701</v>
      </c>
      <c r="E3107" s="35" t="s">
        <v>767</v>
      </c>
      <c r="F3107" s="87" t="s">
        <v>1983</v>
      </c>
    </row>
    <row r="3108" ht="11.25" customHeight="1" spans="2:6">
      <c r="B3108" s="61"/>
      <c r="C3108" s="89" t="s">
        <v>2702</v>
      </c>
      <c r="D3108" s="61" t="s">
        <v>2703</v>
      </c>
      <c r="E3108" s="35" t="s">
        <v>767</v>
      </c>
      <c r="F3108" s="87" t="s">
        <v>1983</v>
      </c>
    </row>
    <row r="3109" ht="11.25" customHeight="1" spans="2:6">
      <c r="B3109" s="61"/>
      <c r="C3109" s="89" t="s">
        <v>2704</v>
      </c>
      <c r="D3109" s="61" t="s">
        <v>2705</v>
      </c>
      <c r="E3109" s="35" t="s">
        <v>767</v>
      </c>
      <c r="F3109" s="87" t="s">
        <v>1983</v>
      </c>
    </row>
    <row r="3110" ht="11.25" customHeight="1" spans="2:6">
      <c r="B3110" s="61"/>
      <c r="C3110" s="89" t="s">
        <v>2728</v>
      </c>
      <c r="D3110" s="61" t="s">
        <v>2729</v>
      </c>
      <c r="E3110" s="35" t="s">
        <v>563</v>
      </c>
      <c r="F3110" s="87" t="s">
        <v>552</v>
      </c>
    </row>
    <row r="3111" ht="11.25" customHeight="1" spans="2:6">
      <c r="B3111" s="61"/>
      <c r="C3111" s="89" t="s">
        <v>2730</v>
      </c>
      <c r="D3111" s="61" t="s">
        <v>2731</v>
      </c>
      <c r="E3111" s="35" t="s">
        <v>563</v>
      </c>
      <c r="F3111" s="87" t="s">
        <v>552</v>
      </c>
    </row>
    <row r="3112" ht="11.25" customHeight="1" spans="2:6">
      <c r="B3112" s="61"/>
      <c r="C3112" s="89" t="s">
        <v>1883</v>
      </c>
      <c r="D3112" s="61" t="s">
        <v>1993</v>
      </c>
      <c r="E3112" s="61" t="s">
        <v>563</v>
      </c>
      <c r="F3112" s="87" t="s">
        <v>552</v>
      </c>
    </row>
    <row r="3113" ht="11.25" customHeight="1" spans="2:6">
      <c r="B3113" s="61"/>
      <c r="C3113" s="89" t="s">
        <v>1994</v>
      </c>
      <c r="D3113" s="61" t="s">
        <v>1995</v>
      </c>
      <c r="E3113" s="61" t="s">
        <v>563</v>
      </c>
      <c r="F3113" s="87" t="s">
        <v>552</v>
      </c>
    </row>
    <row r="3114" ht="11.25" customHeight="1" spans="2:6">
      <c r="B3114" s="61"/>
      <c r="C3114" s="89" t="s">
        <v>2906</v>
      </c>
      <c r="D3114" s="61" t="s">
        <v>1996</v>
      </c>
      <c r="E3114" s="61" t="s">
        <v>563</v>
      </c>
      <c r="F3114" s="87" t="s">
        <v>820</v>
      </c>
    </row>
    <row r="3115" ht="11.25" customHeight="1" spans="2:6">
      <c r="B3115" s="61"/>
      <c r="C3115" s="89" t="s">
        <v>1890</v>
      </c>
      <c r="D3115" s="61" t="s">
        <v>1997</v>
      </c>
      <c r="E3115" s="61" t="s">
        <v>563</v>
      </c>
      <c r="F3115" s="87" t="s">
        <v>820</v>
      </c>
    </row>
    <row r="3116" ht="11.25" customHeight="1" spans="2:6">
      <c r="B3116" s="61"/>
      <c r="C3116" s="89" t="s">
        <v>2907</v>
      </c>
      <c r="D3116" s="61" t="s">
        <v>2908</v>
      </c>
      <c r="E3116" s="61" t="s">
        <v>563</v>
      </c>
      <c r="F3116" s="87" t="s">
        <v>1591</v>
      </c>
    </row>
    <row r="3117" ht="11.25" customHeight="1" spans="2:6">
      <c r="B3117" s="61"/>
      <c r="C3117" s="89" t="s">
        <v>2736</v>
      </c>
      <c r="D3117" s="61" t="s">
        <v>2737</v>
      </c>
      <c r="E3117" s="35" t="s">
        <v>563</v>
      </c>
      <c r="F3117" s="87" t="s">
        <v>1591</v>
      </c>
    </row>
    <row r="3118" ht="11.25" customHeight="1" spans="2:6">
      <c r="B3118" s="61"/>
      <c r="C3118" s="89" t="s">
        <v>2738</v>
      </c>
      <c r="D3118" s="61" t="s">
        <v>2739</v>
      </c>
      <c r="E3118" s="61" t="s">
        <v>563</v>
      </c>
      <c r="F3118" s="87" t="s">
        <v>1591</v>
      </c>
    </row>
    <row r="3119" ht="11.25" customHeight="1" spans="2:6">
      <c r="B3119" s="61"/>
      <c r="C3119" s="89" t="s">
        <v>2740</v>
      </c>
      <c r="D3119" s="61" t="s">
        <v>2741</v>
      </c>
      <c r="E3119" s="35" t="s">
        <v>563</v>
      </c>
      <c r="F3119" s="87" t="s">
        <v>1591</v>
      </c>
    </row>
    <row r="3120" ht="11.25" customHeight="1" spans="2:6">
      <c r="B3120" s="61"/>
      <c r="C3120" s="89" t="s">
        <v>2742</v>
      </c>
      <c r="D3120" s="61" t="s">
        <v>2743</v>
      </c>
      <c r="E3120" s="61" t="s">
        <v>563</v>
      </c>
      <c r="F3120" s="87" t="s">
        <v>1591</v>
      </c>
    </row>
    <row r="3121" ht="11.25" customHeight="1" spans="2:9">
      <c r="B3121" s="61"/>
      <c r="C3121" s="89" t="s">
        <v>2744</v>
      </c>
      <c r="D3121" s="61" t="s">
        <v>2745</v>
      </c>
      <c r="E3121" s="61" t="s">
        <v>563</v>
      </c>
      <c r="F3121" s="87" t="s">
        <v>552</v>
      </c>
      <c r="H3121" s="37" t="s">
        <v>2909</v>
      </c>
    </row>
    <row r="3122" ht="11.25" customHeight="1" spans="2:9">
      <c r="B3122" s="61"/>
      <c r="C3122" s="89" t="s">
        <v>2747</v>
      </c>
      <c r="D3122" s="61" t="s">
        <v>2748</v>
      </c>
      <c r="E3122" s="35" t="s">
        <v>563</v>
      </c>
      <c r="F3122" s="87" t="s">
        <v>552</v>
      </c>
    </row>
    <row r="3123" ht="11.25" customHeight="1" spans="2:9">
      <c r="B3123" s="61"/>
      <c r="C3123" s="89" t="s">
        <v>2749</v>
      </c>
      <c r="D3123" s="61" t="s">
        <v>2750</v>
      </c>
      <c r="E3123" s="35" t="s">
        <v>563</v>
      </c>
      <c r="F3123" s="87" t="s">
        <v>552</v>
      </c>
      <c r="H3123" s="37" t="s">
        <v>2751</v>
      </c>
    </row>
    <row r="3124" ht="11.25" customHeight="1" spans="2:9">
      <c r="B3124" s="61"/>
      <c r="C3124" s="89" t="s">
        <v>2752</v>
      </c>
      <c r="D3124" s="61" t="s">
        <v>2753</v>
      </c>
      <c r="E3124" s="61" t="s">
        <v>563</v>
      </c>
      <c r="F3124" s="87" t="s">
        <v>552</v>
      </c>
      <c r="H3124" s="37" t="s">
        <v>2754</v>
      </c>
    </row>
    <row r="3125" ht="11.25" customHeight="1" spans="2:9">
      <c r="B3125" s="61"/>
      <c r="C3125" s="89" t="s">
        <v>2755</v>
      </c>
      <c r="D3125" s="61" t="s">
        <v>2756</v>
      </c>
      <c r="E3125" s="61" t="s">
        <v>563</v>
      </c>
      <c r="F3125" s="87" t="s">
        <v>1591</v>
      </c>
    </row>
    <row r="3126" ht="11.25" customHeight="1" spans="2:9">
      <c r="B3126" s="61"/>
      <c r="C3126" s="89" t="s">
        <v>2757</v>
      </c>
      <c r="D3126" s="61" t="s">
        <v>2758</v>
      </c>
      <c r="E3126" s="35" t="s">
        <v>563</v>
      </c>
      <c r="F3126" s="87" t="s">
        <v>820</v>
      </c>
    </row>
    <row r="3127" ht="11.25" customHeight="1" spans="2:9">
      <c r="B3127" s="61"/>
      <c r="C3127" s="89" t="s">
        <v>2910</v>
      </c>
      <c r="D3127" s="61" t="s">
        <v>2911</v>
      </c>
      <c r="E3127" s="35" t="s">
        <v>767</v>
      </c>
      <c r="F3127" s="87" t="s">
        <v>1983</v>
      </c>
    </row>
    <row r="3128" ht="11.25" customHeight="1" spans="2:9">
      <c r="B3128" s="61"/>
      <c r="C3128" s="89" t="s">
        <v>2912</v>
      </c>
      <c r="D3128" s="61" t="s">
        <v>2913</v>
      </c>
      <c r="E3128" s="61" t="s">
        <v>563</v>
      </c>
      <c r="F3128" s="87" t="s">
        <v>552</v>
      </c>
      <c r="H3128" s="37" t="s">
        <v>2914</v>
      </c>
    </row>
    <row r="3129" ht="11.25" customHeight="1" spans="2:9">
      <c r="B3129" s="61"/>
      <c r="C3129" s="89" t="s">
        <v>2915</v>
      </c>
      <c r="D3129" s="61" t="s">
        <v>2916</v>
      </c>
      <c r="E3129" s="61" t="s">
        <v>563</v>
      </c>
      <c r="F3129" s="87" t="s">
        <v>552</v>
      </c>
      <c r="H3129" s="37" t="s">
        <v>2917</v>
      </c>
    </row>
    <row r="3130" ht="11.25" customHeight="1" spans="2:9">
      <c r="B3130" s="61"/>
      <c r="C3130" s="89" t="s">
        <v>2918</v>
      </c>
      <c r="D3130" s="61" t="s">
        <v>2919</v>
      </c>
      <c r="E3130" s="35" t="s">
        <v>767</v>
      </c>
      <c r="F3130" s="87" t="s">
        <v>1983</v>
      </c>
    </row>
    <row r="3131" ht="11.25" customHeight="1" spans="2:9">
      <c r="B3131" s="61"/>
      <c r="C3131" s="89" t="s">
        <v>2534</v>
      </c>
      <c r="D3131" s="61" t="s">
        <v>2920</v>
      </c>
      <c r="E3131" s="61" t="s">
        <v>767</v>
      </c>
      <c r="F3131" s="87" t="s">
        <v>1983</v>
      </c>
    </row>
    <row r="3132" ht="11.25" customHeight="1" spans="2:9">
      <c r="B3132" s="61"/>
      <c r="C3132" s="89" t="s">
        <v>2921</v>
      </c>
      <c r="D3132" s="61" t="s">
        <v>2922</v>
      </c>
      <c r="E3132" s="35" t="s">
        <v>767</v>
      </c>
      <c r="F3132" s="87" t="s">
        <v>1983</v>
      </c>
    </row>
    <row r="3133" ht="11.25" customHeight="1" spans="2:9">
      <c r="C3133" s="24" t="s">
        <v>2923</v>
      </c>
      <c r="D3133" s="35" t="s">
        <v>2924</v>
      </c>
      <c r="E3133" s="35" t="s">
        <v>563</v>
      </c>
      <c r="F3133" s="36" t="s">
        <v>1591</v>
      </c>
    </row>
    <row r="3134" ht="11.25" customHeight="1" spans="2:9">
      <c r="B3134" s="61"/>
      <c r="C3134" s="89" t="s">
        <v>2925</v>
      </c>
      <c r="D3134" s="61" t="s">
        <v>2926</v>
      </c>
      <c r="E3134" s="35" t="s">
        <v>563</v>
      </c>
      <c r="F3134" s="87" t="s">
        <v>1976</v>
      </c>
      <c r="H3134" s="37" t="s">
        <v>2927</v>
      </c>
      <c r="I3134" s="37"/>
    </row>
    <row r="3135" ht="11.25" customHeight="1" spans="2:9">
      <c r="B3135" s="61"/>
      <c r="C3135" s="89" t="s">
        <v>2710</v>
      </c>
      <c r="D3135" s="61" t="s">
        <v>2711</v>
      </c>
      <c r="E3135" s="35" t="s">
        <v>563</v>
      </c>
      <c r="F3135" s="87" t="s">
        <v>1976</v>
      </c>
      <c r="H3135" s="37" t="s">
        <v>2928</v>
      </c>
    </row>
    <row r="3136" ht="11.25" customHeight="1" spans="2:9">
      <c r="B3136" s="61"/>
      <c r="C3136" s="89" t="s">
        <v>2642</v>
      </c>
      <c r="D3136" s="61" t="s">
        <v>2929</v>
      </c>
      <c r="E3136" s="35" t="s">
        <v>563</v>
      </c>
      <c r="F3136" s="87" t="s">
        <v>1976</v>
      </c>
      <c r="H3136" s="37" t="s">
        <v>2930</v>
      </c>
    </row>
    <row r="3137" ht="11.25" customHeight="1" spans="1:16">
      <c r="B3137" s="61"/>
      <c r="C3137" s="89" t="s">
        <v>2931</v>
      </c>
      <c r="D3137" s="61" t="s">
        <v>2932</v>
      </c>
      <c r="E3137" s="35" t="s">
        <v>767</v>
      </c>
      <c r="F3137" s="87" t="s">
        <v>1500</v>
      </c>
    </row>
    <row r="3138" ht="11.25" customHeight="1" spans="1:16">
      <c r="B3138" s="61"/>
      <c r="C3138" s="89" t="s">
        <v>2933</v>
      </c>
      <c r="D3138" s="61" t="s">
        <v>2934</v>
      </c>
      <c r="E3138" s="35" t="s">
        <v>563</v>
      </c>
      <c r="F3138" s="87" t="s">
        <v>1976</v>
      </c>
    </row>
    <row r="3139" ht="11.25" customHeight="1" spans="1:16">
      <c r="B3139" s="61"/>
      <c r="C3139" s="89" t="s">
        <v>2935</v>
      </c>
      <c r="D3139" s="61" t="s">
        <v>2936</v>
      </c>
      <c r="E3139" s="35" t="s">
        <v>563</v>
      </c>
      <c r="F3139" s="87" t="s">
        <v>1976</v>
      </c>
    </row>
    <row r="3140" ht="11.25" customHeight="1" spans="1:16">
      <c r="B3140" s="61"/>
      <c r="C3140" s="89" t="s">
        <v>2937</v>
      </c>
      <c r="D3140" s="61" t="s">
        <v>2938</v>
      </c>
      <c r="E3140" s="61" t="s">
        <v>563</v>
      </c>
      <c r="F3140" s="87" t="s">
        <v>820</v>
      </c>
    </row>
    <row r="3141" ht="11.25" customHeight="1" spans="1:16">
      <c r="B3141" s="61"/>
      <c r="C3141" s="89" t="s">
        <v>2939</v>
      </c>
      <c r="D3141" s="61" t="s">
        <v>2940</v>
      </c>
      <c r="E3141" s="35" t="s">
        <v>563</v>
      </c>
      <c r="F3141" s="87" t="s">
        <v>820</v>
      </c>
    </row>
    <row r="3142" ht="11.25" customHeight="1" spans="1:16">
      <c r="B3142" s="61"/>
      <c r="C3142" s="89" t="s">
        <v>2941</v>
      </c>
      <c r="D3142" s="61" t="s">
        <v>2942</v>
      </c>
      <c r="E3142" s="35" t="s">
        <v>563</v>
      </c>
      <c r="F3142" s="87" t="s">
        <v>1976</v>
      </c>
    </row>
    <row r="3143" spans="1:16">
      <c r="A3143" s="57" t="s">
        <v>572</v>
      </c>
    </row>
    <row r="3144" spans="1:16">
      <c r="A3144" s="22"/>
      <c r="B3144" s="22"/>
      <c r="C3144" s="22" t="s">
        <v>573</v>
      </c>
      <c r="D3144" s="37" t="s">
        <v>574</v>
      </c>
      <c r="E3144" s="61" t="s">
        <v>563</v>
      </c>
      <c r="F3144" s="62" t="s">
        <v>2759</v>
      </c>
      <c r="I3144" s="37"/>
      <c r="M3144" s="16"/>
      <c r="N3144" s="16"/>
      <c r="O3144" s="16"/>
      <c r="P3144" s="16"/>
    </row>
    <row r="3145" spans="1:16">
      <c r="B3145" s="22"/>
      <c r="C3145" s="22" t="s">
        <v>576</v>
      </c>
      <c r="D3145" s="37" t="s">
        <v>577</v>
      </c>
      <c r="E3145" s="61" t="s">
        <v>563</v>
      </c>
      <c r="F3145" s="62" t="s">
        <v>2759</v>
      </c>
      <c r="G3145" s="35" t="s">
        <v>842</v>
      </c>
      <c r="I3145" s="37"/>
      <c r="M3145" s="16"/>
      <c r="N3145" s="16"/>
      <c r="O3145" s="16"/>
      <c r="P3145" s="16"/>
    </row>
    <row r="3146" spans="1:16">
      <c r="B3146" s="22"/>
      <c r="C3146" s="22" t="s">
        <v>578</v>
      </c>
      <c r="D3146" s="37" t="s">
        <v>579</v>
      </c>
      <c r="E3146" s="37" t="s">
        <v>94</v>
      </c>
      <c r="F3146" s="62" t="s">
        <v>580</v>
      </c>
      <c r="H3146" s="37" t="s">
        <v>581</v>
      </c>
      <c r="I3146" s="37"/>
      <c r="K3146" s="35" t="s">
        <v>582</v>
      </c>
      <c r="M3146" s="16"/>
      <c r="N3146" s="16"/>
      <c r="O3146" s="16"/>
      <c r="P3146" s="16"/>
    </row>
    <row r="3147" spans="1:16">
      <c r="B3147" s="22"/>
      <c r="C3147" s="22" t="s">
        <v>583</v>
      </c>
      <c r="D3147" s="37" t="s">
        <v>584</v>
      </c>
      <c r="E3147" s="37" t="s">
        <v>94</v>
      </c>
      <c r="F3147" s="62" t="s">
        <v>580</v>
      </c>
      <c r="H3147" s="371" t="s">
        <v>585</v>
      </c>
      <c r="I3147" s="37"/>
      <c r="J3147" s="35" t="s">
        <v>1353</v>
      </c>
      <c r="K3147" s="35" t="s">
        <v>586</v>
      </c>
      <c r="M3147" s="16"/>
      <c r="N3147" s="16"/>
      <c r="O3147" s="16"/>
      <c r="P3147" s="16"/>
    </row>
    <row r="3148" ht="21.6" spans="1:16">
      <c r="B3148" s="22"/>
      <c r="C3148" s="22" t="s">
        <v>587</v>
      </c>
      <c r="D3148" s="37" t="s">
        <v>588</v>
      </c>
      <c r="E3148" s="61" t="s">
        <v>563</v>
      </c>
      <c r="F3148" s="62" t="s">
        <v>1381</v>
      </c>
      <c r="G3148" s="35" t="s">
        <v>745</v>
      </c>
      <c r="H3148" s="37" t="s">
        <v>590</v>
      </c>
      <c r="I3148" s="37" t="s">
        <v>553</v>
      </c>
      <c r="M3148" s="16"/>
      <c r="N3148" s="16"/>
      <c r="O3148" s="16"/>
      <c r="P3148" s="16"/>
    </row>
    <row r="3149" spans="1:16">
      <c r="B3149" s="22"/>
      <c r="C3149" s="22" t="s">
        <v>591</v>
      </c>
      <c r="D3149" s="37" t="s">
        <v>592</v>
      </c>
      <c r="E3149" s="37" t="s">
        <v>94</v>
      </c>
      <c r="F3149" s="62" t="s">
        <v>580</v>
      </c>
      <c r="H3149" s="37" t="s">
        <v>593</v>
      </c>
      <c r="I3149" s="37"/>
      <c r="K3149" s="35" t="s">
        <v>582</v>
      </c>
      <c r="M3149" s="16"/>
      <c r="N3149" s="16"/>
      <c r="O3149" s="16"/>
      <c r="P3149" s="16"/>
    </row>
    <row r="3150" ht="21.6" spans="1:16">
      <c r="B3150" s="22"/>
      <c r="C3150" s="22" t="s">
        <v>594</v>
      </c>
      <c r="D3150" s="37" t="s">
        <v>595</v>
      </c>
      <c r="E3150" s="61" t="s">
        <v>563</v>
      </c>
      <c r="F3150" s="62" t="s">
        <v>1381</v>
      </c>
      <c r="G3150" s="35" t="s">
        <v>745</v>
      </c>
      <c r="H3150" s="37" t="s">
        <v>590</v>
      </c>
      <c r="I3150" s="37" t="s">
        <v>553</v>
      </c>
      <c r="M3150" s="16"/>
      <c r="N3150" s="16"/>
      <c r="O3150" s="16"/>
      <c r="P3150" s="16"/>
    </row>
    <row r="3151" spans="1:16">
      <c r="B3151" s="22"/>
      <c r="C3151" s="22" t="s">
        <v>596</v>
      </c>
      <c r="D3151" s="37" t="s">
        <v>597</v>
      </c>
      <c r="E3151" s="37" t="s">
        <v>94</v>
      </c>
      <c r="F3151" s="62" t="s">
        <v>580</v>
      </c>
      <c r="H3151" s="37" t="s">
        <v>598</v>
      </c>
      <c r="I3151" s="37"/>
      <c r="K3151" s="35" t="s">
        <v>582</v>
      </c>
      <c r="M3151" s="16"/>
      <c r="N3151" s="16"/>
      <c r="O3151" s="16"/>
      <c r="P3151" s="16"/>
    </row>
    <row r="3152" ht="11.55"/>
    <row r="3153" spans="2:16">
      <c r="B3153" s="63" t="s">
        <v>599</v>
      </c>
      <c r="C3153" s="64"/>
      <c r="D3153" s="65"/>
      <c r="E3153" s="65"/>
      <c r="F3153" s="66"/>
      <c r="G3153" s="65"/>
      <c r="H3153" s="67"/>
      <c r="I3153" s="65"/>
      <c r="J3153" s="65"/>
      <c r="K3153" s="65"/>
      <c r="L3153" s="68"/>
      <c r="M3153" s="16"/>
    </row>
    <row r="3154" ht="12" customHeight="1" spans="2:16">
      <c r="B3154" s="42" t="s">
        <v>600</v>
      </c>
      <c r="C3154" s="47"/>
      <c r="D3154" s="48"/>
      <c r="E3154" s="48"/>
      <c r="F3154" s="48"/>
      <c r="G3154" s="48"/>
      <c r="H3154" s="48"/>
      <c r="I3154" s="48"/>
      <c r="J3154" s="48"/>
      <c r="K3154" s="48"/>
      <c r="L3154" s="49"/>
      <c r="M3154" s="16"/>
      <c r="N3154" s="16"/>
      <c r="O3154" s="16"/>
      <c r="P3154" s="16"/>
    </row>
    <row r="3155" ht="12" customHeight="1" spans="2:16">
      <c r="B3155" s="42" t="s">
        <v>601</v>
      </c>
      <c r="C3155" s="47"/>
      <c r="D3155" s="48"/>
      <c r="E3155" s="48"/>
      <c r="F3155" s="48"/>
      <c r="G3155" s="48"/>
      <c r="H3155" s="48"/>
      <c r="I3155" s="48"/>
      <c r="J3155" s="48"/>
      <c r="K3155" s="48"/>
      <c r="L3155" s="49"/>
      <c r="M3155" s="16"/>
      <c r="N3155" s="16"/>
      <c r="O3155" s="16"/>
      <c r="P3155" s="16"/>
    </row>
    <row r="3156" ht="12" customHeight="1" spans="2:16">
      <c r="B3156" s="42" t="s">
        <v>605</v>
      </c>
      <c r="C3156" s="47" t="s">
        <v>606</v>
      </c>
      <c r="D3156" s="48"/>
      <c r="E3156" s="48"/>
      <c r="F3156" s="48"/>
      <c r="G3156" s="48"/>
      <c r="H3156" s="48"/>
      <c r="I3156" s="48"/>
      <c r="J3156" s="48"/>
      <c r="K3156" s="48"/>
      <c r="L3156" s="49"/>
      <c r="M3156" s="16"/>
      <c r="N3156" s="16"/>
      <c r="O3156" s="16"/>
      <c r="P3156" s="16"/>
    </row>
    <row r="3157" ht="12" customHeight="1" spans="2:16">
      <c r="B3157" s="42" t="s">
        <v>607</v>
      </c>
      <c r="C3157" s="47" t="s">
        <v>608</v>
      </c>
      <c r="D3157" s="48"/>
      <c r="E3157" s="48"/>
      <c r="F3157" s="48"/>
      <c r="G3157" s="48"/>
      <c r="H3157" s="48"/>
      <c r="I3157" s="48"/>
      <c r="J3157" s="48"/>
      <c r="K3157" s="48"/>
      <c r="L3157" s="49"/>
      <c r="M3157" s="16"/>
      <c r="N3157" s="16"/>
      <c r="O3157" s="16"/>
      <c r="P3157" s="16"/>
    </row>
    <row r="3158" ht="12" customHeight="1" spans="2:16">
      <c r="B3158" s="50" t="s">
        <v>609</v>
      </c>
      <c r="C3158" s="43" t="s">
        <v>2943</v>
      </c>
      <c r="D3158" s="44"/>
      <c r="E3158" s="44"/>
      <c r="F3158" s="44"/>
      <c r="G3158" s="44"/>
      <c r="H3158" s="77"/>
      <c r="I3158" s="44"/>
      <c r="J3158" s="44"/>
      <c r="K3158" s="44"/>
      <c r="L3158" s="45"/>
      <c r="N3158" s="16"/>
      <c r="O3158" s="16"/>
      <c r="P3158" s="16"/>
    </row>
    <row r="3159" ht="12" customHeight="1" spans="2:16">
      <c r="B3159" s="69"/>
      <c r="C3159" s="43" t="s">
        <v>2944</v>
      </c>
      <c r="D3159" s="44"/>
      <c r="E3159" s="44"/>
      <c r="F3159" s="44"/>
      <c r="G3159" s="44"/>
      <c r="H3159" s="77"/>
      <c r="I3159" s="44"/>
      <c r="J3159" s="44"/>
      <c r="K3159" s="44"/>
      <c r="L3159" s="45"/>
      <c r="N3159" s="16"/>
      <c r="O3159" s="16"/>
      <c r="P3159" s="16"/>
    </row>
    <row r="3160" ht="12.75" customHeight="1" spans="2:16">
      <c r="B3160" s="52"/>
      <c r="C3160" s="109"/>
      <c r="D3160" s="71"/>
      <c r="E3160" s="71"/>
      <c r="F3160" s="71"/>
      <c r="G3160" s="71"/>
      <c r="H3160" s="110"/>
      <c r="I3160" s="71"/>
      <c r="J3160" s="71"/>
      <c r="K3160" s="71"/>
      <c r="L3160" s="72"/>
      <c r="M3160" s="16"/>
      <c r="N3160" s="16"/>
      <c r="O3160" s="16"/>
      <c r="P3160" s="16"/>
    </row>
    <row r="3161" ht="11.55"/>
    <row r="3162" ht="11.55" spans="2:16">
      <c r="B3162" s="38" t="s">
        <v>531</v>
      </c>
      <c r="C3162" s="39" t="s">
        <v>351</v>
      </c>
      <c r="D3162" s="40"/>
      <c r="E3162" s="40"/>
      <c r="F3162" s="40"/>
      <c r="G3162" s="40"/>
      <c r="H3162" s="40"/>
      <c r="I3162" s="40"/>
      <c r="J3162" s="40"/>
      <c r="K3162" s="40"/>
      <c r="L3162" s="41"/>
      <c r="M3162" s="16"/>
      <c r="N3162" s="16"/>
      <c r="O3162" s="16"/>
      <c r="P3162" s="16"/>
    </row>
    <row r="3163" spans="2:16">
      <c r="B3163" s="42" t="s">
        <v>532</v>
      </c>
      <c r="C3163" s="43" t="s">
        <v>350</v>
      </c>
      <c r="D3163" s="44"/>
      <c r="E3163" s="44"/>
      <c r="F3163" s="44"/>
      <c r="G3163" s="44"/>
      <c r="H3163" s="44"/>
      <c r="I3163" s="44"/>
      <c r="J3163" s="44"/>
      <c r="K3163" s="44"/>
      <c r="L3163" s="45"/>
      <c r="M3163" s="16"/>
      <c r="N3163" s="16"/>
      <c r="O3163" s="16"/>
      <c r="P3163" s="16"/>
    </row>
    <row r="3164" spans="2:16">
      <c r="B3164" s="46" t="s">
        <v>533</v>
      </c>
      <c r="C3164" s="43" t="s">
        <v>312</v>
      </c>
      <c r="D3164" s="44"/>
      <c r="E3164" s="44"/>
      <c r="F3164" s="44"/>
      <c r="G3164" s="44"/>
      <c r="H3164" s="44"/>
      <c r="I3164" s="44"/>
      <c r="J3164" s="44"/>
      <c r="K3164" s="44"/>
      <c r="L3164" s="45"/>
      <c r="M3164" s="16"/>
      <c r="N3164" s="16"/>
      <c r="O3164" s="16"/>
      <c r="P3164" s="16"/>
    </row>
    <row r="3165" spans="2:16">
      <c r="B3165" s="46" t="s">
        <v>102</v>
      </c>
      <c r="C3165" s="47" t="s">
        <v>346</v>
      </c>
      <c r="D3165" s="48"/>
      <c r="E3165" s="48"/>
      <c r="F3165" s="48"/>
      <c r="G3165" s="48"/>
      <c r="H3165" s="48"/>
      <c r="I3165" s="48"/>
      <c r="J3165" s="48"/>
      <c r="K3165" s="48"/>
      <c r="L3165" s="49"/>
      <c r="M3165" s="16"/>
      <c r="N3165" s="16"/>
      <c r="O3165" s="16"/>
      <c r="P3165" s="16"/>
    </row>
    <row r="3166" spans="2:16">
      <c r="B3166" s="42" t="s">
        <v>536</v>
      </c>
      <c r="C3166" s="43" t="s">
        <v>2945</v>
      </c>
      <c r="D3166" s="44"/>
      <c r="E3166" s="44"/>
      <c r="F3166" s="44"/>
      <c r="G3166" s="44"/>
      <c r="H3166" s="44"/>
      <c r="I3166" s="44"/>
      <c r="J3166" s="44"/>
      <c r="K3166" s="44"/>
      <c r="L3166" s="45"/>
      <c r="M3166" s="16"/>
      <c r="N3166" s="16"/>
      <c r="O3166" s="16"/>
      <c r="P3166" s="16"/>
    </row>
    <row r="3167" spans="2:16">
      <c r="B3167" s="50" t="s">
        <v>537</v>
      </c>
      <c r="C3167" s="51"/>
      <c r="D3167" s="77"/>
      <c r="E3167" s="77"/>
      <c r="F3167" s="77"/>
      <c r="G3167" s="77"/>
      <c r="H3167" s="77"/>
      <c r="I3167" s="77"/>
      <c r="J3167" s="77"/>
      <c r="K3167" s="77"/>
      <c r="L3167" s="78"/>
      <c r="M3167" s="16"/>
      <c r="N3167" s="16"/>
      <c r="O3167" s="16"/>
      <c r="P3167" s="16"/>
    </row>
    <row r="3168" ht="11.55" spans="2:16">
      <c r="B3168" s="52"/>
      <c r="C3168" s="70"/>
      <c r="D3168" s="71"/>
      <c r="E3168" s="71"/>
      <c r="F3168" s="71"/>
      <c r="G3168" s="71"/>
      <c r="H3168" s="71"/>
      <c r="I3168" s="71"/>
      <c r="J3168" s="71"/>
      <c r="K3168" s="71"/>
      <c r="L3168" s="72"/>
      <c r="M3168" s="16"/>
      <c r="N3168" s="16"/>
      <c r="O3168" s="16"/>
      <c r="P3168" s="16"/>
    </row>
    <row r="3169" ht="11.55" spans="1:16">
      <c r="B3169" s="53" t="s">
        <v>2570</v>
      </c>
      <c r="C3169" s="53" t="s">
        <v>532</v>
      </c>
      <c r="D3169" s="54" t="s">
        <v>540</v>
      </c>
      <c r="E3169" s="54" t="s">
        <v>541</v>
      </c>
      <c r="F3169" s="55" t="s">
        <v>542</v>
      </c>
      <c r="G3169" s="54" t="s">
        <v>543</v>
      </c>
      <c r="H3169" s="56" t="s">
        <v>544</v>
      </c>
      <c r="I3169" s="54" t="s">
        <v>545</v>
      </c>
      <c r="J3169" s="54" t="s">
        <v>546</v>
      </c>
      <c r="K3169" s="54" t="s">
        <v>547</v>
      </c>
      <c r="L3169" s="54" t="s">
        <v>88</v>
      </c>
      <c r="N3169" s="16"/>
      <c r="O3169" s="16"/>
      <c r="P3169" s="16"/>
    </row>
    <row r="3170" spans="1:16">
      <c r="A3170" s="57" t="s">
        <v>548</v>
      </c>
    </row>
    <row r="3171" ht="21.6" spans="1:16">
      <c r="A3171" s="16"/>
      <c r="B3171" s="157"/>
      <c r="C3171" s="236" t="s">
        <v>1619</v>
      </c>
      <c r="D3171" s="236" t="s">
        <v>1620</v>
      </c>
      <c r="E3171" s="236" t="s">
        <v>551</v>
      </c>
      <c r="F3171" s="237" t="s">
        <v>552</v>
      </c>
      <c r="G3171" s="23"/>
      <c r="H3171" s="130" t="s">
        <v>2237</v>
      </c>
      <c r="I3171" s="37" t="s">
        <v>553</v>
      </c>
      <c r="J3171" s="35" t="s">
        <v>618</v>
      </c>
      <c r="L3171" s="35" t="s">
        <v>2238</v>
      </c>
    </row>
    <row r="3172" spans="1:16">
      <c r="A3172" s="57" t="s">
        <v>556</v>
      </c>
    </row>
    <row r="3173" ht="21.6" spans="1:16">
      <c r="C3173" s="24" t="s">
        <v>2827</v>
      </c>
      <c r="D3173" s="35" t="s">
        <v>2828</v>
      </c>
      <c r="E3173" s="35" t="s">
        <v>563</v>
      </c>
      <c r="F3173" s="36">
        <v>20</v>
      </c>
      <c r="I3173" s="37" t="s">
        <v>553</v>
      </c>
      <c r="J3173" s="35" t="s">
        <v>1164</v>
      </c>
    </row>
    <row r="3174" ht="11.25" customHeight="1" spans="1:16">
      <c r="B3174" s="61"/>
      <c r="C3174" s="89" t="s">
        <v>2946</v>
      </c>
      <c r="D3174" s="61" t="s">
        <v>2947</v>
      </c>
      <c r="E3174" s="35" t="s">
        <v>767</v>
      </c>
      <c r="F3174" s="87">
        <v>11</v>
      </c>
      <c r="H3174" s="37" t="s">
        <v>2948</v>
      </c>
      <c r="I3174" s="37"/>
    </row>
    <row r="3175" ht="11.25" customHeight="1" spans="1:16">
      <c r="B3175" s="61"/>
      <c r="C3175" s="89" t="s">
        <v>2949</v>
      </c>
      <c r="D3175" s="61" t="s">
        <v>2950</v>
      </c>
      <c r="E3175" s="35" t="s">
        <v>767</v>
      </c>
      <c r="F3175" s="87" t="s">
        <v>2849</v>
      </c>
    </row>
    <row r="3176" ht="11.25" customHeight="1" spans="1:16">
      <c r="B3176" s="61"/>
      <c r="C3176" s="89" t="s">
        <v>2951</v>
      </c>
      <c r="D3176" s="61" t="s">
        <v>2952</v>
      </c>
      <c r="E3176" s="35" t="s">
        <v>767</v>
      </c>
      <c r="F3176" s="87">
        <v>11</v>
      </c>
    </row>
    <row r="3177" ht="11.25" customHeight="1" spans="1:16">
      <c r="B3177" s="61"/>
      <c r="C3177" s="89" t="s">
        <v>2642</v>
      </c>
      <c r="D3177" s="61" t="s">
        <v>2953</v>
      </c>
      <c r="E3177" s="35" t="s">
        <v>767</v>
      </c>
      <c r="F3177" s="87">
        <v>11</v>
      </c>
      <c r="H3177" s="37" t="s">
        <v>2954</v>
      </c>
    </row>
    <row r="3178" ht="11.25" customHeight="1" spans="1:16">
      <c r="B3178" s="61"/>
      <c r="C3178" s="89" t="s">
        <v>2955</v>
      </c>
      <c r="D3178" s="61" t="s">
        <v>2956</v>
      </c>
      <c r="E3178" s="35" t="s">
        <v>767</v>
      </c>
      <c r="F3178" s="87">
        <v>11</v>
      </c>
      <c r="H3178" s="37" t="s">
        <v>2957</v>
      </c>
    </row>
    <row r="3179" ht="11.25" customHeight="1" spans="1:16">
      <c r="B3179" s="61"/>
      <c r="C3179" s="89" t="s">
        <v>2958</v>
      </c>
      <c r="D3179" s="61" t="s">
        <v>2959</v>
      </c>
      <c r="E3179" s="35" t="s">
        <v>767</v>
      </c>
      <c r="F3179" s="87">
        <v>11</v>
      </c>
      <c r="H3179" s="37" t="s">
        <v>2960</v>
      </c>
    </row>
    <row r="3180" ht="11.25" customHeight="1" spans="1:16">
      <c r="B3180" s="61"/>
      <c r="C3180" s="89" t="s">
        <v>2961</v>
      </c>
      <c r="D3180" s="61" t="s">
        <v>2962</v>
      </c>
      <c r="E3180" s="61" t="s">
        <v>767</v>
      </c>
      <c r="F3180" s="87">
        <v>11</v>
      </c>
      <c r="H3180" s="37" t="s">
        <v>2960</v>
      </c>
    </row>
    <row r="3181" ht="11.25" customHeight="1" spans="1:16">
      <c r="B3181" s="61"/>
      <c r="C3181" s="89" t="s">
        <v>2963</v>
      </c>
      <c r="D3181" s="61" t="s">
        <v>2964</v>
      </c>
      <c r="E3181" s="35" t="s">
        <v>563</v>
      </c>
      <c r="F3181" s="87">
        <v>255</v>
      </c>
    </row>
    <row r="3182" ht="11.25" customHeight="1" spans="1:16">
      <c r="B3182" s="61"/>
      <c r="C3182" s="89" t="s">
        <v>2965</v>
      </c>
      <c r="D3182" s="61" t="s">
        <v>2966</v>
      </c>
      <c r="E3182" s="35" t="s">
        <v>563</v>
      </c>
      <c r="F3182" s="87">
        <v>20</v>
      </c>
    </row>
    <row r="3183" ht="11.25" customHeight="1" spans="1:16">
      <c r="B3183" s="61"/>
      <c r="C3183" s="89" t="s">
        <v>2967</v>
      </c>
      <c r="D3183" s="61" t="s">
        <v>2968</v>
      </c>
      <c r="E3183" s="35" t="s">
        <v>563</v>
      </c>
      <c r="F3183" s="87">
        <v>20</v>
      </c>
    </row>
    <row r="3184" ht="11.25" customHeight="1" spans="1:16">
      <c r="B3184" s="61"/>
      <c r="C3184" s="89" t="s">
        <v>2969</v>
      </c>
      <c r="D3184" s="61" t="s">
        <v>2970</v>
      </c>
      <c r="E3184" s="35" t="s">
        <v>89</v>
      </c>
      <c r="F3184" s="87"/>
    </row>
    <row r="3185" ht="11.25" customHeight="1" spans="2:8">
      <c r="B3185" s="61"/>
      <c r="C3185" s="89" t="s">
        <v>2196</v>
      </c>
      <c r="D3185" s="61" t="s">
        <v>2971</v>
      </c>
      <c r="E3185" s="35" t="s">
        <v>89</v>
      </c>
      <c r="F3185" s="87"/>
    </row>
    <row r="3186" ht="11.25" customHeight="1" spans="2:8">
      <c r="B3186" s="61"/>
      <c r="C3186" s="89" t="s">
        <v>2972</v>
      </c>
      <c r="D3186" s="61" t="s">
        <v>2973</v>
      </c>
      <c r="E3186" s="35" t="s">
        <v>89</v>
      </c>
      <c r="F3186" s="87"/>
    </row>
    <row r="3187" ht="11.25" customHeight="1" spans="2:8">
      <c r="B3187" s="61"/>
      <c r="C3187" s="89" t="s">
        <v>2974</v>
      </c>
      <c r="D3187" s="61" t="s">
        <v>2975</v>
      </c>
      <c r="E3187" s="61" t="s">
        <v>89</v>
      </c>
      <c r="F3187" s="87"/>
    </row>
    <row r="3188" ht="11.25" customHeight="1" spans="2:8">
      <c r="B3188" s="61"/>
      <c r="C3188" s="89" t="s">
        <v>2976</v>
      </c>
      <c r="D3188" s="61" t="s">
        <v>2977</v>
      </c>
      <c r="E3188" s="61" t="s">
        <v>89</v>
      </c>
      <c r="F3188" s="87"/>
    </row>
    <row r="3189" ht="11.25" customHeight="1" spans="2:8">
      <c r="B3189" s="61"/>
      <c r="C3189" s="89" t="s">
        <v>2694</v>
      </c>
      <c r="D3189" s="61" t="s">
        <v>2978</v>
      </c>
      <c r="E3189" s="61" t="s">
        <v>767</v>
      </c>
      <c r="F3189" s="87">
        <v>11</v>
      </c>
      <c r="H3189" s="37" t="s">
        <v>2979</v>
      </c>
    </row>
    <row r="3190" ht="11.25" customHeight="1" spans="2:8">
      <c r="B3190" s="61"/>
      <c r="C3190" s="89" t="s">
        <v>2894</v>
      </c>
      <c r="D3190" s="61" t="s">
        <v>2980</v>
      </c>
      <c r="E3190" s="61" t="s">
        <v>767</v>
      </c>
      <c r="F3190" s="87" t="s">
        <v>2849</v>
      </c>
    </row>
    <row r="3191" ht="11.25" customHeight="1" spans="2:8">
      <c r="B3191" s="61"/>
      <c r="C3191" s="89" t="s">
        <v>2059</v>
      </c>
      <c r="D3191" s="61" t="s">
        <v>2060</v>
      </c>
      <c r="E3191" s="61" t="s">
        <v>767</v>
      </c>
      <c r="F3191" s="87" t="s">
        <v>2849</v>
      </c>
    </row>
    <row r="3192" ht="11.25" customHeight="1" spans="2:8">
      <c r="B3192" s="61"/>
      <c r="C3192" s="89" t="s">
        <v>2615</v>
      </c>
      <c r="D3192" s="61" t="s">
        <v>2981</v>
      </c>
      <c r="E3192" s="61" t="s">
        <v>767</v>
      </c>
      <c r="F3192" s="87" t="s">
        <v>2982</v>
      </c>
    </row>
    <row r="3193" ht="11.25" customHeight="1" spans="2:8">
      <c r="B3193" s="61"/>
      <c r="C3193" s="89" t="s">
        <v>2983</v>
      </c>
      <c r="D3193" s="61" t="s">
        <v>2984</v>
      </c>
      <c r="E3193" s="61" t="s">
        <v>89</v>
      </c>
      <c r="F3193" s="87"/>
    </row>
    <row r="3194" ht="11.25" customHeight="1" spans="2:8">
      <c r="B3194" s="61"/>
      <c r="C3194" s="89" t="s">
        <v>2985</v>
      </c>
      <c r="D3194" s="61" t="s">
        <v>2986</v>
      </c>
      <c r="E3194" s="61" t="s">
        <v>551</v>
      </c>
      <c r="F3194" s="87">
        <v>1</v>
      </c>
    </row>
    <row r="3195" ht="11.25" customHeight="1" spans="2:8">
      <c r="B3195" s="61"/>
      <c r="C3195" s="89" t="s">
        <v>2987</v>
      </c>
      <c r="D3195" s="61" t="s">
        <v>2988</v>
      </c>
      <c r="E3195" s="61" t="s">
        <v>89</v>
      </c>
      <c r="F3195" s="87"/>
    </row>
    <row r="3196" ht="11.25" customHeight="1" spans="2:8">
      <c r="B3196" s="61"/>
      <c r="C3196" s="89" t="s">
        <v>2989</v>
      </c>
      <c r="D3196" s="61" t="s">
        <v>2990</v>
      </c>
      <c r="E3196" s="61" t="s">
        <v>89</v>
      </c>
      <c r="F3196" s="87"/>
    </row>
    <row r="3197" ht="11.25" customHeight="1" spans="2:8">
      <c r="B3197" s="61"/>
      <c r="C3197" s="89" t="s">
        <v>2991</v>
      </c>
      <c r="D3197" s="61" t="s">
        <v>2992</v>
      </c>
      <c r="E3197" s="61" t="s">
        <v>767</v>
      </c>
      <c r="F3197" s="87" t="s">
        <v>2849</v>
      </c>
    </row>
    <row r="3198" ht="11.25" customHeight="1" spans="2:8">
      <c r="B3198" s="61"/>
      <c r="C3198" s="89" t="s">
        <v>2993</v>
      </c>
      <c r="D3198" s="61" t="s">
        <v>2994</v>
      </c>
      <c r="E3198" s="61" t="s">
        <v>89</v>
      </c>
      <c r="F3198" s="87"/>
    </row>
    <row r="3199" ht="11.25" customHeight="1" spans="2:8">
      <c r="B3199" s="61"/>
      <c r="C3199" s="89" t="s">
        <v>2995</v>
      </c>
      <c r="D3199" s="61" t="s">
        <v>2996</v>
      </c>
      <c r="E3199" s="61" t="s">
        <v>89</v>
      </c>
      <c r="F3199" s="87"/>
    </row>
    <row r="3200" ht="11.25" customHeight="1" spans="2:8">
      <c r="B3200" s="61"/>
      <c r="C3200" s="89" t="s">
        <v>88</v>
      </c>
      <c r="D3200" s="61" t="s">
        <v>910</v>
      </c>
      <c r="E3200" s="61" t="s">
        <v>563</v>
      </c>
      <c r="F3200" s="87">
        <v>256</v>
      </c>
    </row>
    <row r="3201" ht="11.25" customHeight="1" spans="2:8">
      <c r="B3201" s="61"/>
      <c r="C3201" s="89" t="s">
        <v>2997</v>
      </c>
      <c r="D3201" s="61" t="s">
        <v>2998</v>
      </c>
      <c r="E3201" s="61" t="s">
        <v>767</v>
      </c>
      <c r="F3201" s="87">
        <v>11</v>
      </c>
      <c r="H3201" s="37" t="s">
        <v>2999</v>
      </c>
    </row>
    <row r="3202" ht="11.25" customHeight="1" spans="2:8">
      <c r="B3202" s="61"/>
      <c r="C3202" s="89" t="s">
        <v>3000</v>
      </c>
      <c r="D3202" s="61" t="s">
        <v>3001</v>
      </c>
      <c r="E3202" s="61" t="s">
        <v>563</v>
      </c>
      <c r="F3202" s="87">
        <v>256</v>
      </c>
    </row>
    <row r="3203" ht="11.25" customHeight="1" spans="2:8">
      <c r="B3203" s="61"/>
      <c r="C3203" s="89" t="s">
        <v>3002</v>
      </c>
      <c r="D3203" s="61" t="s">
        <v>3003</v>
      </c>
      <c r="E3203" s="61" t="s">
        <v>767</v>
      </c>
      <c r="F3203" s="87" t="s">
        <v>3004</v>
      </c>
    </row>
    <row r="3204" ht="11.25" customHeight="1" spans="2:8">
      <c r="B3204" s="61"/>
      <c r="C3204" s="89" t="s">
        <v>3005</v>
      </c>
      <c r="D3204" s="61" t="s">
        <v>3006</v>
      </c>
      <c r="E3204" s="61" t="s">
        <v>767</v>
      </c>
      <c r="F3204" s="87" t="s">
        <v>2982</v>
      </c>
    </row>
    <row r="3205" ht="11.25" customHeight="1" spans="2:8">
      <c r="B3205" s="61"/>
      <c r="C3205" s="89" t="s">
        <v>3007</v>
      </c>
      <c r="D3205" s="61" t="s">
        <v>3008</v>
      </c>
      <c r="E3205" s="61" t="s">
        <v>767</v>
      </c>
      <c r="F3205" s="87" t="s">
        <v>2982</v>
      </c>
    </row>
    <row r="3206" ht="11.25" customHeight="1" spans="2:8">
      <c r="B3206" s="61"/>
      <c r="C3206" s="89" t="s">
        <v>3009</v>
      </c>
      <c r="D3206" s="61" t="s">
        <v>3010</v>
      </c>
      <c r="E3206" s="61" t="s">
        <v>563</v>
      </c>
      <c r="F3206" s="87">
        <v>60</v>
      </c>
    </row>
    <row r="3207" ht="11.25" customHeight="1" spans="2:8">
      <c r="B3207" s="61"/>
      <c r="C3207" s="89" t="s">
        <v>3011</v>
      </c>
      <c r="D3207" s="61" t="s">
        <v>3012</v>
      </c>
      <c r="E3207" s="61" t="s">
        <v>563</v>
      </c>
      <c r="F3207" s="87">
        <v>32</v>
      </c>
    </row>
    <row r="3208" ht="11.25" customHeight="1" spans="2:8">
      <c r="B3208" s="61"/>
      <c r="C3208" s="89" t="s">
        <v>3013</v>
      </c>
      <c r="D3208" s="61" t="s">
        <v>3014</v>
      </c>
      <c r="E3208" s="61" t="s">
        <v>767</v>
      </c>
      <c r="F3208" s="87">
        <v>11</v>
      </c>
      <c r="H3208" s="37" t="s">
        <v>3015</v>
      </c>
    </row>
    <row r="3209" ht="11.25" customHeight="1" spans="2:8">
      <c r="B3209" s="61"/>
      <c r="C3209" s="89" t="s">
        <v>3016</v>
      </c>
      <c r="D3209" s="61" t="s">
        <v>3017</v>
      </c>
      <c r="E3209" s="61" t="s">
        <v>563</v>
      </c>
      <c r="F3209" s="87">
        <v>60</v>
      </c>
      <c r="H3209" s="37" t="s">
        <v>3018</v>
      </c>
    </row>
    <row r="3210" ht="11.25" customHeight="1" spans="2:8">
      <c r="B3210" s="61"/>
      <c r="C3210" s="89" t="s">
        <v>3019</v>
      </c>
      <c r="D3210" s="61" t="s">
        <v>3020</v>
      </c>
      <c r="E3210" s="61" t="s">
        <v>767</v>
      </c>
      <c r="F3210" s="87" t="s">
        <v>2982</v>
      </c>
    </row>
    <row r="3211" ht="11.25" customHeight="1" spans="2:8">
      <c r="B3211" s="61"/>
      <c r="C3211" s="89" t="s">
        <v>3021</v>
      </c>
      <c r="D3211" s="61" t="s">
        <v>3022</v>
      </c>
      <c r="E3211" s="35" t="s">
        <v>89</v>
      </c>
      <c r="F3211" s="87"/>
    </row>
    <row r="3212" ht="11.25" customHeight="1" spans="2:8">
      <c r="B3212" s="61"/>
      <c r="C3212" s="89" t="s">
        <v>3023</v>
      </c>
      <c r="D3212" s="61" t="s">
        <v>3024</v>
      </c>
      <c r="E3212" s="61" t="s">
        <v>767</v>
      </c>
      <c r="F3212" s="87">
        <v>11</v>
      </c>
      <c r="H3212" s="37" t="s">
        <v>3025</v>
      </c>
    </row>
    <row r="3213" ht="11.25" customHeight="1" spans="2:8">
      <c r="B3213" s="61"/>
      <c r="C3213" s="89" t="s">
        <v>3026</v>
      </c>
      <c r="D3213" s="61" t="s">
        <v>3027</v>
      </c>
      <c r="E3213" s="35" t="s">
        <v>563</v>
      </c>
      <c r="F3213" s="87">
        <v>80</v>
      </c>
    </row>
    <row r="3214" ht="11.25" customHeight="1" spans="2:8">
      <c r="B3214" s="61"/>
      <c r="C3214" s="89" t="s">
        <v>3028</v>
      </c>
      <c r="D3214" s="61" t="s">
        <v>3029</v>
      </c>
      <c r="E3214" s="61" t="s">
        <v>767</v>
      </c>
      <c r="F3214" s="87" t="s">
        <v>2849</v>
      </c>
    </row>
    <row r="3215" ht="11.25" customHeight="1" spans="2:8">
      <c r="B3215" s="61"/>
      <c r="C3215" s="89" t="s">
        <v>3030</v>
      </c>
      <c r="D3215" s="61" t="s">
        <v>3031</v>
      </c>
      <c r="E3215" s="61" t="s">
        <v>563</v>
      </c>
      <c r="F3215" s="87">
        <v>32</v>
      </c>
    </row>
    <row r="3216" ht="11.25" customHeight="1" spans="2:8">
      <c r="B3216" s="61"/>
      <c r="C3216" s="89" t="s">
        <v>3032</v>
      </c>
      <c r="D3216" s="61" t="s">
        <v>3033</v>
      </c>
      <c r="E3216" s="35" t="s">
        <v>563</v>
      </c>
      <c r="F3216" s="87">
        <v>32</v>
      </c>
    </row>
    <row r="3217" ht="11.25" customHeight="1" spans="1:16">
      <c r="B3217" s="61"/>
      <c r="C3217" s="89" t="s">
        <v>3034</v>
      </c>
      <c r="D3217" s="61" t="s">
        <v>3035</v>
      </c>
      <c r="E3217" s="35" t="s">
        <v>767</v>
      </c>
      <c r="F3217" s="87">
        <v>11</v>
      </c>
    </row>
    <row r="3218" ht="11.25" customHeight="1" spans="1:16">
      <c r="B3218" s="61"/>
      <c r="C3218" s="89" t="s">
        <v>2670</v>
      </c>
      <c r="D3218" s="61" t="s">
        <v>3036</v>
      </c>
      <c r="E3218" s="61" t="s">
        <v>767</v>
      </c>
      <c r="F3218" s="87">
        <v>11</v>
      </c>
    </row>
    <row r="3219" ht="11.25" customHeight="1" spans="1:16">
      <c r="B3219" s="61"/>
      <c r="C3219" s="89" t="s">
        <v>3037</v>
      </c>
      <c r="D3219" s="61" t="s">
        <v>3038</v>
      </c>
      <c r="E3219" s="61" t="s">
        <v>767</v>
      </c>
      <c r="F3219" s="87">
        <v>11</v>
      </c>
      <c r="H3219" s="37" t="s">
        <v>1952</v>
      </c>
    </row>
    <row r="3220" spans="1:16">
      <c r="A3220" s="57" t="s">
        <v>572</v>
      </c>
    </row>
    <row r="3221" spans="1:16">
      <c r="A3221" s="22"/>
      <c r="B3221" s="22"/>
      <c r="C3221" s="22" t="s">
        <v>573</v>
      </c>
      <c r="D3221" s="37" t="s">
        <v>574</v>
      </c>
      <c r="E3221" s="61" t="s">
        <v>563</v>
      </c>
      <c r="F3221" s="62" t="s">
        <v>2759</v>
      </c>
      <c r="I3221" s="37"/>
      <c r="M3221" s="16"/>
      <c r="N3221" s="16"/>
      <c r="O3221" s="16"/>
      <c r="P3221" s="16"/>
    </row>
    <row r="3222" spans="1:16">
      <c r="B3222" s="22"/>
      <c r="C3222" s="22" t="s">
        <v>576</v>
      </c>
      <c r="D3222" s="37" t="s">
        <v>577</v>
      </c>
      <c r="E3222" s="61" t="s">
        <v>563</v>
      </c>
      <c r="F3222" s="62" t="s">
        <v>2759</v>
      </c>
      <c r="G3222" s="35" t="s">
        <v>842</v>
      </c>
      <c r="I3222" s="37"/>
      <c r="M3222" s="16"/>
      <c r="N3222" s="16"/>
      <c r="O3222" s="16"/>
      <c r="P3222" s="16"/>
    </row>
    <row r="3223" spans="1:16">
      <c r="B3223" s="22"/>
      <c r="C3223" s="22" t="s">
        <v>578</v>
      </c>
      <c r="D3223" s="37" t="s">
        <v>579</v>
      </c>
      <c r="E3223" s="37" t="s">
        <v>94</v>
      </c>
      <c r="F3223" s="62" t="s">
        <v>580</v>
      </c>
      <c r="H3223" s="37" t="s">
        <v>581</v>
      </c>
      <c r="I3223" s="37"/>
      <c r="K3223" s="35" t="s">
        <v>582</v>
      </c>
      <c r="M3223" s="16"/>
      <c r="N3223" s="16"/>
      <c r="O3223" s="16"/>
      <c r="P3223" s="16"/>
    </row>
    <row r="3224" spans="1:16">
      <c r="B3224" s="22"/>
      <c r="C3224" s="22" t="s">
        <v>583</v>
      </c>
      <c r="D3224" s="37" t="s">
        <v>584</v>
      </c>
      <c r="E3224" s="37" t="s">
        <v>94</v>
      </c>
      <c r="F3224" s="62" t="s">
        <v>580</v>
      </c>
      <c r="H3224" s="371" t="s">
        <v>585</v>
      </c>
      <c r="I3224" s="37"/>
      <c r="J3224" s="35" t="s">
        <v>1353</v>
      </c>
      <c r="K3224" s="35" t="s">
        <v>586</v>
      </c>
      <c r="M3224" s="16"/>
      <c r="N3224" s="16"/>
      <c r="O3224" s="16"/>
      <c r="P3224" s="16"/>
    </row>
    <row r="3225" ht="21.6" spans="1:16">
      <c r="B3225" s="22"/>
      <c r="C3225" s="22" t="s">
        <v>587</v>
      </c>
      <c r="D3225" s="37" t="s">
        <v>588</v>
      </c>
      <c r="E3225" s="61" t="s">
        <v>563</v>
      </c>
      <c r="F3225" s="62" t="s">
        <v>1381</v>
      </c>
      <c r="G3225" s="35" t="s">
        <v>745</v>
      </c>
      <c r="H3225" s="37" t="s">
        <v>590</v>
      </c>
      <c r="I3225" s="37" t="s">
        <v>553</v>
      </c>
      <c r="M3225" s="16"/>
      <c r="N3225" s="16"/>
      <c r="O3225" s="16"/>
      <c r="P3225" s="16"/>
    </row>
    <row r="3226" spans="1:16">
      <c r="B3226" s="22"/>
      <c r="C3226" s="22" t="s">
        <v>591</v>
      </c>
      <c r="D3226" s="37" t="s">
        <v>592</v>
      </c>
      <c r="E3226" s="37" t="s">
        <v>94</v>
      </c>
      <c r="F3226" s="62" t="s">
        <v>580</v>
      </c>
      <c r="H3226" s="37" t="s">
        <v>593</v>
      </c>
      <c r="I3226" s="37"/>
      <c r="K3226" s="35" t="s">
        <v>582</v>
      </c>
      <c r="M3226" s="16"/>
      <c r="N3226" s="16"/>
      <c r="O3226" s="16"/>
      <c r="P3226" s="16"/>
    </row>
    <row r="3227" ht="21.6" spans="1:16">
      <c r="B3227" s="22"/>
      <c r="C3227" s="22" t="s">
        <v>594</v>
      </c>
      <c r="D3227" s="37" t="s">
        <v>595</v>
      </c>
      <c r="E3227" s="61" t="s">
        <v>563</v>
      </c>
      <c r="F3227" s="62" t="s">
        <v>1381</v>
      </c>
      <c r="G3227" s="35" t="s">
        <v>745</v>
      </c>
      <c r="H3227" s="37" t="s">
        <v>590</v>
      </c>
      <c r="I3227" s="37" t="s">
        <v>553</v>
      </c>
      <c r="M3227" s="16"/>
      <c r="N3227" s="16"/>
      <c r="O3227" s="16"/>
      <c r="P3227" s="16"/>
    </row>
    <row r="3228" spans="1:16">
      <c r="B3228" s="22"/>
      <c r="C3228" s="22" t="s">
        <v>596</v>
      </c>
      <c r="D3228" s="37" t="s">
        <v>597</v>
      </c>
      <c r="E3228" s="37" t="s">
        <v>94</v>
      </c>
      <c r="F3228" s="62" t="s">
        <v>580</v>
      </c>
      <c r="H3228" s="37" t="s">
        <v>598</v>
      </c>
      <c r="I3228" s="37"/>
      <c r="K3228" s="35" t="s">
        <v>582</v>
      </c>
      <c r="M3228" s="16"/>
      <c r="N3228" s="16"/>
      <c r="O3228" s="16"/>
      <c r="P3228" s="16"/>
    </row>
    <row r="3229" ht="11.55"/>
    <row r="3230" spans="1:16">
      <c r="B3230" s="63" t="s">
        <v>599</v>
      </c>
      <c r="C3230" s="64"/>
      <c r="D3230" s="65"/>
      <c r="E3230" s="65"/>
      <c r="F3230" s="66"/>
      <c r="G3230" s="65"/>
      <c r="H3230" s="67"/>
      <c r="I3230" s="65"/>
      <c r="J3230" s="65"/>
      <c r="K3230" s="65"/>
      <c r="L3230" s="68"/>
      <c r="M3230" s="16"/>
    </row>
    <row r="3231" ht="12" customHeight="1" spans="1:16">
      <c r="B3231" s="42" t="s">
        <v>600</v>
      </c>
      <c r="C3231" s="47"/>
      <c r="D3231" s="48"/>
      <c r="E3231" s="48"/>
      <c r="F3231" s="48"/>
      <c r="G3231" s="48"/>
      <c r="H3231" s="48"/>
      <c r="I3231" s="48"/>
      <c r="J3231" s="48"/>
      <c r="K3231" s="48"/>
      <c r="L3231" s="49"/>
      <c r="M3231" s="16"/>
      <c r="N3231" s="16"/>
      <c r="O3231" s="16"/>
      <c r="P3231" s="16"/>
    </row>
    <row r="3232" ht="12" customHeight="1" spans="1:16">
      <c r="B3232" s="42" t="s">
        <v>601</v>
      </c>
      <c r="C3232" s="47"/>
      <c r="D3232" s="48"/>
      <c r="E3232" s="48"/>
      <c r="F3232" s="48"/>
      <c r="G3232" s="48"/>
      <c r="H3232" s="48"/>
      <c r="I3232" s="48"/>
      <c r="J3232" s="48"/>
      <c r="K3232" s="48"/>
      <c r="L3232" s="49"/>
      <c r="M3232" s="16"/>
      <c r="N3232" s="16"/>
      <c r="O3232" s="16"/>
      <c r="P3232" s="16"/>
    </row>
    <row r="3233" ht="12" customHeight="1" spans="1:16">
      <c r="B3233" s="42" t="s">
        <v>605</v>
      </c>
      <c r="C3233" s="47" t="s">
        <v>606</v>
      </c>
      <c r="D3233" s="48"/>
      <c r="E3233" s="48"/>
      <c r="F3233" s="48"/>
      <c r="G3233" s="48"/>
      <c r="H3233" s="48"/>
      <c r="I3233" s="48"/>
      <c r="J3233" s="48"/>
      <c r="K3233" s="48"/>
      <c r="L3233" s="49"/>
      <c r="M3233" s="16"/>
      <c r="N3233" s="16"/>
      <c r="O3233" s="16"/>
      <c r="P3233" s="16"/>
    </row>
    <row r="3234" ht="12" customHeight="1" spans="1:16">
      <c r="B3234" s="42" t="s">
        <v>607</v>
      </c>
      <c r="C3234" s="47" t="s">
        <v>608</v>
      </c>
      <c r="D3234" s="48"/>
      <c r="E3234" s="48"/>
      <c r="F3234" s="48"/>
      <c r="G3234" s="48"/>
      <c r="H3234" s="48"/>
      <c r="I3234" s="48"/>
      <c r="J3234" s="48"/>
      <c r="K3234" s="48"/>
      <c r="L3234" s="49"/>
      <c r="M3234" s="16"/>
      <c r="N3234" s="16"/>
      <c r="O3234" s="16"/>
      <c r="P3234" s="16"/>
    </row>
    <row r="3235" ht="12" customHeight="1" spans="1:16">
      <c r="B3235" s="50" t="s">
        <v>609</v>
      </c>
      <c r="C3235" s="43" t="s">
        <v>3039</v>
      </c>
      <c r="D3235" s="44"/>
      <c r="E3235" s="44"/>
      <c r="F3235" s="44"/>
      <c r="G3235" s="44"/>
      <c r="H3235" s="77"/>
      <c r="I3235" s="44"/>
      <c r="J3235" s="44"/>
      <c r="K3235" s="44"/>
      <c r="L3235" s="45"/>
      <c r="N3235" s="16"/>
      <c r="O3235" s="16"/>
      <c r="P3235" s="16"/>
    </row>
    <row r="3236" ht="12" customHeight="1" spans="1:16">
      <c r="B3236" s="69"/>
      <c r="C3236" s="43" t="s">
        <v>3040</v>
      </c>
      <c r="D3236" s="44"/>
      <c r="E3236" s="44"/>
      <c r="F3236" s="44"/>
      <c r="G3236" s="44"/>
      <c r="H3236" s="77"/>
      <c r="I3236" s="44"/>
      <c r="J3236" s="44"/>
      <c r="K3236" s="44"/>
      <c r="L3236" s="45"/>
      <c r="N3236" s="16"/>
      <c r="O3236" s="16"/>
      <c r="P3236" s="16"/>
    </row>
    <row r="3237" ht="12.75" customHeight="1" spans="1:16">
      <c r="B3237" s="52"/>
      <c r="C3237" s="109"/>
      <c r="D3237" s="71"/>
      <c r="E3237" s="71"/>
      <c r="F3237" s="71"/>
      <c r="G3237" s="71"/>
      <c r="H3237" s="110"/>
      <c r="I3237" s="71"/>
      <c r="J3237" s="71"/>
      <c r="K3237" s="71"/>
      <c r="L3237" s="72"/>
      <c r="M3237" s="16"/>
      <c r="N3237" s="16"/>
      <c r="O3237" s="16"/>
      <c r="P3237" s="16"/>
    </row>
    <row r="3238" ht="11.55"/>
    <row r="3239" ht="11.55" spans="1:16">
      <c r="B3239" s="38" t="s">
        <v>531</v>
      </c>
      <c r="C3239" s="39" t="s">
        <v>3041</v>
      </c>
      <c r="D3239" s="40"/>
      <c r="E3239" s="40"/>
      <c r="F3239" s="40"/>
      <c r="G3239" s="40"/>
      <c r="H3239" s="40"/>
      <c r="I3239" s="40"/>
      <c r="J3239" s="40"/>
      <c r="K3239" s="40"/>
      <c r="L3239" s="41"/>
      <c r="M3239" s="16"/>
      <c r="N3239" s="16"/>
      <c r="O3239" s="16"/>
      <c r="P3239" s="16"/>
    </row>
    <row r="3240" spans="1:16">
      <c r="B3240" s="42" t="s">
        <v>532</v>
      </c>
      <c r="C3240" s="43" t="s">
        <v>354</v>
      </c>
      <c r="D3240" s="44"/>
      <c r="E3240" s="44"/>
      <c r="F3240" s="44"/>
      <c r="G3240" s="44"/>
      <c r="H3240" s="44"/>
      <c r="I3240" s="44"/>
      <c r="J3240" s="44"/>
      <c r="K3240" s="44"/>
      <c r="L3240" s="45"/>
      <c r="M3240" s="16"/>
      <c r="N3240" s="16"/>
      <c r="O3240" s="16"/>
      <c r="P3240" s="16"/>
    </row>
    <row r="3241" spans="1:16">
      <c r="B3241" s="46" t="s">
        <v>533</v>
      </c>
      <c r="C3241" s="43" t="s">
        <v>312</v>
      </c>
      <c r="D3241" s="44"/>
      <c r="E3241" s="44"/>
      <c r="F3241" s="44"/>
      <c r="G3241" s="44"/>
      <c r="H3241" s="44"/>
      <c r="I3241" s="44"/>
      <c r="J3241" s="44"/>
      <c r="K3241" s="44"/>
      <c r="L3241" s="45"/>
      <c r="M3241" s="16"/>
      <c r="N3241" s="16"/>
      <c r="O3241" s="16"/>
      <c r="P3241" s="16"/>
    </row>
    <row r="3242" spans="1:16">
      <c r="B3242" s="46" t="s">
        <v>102</v>
      </c>
      <c r="C3242" s="47" t="s">
        <v>354</v>
      </c>
      <c r="D3242" s="48"/>
      <c r="E3242" s="48"/>
      <c r="F3242" s="48"/>
      <c r="G3242" s="48"/>
      <c r="H3242" s="48"/>
      <c r="I3242" s="48"/>
      <c r="J3242" s="48"/>
      <c r="K3242" s="48"/>
      <c r="L3242" s="49"/>
      <c r="M3242" s="16"/>
      <c r="N3242" s="16"/>
      <c r="O3242" s="16"/>
      <c r="P3242" s="16"/>
    </row>
    <row r="3243" spans="1:16">
      <c r="B3243" s="42" t="s">
        <v>536</v>
      </c>
      <c r="C3243" s="43" t="s">
        <v>3042</v>
      </c>
      <c r="D3243" s="44"/>
      <c r="E3243" s="44"/>
      <c r="F3243" s="44"/>
      <c r="G3243" s="44"/>
      <c r="H3243" s="44"/>
      <c r="I3243" s="44"/>
      <c r="J3243" s="44"/>
      <c r="K3243" s="44"/>
      <c r="L3243" s="45"/>
      <c r="M3243" s="16"/>
      <c r="N3243" s="16"/>
      <c r="O3243" s="16"/>
      <c r="P3243" s="16"/>
    </row>
    <row r="3244" spans="1:16">
      <c r="B3244" s="50" t="s">
        <v>537</v>
      </c>
      <c r="C3244" s="51"/>
      <c r="D3244" s="77"/>
      <c r="E3244" s="77"/>
      <c r="F3244" s="77"/>
      <c r="G3244" s="77"/>
      <c r="H3244" s="77"/>
      <c r="I3244" s="77"/>
      <c r="J3244" s="77"/>
      <c r="K3244" s="77"/>
      <c r="L3244" s="78"/>
      <c r="M3244" s="16"/>
      <c r="N3244" s="16"/>
      <c r="O3244" s="16"/>
      <c r="P3244" s="16"/>
    </row>
    <row r="3245" ht="11.55" spans="1:16">
      <c r="B3245" s="52"/>
      <c r="C3245" s="70"/>
      <c r="D3245" s="71"/>
      <c r="E3245" s="71"/>
      <c r="F3245" s="71"/>
      <c r="G3245" s="71"/>
      <c r="H3245" s="71"/>
      <c r="I3245" s="71"/>
      <c r="J3245" s="71"/>
      <c r="K3245" s="71"/>
      <c r="L3245" s="72"/>
      <c r="M3245" s="16"/>
      <c r="N3245" s="16"/>
      <c r="O3245" s="16"/>
      <c r="P3245" s="16"/>
    </row>
    <row r="3246" ht="11.55" spans="1:16">
      <c r="B3246" s="53" t="s">
        <v>539</v>
      </c>
      <c r="C3246" s="53" t="s">
        <v>532</v>
      </c>
      <c r="D3246" s="54" t="s">
        <v>540</v>
      </c>
      <c r="E3246" s="54" t="s">
        <v>541</v>
      </c>
      <c r="F3246" s="55" t="s">
        <v>542</v>
      </c>
      <c r="G3246" s="54" t="s">
        <v>543</v>
      </c>
      <c r="H3246" s="56" t="s">
        <v>544</v>
      </c>
      <c r="I3246" s="54" t="s">
        <v>545</v>
      </c>
      <c r="J3246" s="54" t="s">
        <v>546</v>
      </c>
      <c r="K3246" s="54" t="s">
        <v>547</v>
      </c>
      <c r="L3246" s="54" t="s">
        <v>88</v>
      </c>
      <c r="N3246" s="16"/>
      <c r="O3246" s="16"/>
      <c r="P3246" s="16"/>
    </row>
    <row r="3247" spans="1:16">
      <c r="A3247" s="57" t="s">
        <v>548</v>
      </c>
    </row>
    <row r="3248" ht="21.6" spans="1:16">
      <c r="A3248" s="16"/>
      <c r="B3248" s="157"/>
      <c r="C3248" s="157" t="s">
        <v>1689</v>
      </c>
      <c r="D3248" s="157" t="s">
        <v>1690</v>
      </c>
      <c r="E3248" s="157" t="s">
        <v>551</v>
      </c>
      <c r="F3248" s="124" t="s">
        <v>552</v>
      </c>
      <c r="H3248" s="123" t="s">
        <v>3043</v>
      </c>
      <c r="I3248" s="37" t="s">
        <v>553</v>
      </c>
      <c r="J3248" s="35" t="s">
        <v>618</v>
      </c>
      <c r="L3248" s="35" t="s">
        <v>3044</v>
      </c>
    </row>
    <row r="3249" spans="1:11">
      <c r="A3249" s="57" t="s">
        <v>556</v>
      </c>
      <c r="B3249" s="35"/>
    </row>
    <row r="3250" s="23" customFormat="1" ht="21.6" spans="1:11">
      <c r="B3250" s="102"/>
      <c r="C3250" s="103" t="s">
        <v>3045</v>
      </c>
      <c r="D3250" s="102" t="s">
        <v>3046</v>
      </c>
      <c r="E3250" s="101" t="s">
        <v>563</v>
      </c>
      <c r="F3250" s="102" t="s">
        <v>724</v>
      </c>
      <c r="H3250" s="92" t="s">
        <v>3047</v>
      </c>
    </row>
    <row r="3251" s="23" customFormat="1" ht="21.6" spans="1:11">
      <c r="B3251" s="102"/>
      <c r="C3251" s="103" t="s">
        <v>3048</v>
      </c>
      <c r="D3251" s="102" t="s">
        <v>3049</v>
      </c>
      <c r="E3251" s="101" t="s">
        <v>563</v>
      </c>
      <c r="F3251" s="102" t="s">
        <v>724</v>
      </c>
      <c r="H3251" s="92" t="s">
        <v>3050</v>
      </c>
    </row>
    <row r="3252" s="23" customFormat="1" spans="1:11">
      <c r="B3252" s="102"/>
      <c r="C3252" s="103" t="s">
        <v>3051</v>
      </c>
      <c r="D3252" s="102" t="s">
        <v>3052</v>
      </c>
      <c r="E3252" s="101" t="s">
        <v>551</v>
      </c>
      <c r="F3252" s="102" t="s">
        <v>643</v>
      </c>
      <c r="G3252" s="23" t="s">
        <v>745</v>
      </c>
      <c r="H3252" s="92" t="s">
        <v>3053</v>
      </c>
      <c r="K3252" s="35"/>
    </row>
    <row r="3253" spans="1:11">
      <c r="B3253" s="61"/>
      <c r="C3253" s="86" t="s">
        <v>3054</v>
      </c>
      <c r="D3253" s="61" t="s">
        <v>3055</v>
      </c>
      <c r="E3253" s="61" t="s">
        <v>563</v>
      </c>
      <c r="F3253" s="87" t="s">
        <v>552</v>
      </c>
    </row>
    <row r="3254" spans="1:11">
      <c r="A3254" s="16"/>
      <c r="B3254" s="35"/>
      <c r="C3254" s="24" t="s">
        <v>3056</v>
      </c>
      <c r="D3254" s="35" t="s">
        <v>3057</v>
      </c>
      <c r="E3254" s="35" t="s">
        <v>563</v>
      </c>
      <c r="F3254" s="36" t="s">
        <v>564</v>
      </c>
      <c r="H3254" s="123"/>
      <c r="I3254" s="16"/>
    </row>
    <row r="3255" spans="1:11">
      <c r="B3255" s="35"/>
      <c r="C3255" s="89" t="s">
        <v>3058</v>
      </c>
      <c r="D3255" s="35" t="s">
        <v>3059</v>
      </c>
      <c r="E3255" s="35" t="s">
        <v>89</v>
      </c>
    </row>
    <row r="3256" spans="1:11">
      <c r="B3256" s="61"/>
      <c r="C3256" s="86" t="s">
        <v>3060</v>
      </c>
      <c r="D3256" s="61" t="s">
        <v>3061</v>
      </c>
      <c r="E3256" s="61" t="s">
        <v>563</v>
      </c>
      <c r="F3256" s="87" t="s">
        <v>552</v>
      </c>
    </row>
    <row r="3257" spans="1:11">
      <c r="A3257" s="16"/>
      <c r="B3257" s="35"/>
      <c r="C3257" s="24" t="s">
        <v>3062</v>
      </c>
      <c r="D3257" s="35" t="s">
        <v>3063</v>
      </c>
      <c r="E3257" s="35" t="s">
        <v>563</v>
      </c>
      <c r="F3257" s="36" t="s">
        <v>564</v>
      </c>
      <c r="H3257" s="123"/>
      <c r="I3257" s="16"/>
    </row>
    <row r="3258" spans="1:11">
      <c r="A3258" s="16"/>
      <c r="B3258" s="35"/>
      <c r="C3258" s="24" t="s">
        <v>3064</v>
      </c>
      <c r="D3258" s="35" t="s">
        <v>3065</v>
      </c>
      <c r="E3258" s="35" t="s">
        <v>89</v>
      </c>
      <c r="H3258" s="123"/>
      <c r="I3258" s="16"/>
    </row>
    <row r="3259" spans="1:11">
      <c r="B3259" s="61"/>
      <c r="C3259" s="86" t="s">
        <v>968</v>
      </c>
      <c r="D3259" s="61" t="s">
        <v>3066</v>
      </c>
      <c r="E3259" s="61" t="s">
        <v>563</v>
      </c>
      <c r="F3259" s="87" t="s">
        <v>930</v>
      </c>
      <c r="H3259" s="37" t="s">
        <v>3067</v>
      </c>
    </row>
    <row r="3260" spans="1:11">
      <c r="A3260" s="16"/>
      <c r="B3260" s="35"/>
      <c r="C3260" s="24" t="s">
        <v>970</v>
      </c>
      <c r="D3260" s="35" t="s">
        <v>3068</v>
      </c>
      <c r="E3260" s="35" t="s">
        <v>563</v>
      </c>
      <c r="F3260" s="36" t="s">
        <v>933</v>
      </c>
      <c r="H3260" s="123" t="s">
        <v>3069</v>
      </c>
      <c r="I3260" s="16"/>
    </row>
    <row r="3261" spans="1:11">
      <c r="A3261" s="16"/>
      <c r="B3261" s="35"/>
      <c r="C3261" s="24" t="s">
        <v>1132</v>
      </c>
      <c r="D3261" s="35" t="s">
        <v>3070</v>
      </c>
      <c r="E3261" s="35" t="s">
        <v>563</v>
      </c>
      <c r="F3261" s="36" t="s">
        <v>792</v>
      </c>
      <c r="H3261" s="123" t="s">
        <v>3071</v>
      </c>
      <c r="I3261" s="16"/>
    </row>
    <row r="3262" s="23" customFormat="1" spans="1:11">
      <c r="A3262" s="97"/>
      <c r="C3262" s="90" t="s">
        <v>3072</v>
      </c>
      <c r="D3262" s="23" t="s">
        <v>3073</v>
      </c>
      <c r="E3262" s="35" t="s">
        <v>563</v>
      </c>
      <c r="F3262" s="36" t="s">
        <v>792</v>
      </c>
      <c r="H3262" s="123" t="s">
        <v>3071</v>
      </c>
      <c r="I3262" s="97"/>
    </row>
    <row r="3263" s="23" customFormat="1" spans="1:11">
      <c r="A3263" s="97"/>
      <c r="C3263" s="90" t="s">
        <v>3074</v>
      </c>
      <c r="D3263" s="23" t="s">
        <v>3075</v>
      </c>
      <c r="E3263" s="35" t="s">
        <v>563</v>
      </c>
      <c r="F3263" s="91" t="s">
        <v>3076</v>
      </c>
      <c r="G3263" s="86" t="s">
        <v>625</v>
      </c>
      <c r="H3263" s="130"/>
      <c r="I3263" s="97"/>
    </row>
    <row r="3264" s="23" customFormat="1" spans="1:11">
      <c r="A3264" s="97"/>
      <c r="C3264" s="90" t="s">
        <v>3077</v>
      </c>
      <c r="D3264" s="23" t="s">
        <v>3078</v>
      </c>
      <c r="E3264" s="35" t="s">
        <v>563</v>
      </c>
      <c r="F3264" s="91" t="s">
        <v>3076</v>
      </c>
      <c r="H3264" s="130" t="s">
        <v>3079</v>
      </c>
      <c r="I3264" s="97"/>
    </row>
    <row r="3265" spans="1:16">
      <c r="A3265" s="57" t="s">
        <v>572</v>
      </c>
    </row>
    <row r="3266" spans="1:16">
      <c r="A3266" s="22"/>
      <c r="B3266" s="22"/>
      <c r="C3266" s="22" t="s">
        <v>573</v>
      </c>
      <c r="D3266" s="37" t="s">
        <v>574</v>
      </c>
      <c r="E3266" s="61" t="s">
        <v>563</v>
      </c>
      <c r="F3266" s="62" t="s">
        <v>552</v>
      </c>
      <c r="H3266" s="37" t="s">
        <v>575</v>
      </c>
      <c r="I3266" s="37"/>
      <c r="M3266" s="16"/>
      <c r="N3266" s="16"/>
      <c r="O3266" s="16"/>
      <c r="P3266" s="16"/>
    </row>
    <row r="3267" spans="1:16">
      <c r="B3267" s="22"/>
      <c r="C3267" s="22" t="s">
        <v>576</v>
      </c>
      <c r="D3267" s="37" t="s">
        <v>577</v>
      </c>
      <c r="E3267" s="61" t="s">
        <v>563</v>
      </c>
      <c r="F3267" s="62" t="s">
        <v>552</v>
      </c>
      <c r="H3267" s="37" t="s">
        <v>575</v>
      </c>
      <c r="I3267" s="37"/>
      <c r="M3267" s="16"/>
      <c r="N3267" s="16"/>
      <c r="O3267" s="16"/>
      <c r="P3267" s="16"/>
    </row>
    <row r="3268" spans="1:16">
      <c r="B3268" s="22"/>
      <c r="C3268" s="22" t="s">
        <v>578</v>
      </c>
      <c r="D3268" s="37" t="s">
        <v>579</v>
      </c>
      <c r="E3268" s="37" t="s">
        <v>94</v>
      </c>
      <c r="F3268" s="62" t="s">
        <v>580</v>
      </c>
      <c r="H3268" s="37" t="s">
        <v>581</v>
      </c>
      <c r="I3268" s="37"/>
      <c r="K3268" s="35" t="s">
        <v>582</v>
      </c>
      <c r="M3268" s="16"/>
      <c r="N3268" s="16"/>
      <c r="O3268" s="16"/>
      <c r="P3268" s="16"/>
    </row>
    <row r="3269" spans="1:16">
      <c r="B3269" s="22"/>
      <c r="C3269" s="22" t="s">
        <v>583</v>
      </c>
      <c r="D3269" s="37" t="s">
        <v>584</v>
      </c>
      <c r="E3269" s="37" t="s">
        <v>94</v>
      </c>
      <c r="F3269" s="62" t="s">
        <v>580</v>
      </c>
      <c r="H3269" s="371" t="s">
        <v>585</v>
      </c>
      <c r="I3269" s="37"/>
      <c r="J3269" s="35" t="s">
        <v>554</v>
      </c>
      <c r="K3269" s="35" t="s">
        <v>586</v>
      </c>
      <c r="M3269" s="16"/>
      <c r="N3269" s="16"/>
      <c r="O3269" s="16"/>
      <c r="P3269" s="16"/>
    </row>
    <row r="3270" ht="21.6" spans="1:16">
      <c r="B3270" s="22"/>
      <c r="C3270" s="22" t="s">
        <v>587</v>
      </c>
      <c r="D3270" s="37" t="s">
        <v>588</v>
      </c>
      <c r="E3270" s="61" t="s">
        <v>563</v>
      </c>
      <c r="F3270" s="62" t="s">
        <v>564</v>
      </c>
      <c r="G3270" s="35" t="s">
        <v>589</v>
      </c>
      <c r="H3270" s="37" t="s">
        <v>590</v>
      </c>
      <c r="I3270" s="37" t="s">
        <v>553</v>
      </c>
      <c r="M3270" s="16"/>
      <c r="N3270" s="16"/>
      <c r="O3270" s="16"/>
      <c r="P3270" s="16"/>
    </row>
    <row r="3271" spans="1:16">
      <c r="B3271" s="22"/>
      <c r="C3271" s="22" t="s">
        <v>591</v>
      </c>
      <c r="D3271" s="37" t="s">
        <v>592</v>
      </c>
      <c r="E3271" s="37" t="s">
        <v>94</v>
      </c>
      <c r="F3271" s="62" t="s">
        <v>580</v>
      </c>
      <c r="H3271" s="37" t="s">
        <v>593</v>
      </c>
      <c r="I3271" s="37"/>
      <c r="K3271" s="35" t="s">
        <v>582</v>
      </c>
      <c r="M3271" s="16"/>
      <c r="N3271" s="16"/>
      <c r="O3271" s="16"/>
      <c r="P3271" s="16"/>
    </row>
    <row r="3272" ht="21.6" spans="1:16">
      <c r="B3272" s="22"/>
      <c r="C3272" s="22" t="s">
        <v>594</v>
      </c>
      <c r="D3272" s="37" t="s">
        <v>595</v>
      </c>
      <c r="E3272" s="61" t="s">
        <v>563</v>
      </c>
      <c r="F3272" s="62" t="s">
        <v>564</v>
      </c>
      <c r="G3272" s="35" t="s">
        <v>589</v>
      </c>
      <c r="H3272" s="37" t="s">
        <v>590</v>
      </c>
      <c r="I3272" s="37" t="s">
        <v>553</v>
      </c>
      <c r="M3272" s="16"/>
      <c r="N3272" s="16"/>
      <c r="O3272" s="16"/>
      <c r="P3272" s="16"/>
    </row>
    <row r="3273" spans="1:16">
      <c r="B3273" s="22"/>
      <c r="C3273" s="22" t="s">
        <v>596</v>
      </c>
      <c r="D3273" s="37" t="s">
        <v>597</v>
      </c>
      <c r="E3273" s="37" t="s">
        <v>94</v>
      </c>
      <c r="F3273" s="62" t="s">
        <v>580</v>
      </c>
      <c r="H3273" s="37" t="s">
        <v>598</v>
      </c>
      <c r="I3273" s="37"/>
      <c r="K3273" s="35" t="s">
        <v>582</v>
      </c>
      <c r="M3273" s="16"/>
      <c r="N3273" s="16"/>
      <c r="O3273" s="16"/>
      <c r="P3273" s="16"/>
    </row>
    <row r="3274" ht="11.55"/>
    <row r="3275" spans="1:16">
      <c r="B3275" s="63" t="s">
        <v>599</v>
      </c>
      <c r="C3275" s="64"/>
      <c r="D3275" s="65"/>
      <c r="E3275" s="65"/>
      <c r="F3275" s="66"/>
      <c r="G3275" s="65"/>
      <c r="H3275" s="67"/>
      <c r="I3275" s="65"/>
      <c r="J3275" s="65"/>
      <c r="K3275" s="65"/>
      <c r="L3275" s="68"/>
      <c r="M3275" s="16"/>
    </row>
    <row r="3276" ht="12" customHeight="1" spans="1:16">
      <c r="B3276" s="42" t="s">
        <v>600</v>
      </c>
      <c r="C3276" s="47"/>
      <c r="D3276" s="48"/>
      <c r="E3276" s="48"/>
      <c r="F3276" s="48"/>
      <c r="G3276" s="48"/>
      <c r="H3276" s="48"/>
      <c r="I3276" s="48"/>
      <c r="J3276" s="48"/>
      <c r="K3276" s="48"/>
      <c r="L3276" s="49"/>
      <c r="M3276" s="16"/>
      <c r="N3276" s="16"/>
      <c r="O3276" s="16"/>
      <c r="P3276" s="16"/>
    </row>
    <row r="3277" ht="12" customHeight="1" spans="1:16">
      <c r="B3277" s="42" t="s">
        <v>601</v>
      </c>
      <c r="C3277" s="47"/>
      <c r="D3277" s="48"/>
      <c r="E3277" s="48"/>
      <c r="F3277" s="48"/>
      <c r="G3277" s="48"/>
      <c r="H3277" s="48"/>
      <c r="I3277" s="48"/>
      <c r="J3277" s="48"/>
      <c r="K3277" s="48"/>
      <c r="L3277" s="49"/>
      <c r="M3277" s="16"/>
      <c r="N3277" s="16"/>
      <c r="O3277" s="16"/>
      <c r="P3277" s="16"/>
    </row>
    <row r="3278" spans="1:16">
      <c r="B3278" s="42" t="s">
        <v>602</v>
      </c>
      <c r="C3278" s="47"/>
      <c r="D3278" s="48"/>
      <c r="E3278" s="48"/>
      <c r="F3278" s="48"/>
      <c r="G3278" s="48"/>
      <c r="H3278" s="48"/>
      <c r="I3278" s="48"/>
      <c r="J3278" s="48"/>
      <c r="K3278" s="48"/>
      <c r="L3278" s="49"/>
      <c r="M3278" s="16"/>
      <c r="N3278" s="16"/>
      <c r="O3278" s="16"/>
      <c r="P3278" s="16"/>
    </row>
    <row r="3279" spans="1:16">
      <c r="B3279" s="42" t="s">
        <v>603</v>
      </c>
      <c r="C3279" s="47"/>
      <c r="D3279" s="48"/>
      <c r="E3279" s="48"/>
      <c r="F3279" s="48"/>
      <c r="G3279" s="48"/>
      <c r="H3279" s="48"/>
      <c r="I3279" s="48"/>
      <c r="J3279" s="48"/>
      <c r="K3279" s="48"/>
      <c r="L3279" s="49"/>
      <c r="M3279" s="16"/>
      <c r="N3279" s="16"/>
      <c r="O3279" s="16"/>
      <c r="P3279" s="16"/>
    </row>
    <row r="3280" spans="1:16">
      <c r="B3280" s="42" t="s">
        <v>604</v>
      </c>
      <c r="C3280" s="47"/>
      <c r="D3280" s="48"/>
      <c r="E3280" s="48"/>
      <c r="F3280" s="48"/>
      <c r="G3280" s="48"/>
      <c r="H3280" s="48"/>
      <c r="I3280" s="48"/>
      <c r="J3280" s="48"/>
      <c r="K3280" s="48"/>
      <c r="L3280" s="49"/>
      <c r="M3280" s="16"/>
      <c r="N3280" s="16"/>
      <c r="O3280" s="16"/>
      <c r="P3280" s="16"/>
    </row>
    <row r="3281" ht="12" customHeight="1" spans="1:16">
      <c r="B3281" s="42" t="s">
        <v>605</v>
      </c>
      <c r="C3281" s="47" t="s">
        <v>606</v>
      </c>
      <c r="D3281" s="48"/>
      <c r="E3281" s="48"/>
      <c r="F3281" s="48"/>
      <c r="G3281" s="48"/>
      <c r="H3281" s="48"/>
      <c r="I3281" s="48"/>
      <c r="J3281" s="48"/>
      <c r="K3281" s="48"/>
      <c r="L3281" s="49"/>
      <c r="M3281" s="16"/>
      <c r="N3281" s="16"/>
      <c r="O3281" s="16"/>
      <c r="P3281" s="16"/>
    </row>
    <row r="3282" ht="12" customHeight="1" spans="1:16">
      <c r="B3282" s="42" t="s">
        <v>607</v>
      </c>
      <c r="C3282" s="47" t="s">
        <v>608</v>
      </c>
      <c r="D3282" s="48"/>
      <c r="E3282" s="48"/>
      <c r="F3282" s="48"/>
      <c r="G3282" s="48"/>
      <c r="H3282" s="48"/>
      <c r="I3282" s="48"/>
      <c r="J3282" s="48"/>
      <c r="K3282" s="48"/>
      <c r="L3282" s="49"/>
      <c r="M3282" s="16"/>
      <c r="N3282" s="16"/>
      <c r="O3282" s="16"/>
      <c r="P3282" s="16"/>
    </row>
    <row r="3283" ht="12" customHeight="1" spans="1:16">
      <c r="B3283" s="50" t="s">
        <v>609</v>
      </c>
      <c r="C3283" s="43" t="s">
        <v>3080</v>
      </c>
      <c r="D3283" s="44"/>
      <c r="E3283" s="44"/>
      <c r="F3283" s="44"/>
      <c r="G3283" s="44"/>
      <c r="H3283" s="77"/>
      <c r="I3283" s="44"/>
      <c r="J3283" s="44"/>
      <c r="K3283" s="44"/>
      <c r="L3283" s="45"/>
      <c r="N3283" s="16"/>
      <c r="O3283" s="16"/>
      <c r="P3283" s="16"/>
    </row>
    <row r="3284" ht="12" customHeight="1" spans="1:16">
      <c r="B3284" s="69"/>
      <c r="C3284" s="43"/>
      <c r="D3284" s="44"/>
      <c r="E3284" s="44"/>
      <c r="F3284" s="44"/>
      <c r="G3284" s="44"/>
      <c r="H3284" s="77"/>
      <c r="I3284" s="44"/>
      <c r="J3284" s="44"/>
      <c r="K3284" s="44"/>
      <c r="L3284" s="45"/>
      <c r="N3284" s="16"/>
      <c r="O3284" s="16"/>
      <c r="P3284" s="16"/>
    </row>
    <row r="3285" ht="12.75" customHeight="1" spans="1:16">
      <c r="B3285" s="52"/>
      <c r="C3285" s="109"/>
      <c r="D3285" s="71"/>
      <c r="E3285" s="71"/>
      <c r="F3285" s="71"/>
      <c r="G3285" s="71"/>
      <c r="H3285" s="110"/>
      <c r="I3285" s="71"/>
      <c r="J3285" s="71"/>
      <c r="K3285" s="71"/>
      <c r="L3285" s="72"/>
      <c r="M3285" s="16"/>
      <c r="N3285" s="16"/>
      <c r="O3285" s="16"/>
      <c r="P3285" s="16"/>
    </row>
    <row r="3287" s="17" customFormat="1" ht="11.55" spans="1:16">
      <c r="A3287" s="73" t="s">
        <v>3081</v>
      </c>
      <c r="B3287" s="74"/>
      <c r="C3287" s="74"/>
      <c r="F3287" s="75"/>
      <c r="H3287" s="76"/>
    </row>
    <row r="3288" ht="11.55" spans="1:16">
      <c r="B3288" s="38" t="s">
        <v>531</v>
      </c>
      <c r="C3288" s="39" t="s">
        <v>3082</v>
      </c>
      <c r="D3288" s="40"/>
      <c r="E3288" s="40"/>
      <c r="F3288" s="40"/>
      <c r="G3288" s="40"/>
      <c r="H3288" s="40"/>
      <c r="I3288" s="40"/>
      <c r="J3288" s="40"/>
      <c r="K3288" s="40"/>
      <c r="L3288" s="41"/>
      <c r="M3288" s="16"/>
      <c r="N3288" s="16"/>
      <c r="O3288" s="16"/>
      <c r="P3288" s="16"/>
    </row>
    <row r="3289" spans="1:16">
      <c r="B3289" s="42" t="s">
        <v>532</v>
      </c>
      <c r="C3289" s="43" t="s">
        <v>359</v>
      </c>
      <c r="D3289" s="44"/>
      <c r="E3289" s="44"/>
      <c r="F3289" s="44"/>
      <c r="G3289" s="44"/>
      <c r="H3289" s="44"/>
      <c r="I3289" s="44"/>
      <c r="J3289" s="44"/>
      <c r="K3289" s="44"/>
      <c r="L3289" s="45"/>
      <c r="M3289" s="16"/>
      <c r="N3289" s="16"/>
      <c r="O3289" s="16"/>
      <c r="P3289" s="16"/>
    </row>
    <row r="3290" spans="1:16">
      <c r="B3290" s="46" t="s">
        <v>533</v>
      </c>
      <c r="C3290" s="43" t="s">
        <v>358</v>
      </c>
      <c r="D3290" s="44"/>
      <c r="E3290" s="44"/>
      <c r="F3290" s="44"/>
      <c r="G3290" s="44"/>
      <c r="H3290" s="44"/>
      <c r="I3290" s="44"/>
      <c r="J3290" s="44"/>
      <c r="K3290" s="44"/>
      <c r="L3290" s="45"/>
      <c r="M3290" s="16"/>
      <c r="N3290" s="16"/>
      <c r="O3290" s="16"/>
      <c r="P3290" s="16"/>
    </row>
    <row r="3291" spans="1:16">
      <c r="B3291" s="46" t="s">
        <v>102</v>
      </c>
      <c r="C3291" s="47"/>
      <c r="D3291" s="48"/>
      <c r="E3291" s="48"/>
      <c r="F3291" s="48"/>
      <c r="G3291" s="48"/>
      <c r="H3291" s="48"/>
      <c r="I3291" s="48"/>
      <c r="J3291" s="48"/>
      <c r="K3291" s="48"/>
      <c r="L3291" s="49"/>
      <c r="M3291" s="16"/>
      <c r="N3291" s="16"/>
      <c r="O3291" s="16"/>
      <c r="P3291" s="16"/>
    </row>
    <row r="3292" spans="1:16">
      <c r="B3292" s="42" t="s">
        <v>536</v>
      </c>
      <c r="C3292" s="43" t="s">
        <v>3083</v>
      </c>
      <c r="D3292" s="44"/>
      <c r="E3292" s="44"/>
      <c r="F3292" s="44"/>
      <c r="G3292" s="44"/>
      <c r="H3292" s="44"/>
      <c r="I3292" s="44"/>
      <c r="J3292" s="44"/>
      <c r="K3292" s="44"/>
      <c r="L3292" s="45"/>
      <c r="M3292" s="16"/>
      <c r="N3292" s="16"/>
      <c r="O3292" s="16"/>
      <c r="P3292" s="16"/>
    </row>
    <row r="3293" spans="1:16">
      <c r="B3293" s="50" t="s">
        <v>537</v>
      </c>
      <c r="C3293" s="51" t="s">
        <v>3084</v>
      </c>
      <c r="D3293" s="77"/>
      <c r="E3293" s="77"/>
      <c r="F3293" s="77"/>
      <c r="G3293" s="77"/>
      <c r="H3293" s="77"/>
      <c r="I3293" s="77"/>
      <c r="J3293" s="77"/>
      <c r="K3293" s="77"/>
      <c r="L3293" s="78"/>
      <c r="M3293" s="16"/>
      <c r="N3293" s="16"/>
      <c r="O3293" s="16"/>
      <c r="P3293" s="16"/>
    </row>
    <row r="3294" ht="11.55" spans="1:16">
      <c r="B3294" s="52"/>
      <c r="C3294" s="70"/>
      <c r="D3294" s="71"/>
      <c r="E3294" s="71"/>
      <c r="F3294" s="71"/>
      <c r="G3294" s="71"/>
      <c r="H3294" s="71"/>
      <c r="I3294" s="71"/>
      <c r="J3294" s="71"/>
      <c r="K3294" s="71"/>
      <c r="L3294" s="72"/>
      <c r="M3294" s="16"/>
      <c r="N3294" s="16"/>
      <c r="O3294" s="16"/>
      <c r="P3294" s="16"/>
    </row>
    <row r="3295" ht="11.55" spans="1:16">
      <c r="B3295" s="53" t="s">
        <v>539</v>
      </c>
      <c r="C3295" s="53" t="s">
        <v>532</v>
      </c>
      <c r="D3295" s="54" t="s">
        <v>540</v>
      </c>
      <c r="E3295" s="54" t="s">
        <v>541</v>
      </c>
      <c r="F3295" s="55" t="s">
        <v>542</v>
      </c>
      <c r="G3295" s="54" t="s">
        <v>543</v>
      </c>
      <c r="H3295" s="56" t="s">
        <v>544</v>
      </c>
      <c r="I3295" s="54" t="s">
        <v>545</v>
      </c>
      <c r="J3295" s="54" t="s">
        <v>546</v>
      </c>
      <c r="K3295" s="54" t="s">
        <v>547</v>
      </c>
      <c r="L3295" s="54" t="s">
        <v>88</v>
      </c>
      <c r="N3295" s="16"/>
      <c r="O3295" s="16"/>
      <c r="P3295" s="16"/>
    </row>
    <row r="3296" spans="1:16">
      <c r="A3296" s="57" t="s">
        <v>548</v>
      </c>
    </row>
    <row r="3297" ht="21.6" spans="1:12">
      <c r="B3297" s="61"/>
      <c r="C3297" s="89" t="s">
        <v>1728</v>
      </c>
      <c r="D3297" s="61" t="s">
        <v>1729</v>
      </c>
      <c r="E3297" s="35" t="s">
        <v>551</v>
      </c>
      <c r="F3297" s="87" t="s">
        <v>552</v>
      </c>
      <c r="H3297" s="37" t="s">
        <v>3085</v>
      </c>
      <c r="I3297" s="37" t="s">
        <v>553</v>
      </c>
      <c r="J3297" s="35" t="s">
        <v>554</v>
      </c>
      <c r="L3297" s="35" t="s">
        <v>3086</v>
      </c>
    </row>
    <row r="3298" spans="1:12">
      <c r="A3298" s="57" t="s">
        <v>556</v>
      </c>
    </row>
    <row r="3299" ht="21.6" spans="1:12">
      <c r="B3299" s="87"/>
      <c r="C3299" s="86" t="s">
        <v>3087</v>
      </c>
      <c r="D3299" s="87" t="s">
        <v>1726</v>
      </c>
      <c r="E3299" s="61" t="s">
        <v>563</v>
      </c>
      <c r="F3299" s="87" t="s">
        <v>564</v>
      </c>
      <c r="G3299" s="35" t="s">
        <v>1727</v>
      </c>
      <c r="I3299" s="37" t="s">
        <v>553</v>
      </c>
      <c r="J3299" s="35" t="s">
        <v>566</v>
      </c>
    </row>
    <row r="3300" ht="21.6" spans="1:12">
      <c r="B3300" s="87"/>
      <c r="C3300" s="86" t="s">
        <v>3088</v>
      </c>
      <c r="D3300" s="87" t="s">
        <v>3089</v>
      </c>
      <c r="E3300" s="61" t="s">
        <v>563</v>
      </c>
      <c r="F3300" s="102" t="s">
        <v>1591</v>
      </c>
      <c r="I3300" s="37" t="s">
        <v>553</v>
      </c>
      <c r="J3300" s="35" t="s">
        <v>566</v>
      </c>
    </row>
    <row r="3301" spans="1:12">
      <c r="B3301" s="89"/>
      <c r="C3301" s="89" t="s">
        <v>3090</v>
      </c>
      <c r="D3301" s="89" t="s">
        <v>3091</v>
      </c>
      <c r="E3301" s="61" t="s">
        <v>563</v>
      </c>
      <c r="F3301" s="102" t="s">
        <v>724</v>
      </c>
      <c r="I3301" s="16"/>
    </row>
    <row r="3302" spans="1:12">
      <c r="B3302" s="89"/>
      <c r="C3302" s="89" t="s">
        <v>623</v>
      </c>
      <c r="D3302" s="61" t="s">
        <v>624</v>
      </c>
      <c r="E3302" s="61" t="s">
        <v>563</v>
      </c>
      <c r="F3302" s="87" t="s">
        <v>564</v>
      </c>
      <c r="G3302" s="35" t="s">
        <v>3092</v>
      </c>
    </row>
    <row r="3303" spans="1:12">
      <c r="C3303" s="93" t="s">
        <v>626</v>
      </c>
      <c r="D3303" s="35" t="s">
        <v>627</v>
      </c>
      <c r="E3303" s="35" t="s">
        <v>563</v>
      </c>
      <c r="F3303" s="91" t="s">
        <v>1080</v>
      </c>
    </row>
    <row r="3304" spans="1:12">
      <c r="C3304" s="93" t="s">
        <v>713</v>
      </c>
      <c r="D3304" s="35" t="s">
        <v>714</v>
      </c>
      <c r="E3304" s="35" t="s">
        <v>563</v>
      </c>
      <c r="F3304" s="36" t="s">
        <v>564</v>
      </c>
      <c r="G3304" s="23" t="s">
        <v>633</v>
      </c>
    </row>
    <row r="3305" spans="1:12">
      <c r="B3305" s="87"/>
      <c r="C3305" s="86" t="s">
        <v>3093</v>
      </c>
      <c r="D3305" s="87" t="s">
        <v>3094</v>
      </c>
      <c r="E3305" s="61" t="s">
        <v>563</v>
      </c>
      <c r="F3305" s="87" t="s">
        <v>820</v>
      </c>
      <c r="H3305" s="37" t="s">
        <v>3095</v>
      </c>
    </row>
    <row r="3306" spans="1:12">
      <c r="B3306" s="87"/>
      <c r="C3306" s="86" t="s">
        <v>3096</v>
      </c>
      <c r="D3306" s="87" t="s">
        <v>3097</v>
      </c>
      <c r="E3306" s="61" t="s">
        <v>563</v>
      </c>
      <c r="F3306" s="87" t="s">
        <v>820</v>
      </c>
      <c r="H3306" s="37" t="s">
        <v>3098</v>
      </c>
    </row>
    <row r="3307" spans="1:12">
      <c r="B3307" s="87"/>
      <c r="C3307" s="86" t="s">
        <v>3099</v>
      </c>
      <c r="D3307" s="87" t="s">
        <v>3100</v>
      </c>
      <c r="E3307" s="35" t="s">
        <v>563</v>
      </c>
      <c r="F3307" s="36" t="s">
        <v>564</v>
      </c>
    </row>
    <row r="3308" spans="1:12">
      <c r="B3308" s="87"/>
      <c r="C3308" s="86" t="s">
        <v>3101</v>
      </c>
      <c r="D3308" s="87" t="s">
        <v>3102</v>
      </c>
      <c r="E3308" s="35" t="s">
        <v>563</v>
      </c>
      <c r="F3308" s="87" t="s">
        <v>622</v>
      </c>
    </row>
    <row r="3309" spans="1:12">
      <c r="B3309" s="87"/>
      <c r="C3309" s="86" t="s">
        <v>3103</v>
      </c>
      <c r="D3309" s="87" t="s">
        <v>3104</v>
      </c>
      <c r="E3309" s="61" t="s">
        <v>563</v>
      </c>
      <c r="F3309" s="102" t="s">
        <v>564</v>
      </c>
    </row>
    <row r="3310" spans="1:12">
      <c r="B3310" s="87"/>
      <c r="C3310" s="86" t="s">
        <v>3105</v>
      </c>
      <c r="D3310" s="87" t="s">
        <v>3106</v>
      </c>
      <c r="E3310" s="35" t="s">
        <v>563</v>
      </c>
      <c r="F3310" s="102" t="s">
        <v>657</v>
      </c>
    </row>
    <row r="3311" spans="1:12">
      <c r="B3311" s="87"/>
      <c r="C3311" s="86" t="s">
        <v>3107</v>
      </c>
      <c r="D3311" s="87" t="s">
        <v>3108</v>
      </c>
      <c r="E3311" s="35" t="s">
        <v>89</v>
      </c>
      <c r="H3311" s="37" t="s">
        <v>90</v>
      </c>
    </row>
    <row r="3312" spans="1:12">
      <c r="B3312" s="87"/>
      <c r="C3312" s="86" t="s">
        <v>3109</v>
      </c>
      <c r="D3312" s="87" t="s">
        <v>3110</v>
      </c>
      <c r="E3312" s="61" t="s">
        <v>767</v>
      </c>
      <c r="F3312" s="87" t="s">
        <v>820</v>
      </c>
      <c r="H3312" s="37" t="s">
        <v>3111</v>
      </c>
    </row>
    <row r="3313" spans="1:16">
      <c r="A3313" s="16"/>
      <c r="B3313" s="35"/>
      <c r="C3313" s="86" t="s">
        <v>3112</v>
      </c>
      <c r="D3313" s="35" t="s">
        <v>3113</v>
      </c>
      <c r="E3313" s="61" t="s">
        <v>563</v>
      </c>
      <c r="F3313" s="102" t="s">
        <v>706</v>
      </c>
      <c r="H3313" s="123"/>
      <c r="I3313" s="16"/>
    </row>
    <row r="3314" spans="1:16">
      <c r="A3314" s="57" t="s">
        <v>572</v>
      </c>
    </row>
    <row r="3315" spans="1:16">
      <c r="A3315" s="22"/>
      <c r="B3315" s="22"/>
      <c r="C3315" s="22" t="s">
        <v>573</v>
      </c>
      <c r="D3315" s="37" t="s">
        <v>574</v>
      </c>
      <c r="E3315" s="61" t="s">
        <v>563</v>
      </c>
      <c r="F3315" s="62" t="s">
        <v>552</v>
      </c>
      <c r="H3315" s="37" t="s">
        <v>575</v>
      </c>
      <c r="I3315" s="37"/>
      <c r="M3315" s="16"/>
      <c r="N3315" s="16"/>
      <c r="O3315" s="16"/>
      <c r="P3315" s="16"/>
    </row>
    <row r="3316" spans="1:16">
      <c r="B3316" s="22"/>
      <c r="C3316" s="22" t="s">
        <v>576</v>
      </c>
      <c r="D3316" s="37" t="s">
        <v>577</v>
      </c>
      <c r="E3316" s="61" t="s">
        <v>563</v>
      </c>
      <c r="F3316" s="62" t="s">
        <v>552</v>
      </c>
      <c r="H3316" s="37" t="s">
        <v>575</v>
      </c>
      <c r="I3316" s="37"/>
      <c r="M3316" s="16"/>
      <c r="N3316" s="16"/>
      <c r="O3316" s="16"/>
      <c r="P3316" s="16"/>
    </row>
    <row r="3317" spans="1:16">
      <c r="B3317" s="22"/>
      <c r="C3317" s="22" t="s">
        <v>578</v>
      </c>
      <c r="D3317" s="37" t="s">
        <v>579</v>
      </c>
      <c r="E3317" s="37" t="s">
        <v>94</v>
      </c>
      <c r="F3317" s="62" t="s">
        <v>580</v>
      </c>
      <c r="H3317" s="37" t="s">
        <v>581</v>
      </c>
      <c r="I3317" s="37"/>
      <c r="K3317" s="35" t="s">
        <v>582</v>
      </c>
      <c r="M3317" s="16"/>
      <c r="N3317" s="16"/>
      <c r="O3317" s="16"/>
      <c r="P3317" s="16"/>
    </row>
    <row r="3318" spans="1:16">
      <c r="B3318" s="22"/>
      <c r="C3318" s="22" t="s">
        <v>583</v>
      </c>
      <c r="D3318" s="37" t="s">
        <v>584</v>
      </c>
      <c r="E3318" s="37" t="s">
        <v>94</v>
      </c>
      <c r="F3318" s="62" t="s">
        <v>580</v>
      </c>
      <c r="H3318" s="371" t="s">
        <v>585</v>
      </c>
      <c r="I3318" s="37"/>
      <c r="K3318" s="35" t="s">
        <v>586</v>
      </c>
      <c r="M3318" s="16"/>
      <c r="N3318" s="16"/>
      <c r="O3318" s="16"/>
      <c r="P3318" s="16"/>
    </row>
    <row r="3319" ht="21.6" spans="1:16">
      <c r="B3319" s="22"/>
      <c r="C3319" s="22" t="s">
        <v>587</v>
      </c>
      <c r="D3319" s="37" t="s">
        <v>588</v>
      </c>
      <c r="E3319" s="61" t="s">
        <v>563</v>
      </c>
      <c r="F3319" s="62" t="s">
        <v>564</v>
      </c>
      <c r="G3319" s="35" t="s">
        <v>589</v>
      </c>
      <c r="H3319" s="37" t="s">
        <v>590</v>
      </c>
      <c r="I3319" s="37" t="s">
        <v>553</v>
      </c>
      <c r="M3319" s="16"/>
      <c r="N3319" s="16"/>
      <c r="O3319" s="16"/>
      <c r="P3319" s="16"/>
    </row>
    <row r="3320" spans="1:16">
      <c r="B3320" s="22"/>
      <c r="C3320" s="22" t="s">
        <v>591</v>
      </c>
      <c r="D3320" s="37" t="s">
        <v>592</v>
      </c>
      <c r="E3320" s="37" t="s">
        <v>94</v>
      </c>
      <c r="F3320" s="62" t="s">
        <v>580</v>
      </c>
      <c r="H3320" s="37" t="s">
        <v>593</v>
      </c>
      <c r="I3320" s="37"/>
      <c r="K3320" s="35" t="s">
        <v>582</v>
      </c>
      <c r="M3320" s="16"/>
      <c r="N3320" s="16"/>
      <c r="O3320" s="16"/>
      <c r="P3320" s="16"/>
    </row>
    <row r="3321" ht="21.6" spans="1:16">
      <c r="B3321" s="22"/>
      <c r="C3321" s="22" t="s">
        <v>594</v>
      </c>
      <c r="D3321" s="37" t="s">
        <v>595</v>
      </c>
      <c r="E3321" s="61" t="s">
        <v>563</v>
      </c>
      <c r="F3321" s="62" t="s">
        <v>564</v>
      </c>
      <c r="G3321" s="35" t="s">
        <v>589</v>
      </c>
      <c r="H3321" s="37" t="s">
        <v>590</v>
      </c>
      <c r="I3321" s="37" t="s">
        <v>553</v>
      </c>
      <c r="M3321" s="16"/>
      <c r="N3321" s="16"/>
      <c r="O3321" s="16"/>
      <c r="P3321" s="16"/>
    </row>
    <row r="3322" spans="1:16">
      <c r="B3322" s="22"/>
      <c r="C3322" s="22" t="s">
        <v>596</v>
      </c>
      <c r="D3322" s="37" t="s">
        <v>597</v>
      </c>
      <c r="E3322" s="37" t="s">
        <v>94</v>
      </c>
      <c r="F3322" s="62" t="s">
        <v>580</v>
      </c>
      <c r="H3322" s="37" t="s">
        <v>598</v>
      </c>
      <c r="I3322" s="37"/>
      <c r="K3322" s="35" t="s">
        <v>582</v>
      </c>
      <c r="M3322" s="16"/>
      <c r="N3322" s="16"/>
      <c r="O3322" s="16"/>
      <c r="P3322" s="16"/>
    </row>
    <row r="3323" ht="11.55"/>
    <row r="3324" spans="1:16">
      <c r="B3324" s="63" t="s">
        <v>599</v>
      </c>
      <c r="C3324" s="64"/>
      <c r="D3324" s="65"/>
      <c r="E3324" s="65"/>
      <c r="F3324" s="66"/>
      <c r="G3324" s="65"/>
      <c r="H3324" s="67"/>
      <c r="I3324" s="65"/>
      <c r="J3324" s="65"/>
      <c r="K3324" s="65"/>
      <c r="L3324" s="68"/>
      <c r="M3324" s="16"/>
    </row>
    <row r="3325" ht="12" customHeight="1" spans="1:16">
      <c r="B3325" s="42" t="s">
        <v>600</v>
      </c>
      <c r="C3325" s="47"/>
      <c r="D3325" s="48"/>
      <c r="E3325" s="48"/>
      <c r="F3325" s="48"/>
      <c r="G3325" s="48"/>
      <c r="H3325" s="48"/>
      <c r="I3325" s="48"/>
      <c r="J3325" s="48"/>
      <c r="K3325" s="48"/>
      <c r="L3325" s="49"/>
      <c r="M3325" s="16"/>
      <c r="N3325" s="16"/>
      <c r="O3325" s="16"/>
      <c r="P3325" s="16"/>
    </row>
    <row r="3326" ht="12" customHeight="1" spans="1:16">
      <c r="B3326" s="42" t="s">
        <v>601</v>
      </c>
      <c r="C3326" s="47"/>
      <c r="D3326" s="48"/>
      <c r="E3326" s="48"/>
      <c r="F3326" s="48"/>
      <c r="G3326" s="48"/>
      <c r="H3326" s="48"/>
      <c r="I3326" s="48"/>
      <c r="J3326" s="48"/>
      <c r="K3326" s="48"/>
      <c r="L3326" s="49"/>
      <c r="M3326" s="16"/>
      <c r="N3326" s="16"/>
      <c r="O3326" s="16"/>
      <c r="P3326" s="16"/>
    </row>
    <row r="3327" ht="12" customHeight="1" spans="1:16">
      <c r="B3327" s="42" t="s">
        <v>605</v>
      </c>
      <c r="C3327" s="47" t="s">
        <v>606</v>
      </c>
      <c r="D3327" s="48"/>
      <c r="E3327" s="48"/>
      <c r="F3327" s="48"/>
      <c r="G3327" s="48"/>
      <c r="H3327" s="48"/>
      <c r="I3327" s="48"/>
      <c r="J3327" s="48"/>
      <c r="K3327" s="48"/>
      <c r="L3327" s="49"/>
      <c r="M3327" s="16"/>
      <c r="N3327" s="16"/>
      <c r="O3327" s="16"/>
      <c r="P3327" s="16"/>
    </row>
    <row r="3328" ht="12" customHeight="1" spans="1:16">
      <c r="B3328" s="42" t="s">
        <v>607</v>
      </c>
      <c r="C3328" s="47" t="s">
        <v>608</v>
      </c>
      <c r="D3328" s="48"/>
      <c r="E3328" s="48"/>
      <c r="F3328" s="48"/>
      <c r="G3328" s="48"/>
      <c r="H3328" s="48"/>
      <c r="I3328" s="48"/>
      <c r="J3328" s="48"/>
      <c r="K3328" s="48"/>
      <c r="L3328" s="49"/>
      <c r="M3328" s="16"/>
      <c r="N3328" s="16"/>
      <c r="O3328" s="16"/>
      <c r="P3328" s="16"/>
    </row>
    <row r="3329" ht="12" customHeight="1" spans="1:16">
      <c r="B3329" s="50" t="s">
        <v>609</v>
      </c>
      <c r="C3329" s="43" t="s">
        <v>3114</v>
      </c>
      <c r="D3329" s="44"/>
      <c r="E3329" s="44"/>
      <c r="F3329" s="44"/>
      <c r="G3329" s="44"/>
      <c r="H3329" s="77"/>
      <c r="I3329" s="44"/>
      <c r="J3329" s="44"/>
      <c r="K3329" s="44"/>
      <c r="L3329" s="45"/>
      <c r="N3329" s="16"/>
      <c r="O3329" s="16"/>
      <c r="P3329" s="16"/>
    </row>
    <row r="3330" ht="12" customHeight="1" spans="1:16">
      <c r="B3330" s="69"/>
      <c r="C3330" s="43" t="s">
        <v>3115</v>
      </c>
      <c r="D3330" s="44"/>
      <c r="E3330" s="44"/>
      <c r="F3330" s="44"/>
      <c r="G3330" s="44"/>
      <c r="H3330" s="77"/>
      <c r="I3330" s="44"/>
      <c r="J3330" s="44"/>
      <c r="K3330" s="44"/>
      <c r="L3330" s="45"/>
      <c r="N3330" s="16"/>
      <c r="O3330" s="16"/>
      <c r="P3330" s="16"/>
    </row>
    <row r="3331" ht="12.75" customHeight="1" spans="1:16">
      <c r="B3331" s="52"/>
      <c r="C3331" s="109" t="s">
        <v>3116</v>
      </c>
      <c r="D3331" s="71"/>
      <c r="E3331" s="71"/>
      <c r="F3331" s="71"/>
      <c r="G3331" s="71"/>
      <c r="H3331" s="110"/>
      <c r="I3331" s="71"/>
      <c r="J3331" s="71"/>
      <c r="K3331" s="71"/>
      <c r="L3331" s="72"/>
      <c r="M3331" s="16"/>
      <c r="N3331" s="16"/>
      <c r="O3331" s="16"/>
      <c r="P3331" s="16"/>
    </row>
    <row r="3333" s="17" customFormat="1" ht="11.55" spans="1:16">
      <c r="A3333" s="73" t="s">
        <v>3117</v>
      </c>
      <c r="B3333" s="74"/>
      <c r="C3333" s="74"/>
      <c r="F3333" s="75"/>
      <c r="H3333" s="76"/>
    </row>
    <row r="3334" ht="11.55" spans="1:16">
      <c r="B3334" s="38" t="s">
        <v>531</v>
      </c>
      <c r="C3334" s="39" t="s">
        <v>3118</v>
      </c>
      <c r="D3334" s="40"/>
      <c r="E3334" s="40"/>
      <c r="F3334" s="40"/>
      <c r="G3334" s="40"/>
      <c r="H3334" s="40"/>
      <c r="I3334" s="40"/>
      <c r="J3334" s="40"/>
      <c r="K3334" s="40"/>
      <c r="L3334" s="41"/>
      <c r="M3334" s="16"/>
      <c r="N3334" s="16"/>
      <c r="O3334" s="16"/>
      <c r="P3334" s="16"/>
    </row>
    <row r="3335" spans="1:16">
      <c r="B3335" s="42" t="s">
        <v>532</v>
      </c>
      <c r="C3335" s="43" t="s">
        <v>3119</v>
      </c>
      <c r="D3335" s="44"/>
      <c r="E3335" s="44"/>
      <c r="F3335" s="44"/>
      <c r="G3335" s="44"/>
      <c r="H3335" s="44"/>
      <c r="I3335" s="44"/>
      <c r="J3335" s="44"/>
      <c r="K3335" s="44"/>
      <c r="L3335" s="45"/>
      <c r="M3335" s="16"/>
      <c r="N3335" s="16"/>
      <c r="O3335" s="16"/>
      <c r="P3335" s="16"/>
    </row>
    <row r="3336" spans="1:16">
      <c r="B3336" s="46" t="s">
        <v>533</v>
      </c>
      <c r="C3336" s="43" t="s">
        <v>363</v>
      </c>
      <c r="D3336" s="44"/>
      <c r="E3336" s="44"/>
      <c r="F3336" s="44"/>
      <c r="G3336" s="44"/>
      <c r="H3336" s="44"/>
      <c r="I3336" s="44"/>
      <c r="J3336" s="44"/>
      <c r="K3336" s="44"/>
      <c r="L3336" s="45"/>
      <c r="M3336" s="16"/>
      <c r="N3336" s="16"/>
      <c r="O3336" s="16"/>
      <c r="P3336" s="16"/>
    </row>
    <row r="3337" spans="1:16">
      <c r="B3337" s="46" t="s">
        <v>102</v>
      </c>
      <c r="C3337" s="47"/>
      <c r="D3337" s="48"/>
      <c r="E3337" s="48"/>
      <c r="F3337" s="48"/>
      <c r="G3337" s="48"/>
      <c r="H3337" s="48"/>
      <c r="I3337" s="48"/>
      <c r="J3337" s="48"/>
      <c r="K3337" s="48"/>
      <c r="L3337" s="49"/>
      <c r="M3337" s="16"/>
      <c r="N3337" s="16"/>
      <c r="O3337" s="16"/>
      <c r="P3337" s="16"/>
    </row>
    <row r="3338" spans="1:16">
      <c r="B3338" s="42" t="s">
        <v>536</v>
      </c>
      <c r="C3338" s="43" t="s">
        <v>3120</v>
      </c>
      <c r="D3338" s="44"/>
      <c r="E3338" s="44"/>
      <c r="F3338" s="44"/>
      <c r="G3338" s="44"/>
      <c r="H3338" s="44"/>
      <c r="I3338" s="44"/>
      <c r="J3338" s="44"/>
      <c r="K3338" s="44"/>
      <c r="L3338" s="45"/>
      <c r="M3338" s="16"/>
      <c r="N3338" s="16"/>
      <c r="O3338" s="16"/>
      <c r="P3338" s="16"/>
    </row>
    <row r="3339" spans="1:16">
      <c r="B3339" s="50" t="s">
        <v>537</v>
      </c>
      <c r="C3339" s="51" t="s">
        <v>3121</v>
      </c>
      <c r="D3339" s="77"/>
      <c r="E3339" s="77"/>
      <c r="F3339" s="77"/>
      <c r="G3339" s="77"/>
      <c r="H3339" s="77"/>
      <c r="I3339" s="77"/>
      <c r="J3339" s="77"/>
      <c r="K3339" s="77"/>
      <c r="L3339" s="78"/>
      <c r="M3339" s="16"/>
      <c r="N3339" s="16"/>
      <c r="O3339" s="16"/>
      <c r="P3339" s="16"/>
    </row>
    <row r="3340" ht="11.55" spans="1:16">
      <c r="B3340" s="52"/>
      <c r="C3340" s="70"/>
      <c r="D3340" s="71"/>
      <c r="E3340" s="71"/>
      <c r="F3340" s="71"/>
      <c r="G3340" s="71"/>
      <c r="H3340" s="71"/>
      <c r="I3340" s="71"/>
      <c r="J3340" s="71"/>
      <c r="K3340" s="71"/>
      <c r="L3340" s="72"/>
      <c r="M3340" s="16"/>
      <c r="N3340" s="16"/>
      <c r="O3340" s="16"/>
      <c r="P3340" s="16"/>
    </row>
    <row r="3341" ht="11.55" spans="1:16">
      <c r="B3341" s="53" t="s">
        <v>539</v>
      </c>
      <c r="C3341" s="53" t="s">
        <v>532</v>
      </c>
      <c r="D3341" s="54" t="s">
        <v>540</v>
      </c>
      <c r="E3341" s="54" t="s">
        <v>541</v>
      </c>
      <c r="F3341" s="55" t="s">
        <v>542</v>
      </c>
      <c r="G3341" s="54" t="s">
        <v>543</v>
      </c>
      <c r="H3341" s="56" t="s">
        <v>544</v>
      </c>
      <c r="I3341" s="54" t="s">
        <v>545</v>
      </c>
      <c r="J3341" s="54" t="s">
        <v>546</v>
      </c>
      <c r="K3341" s="54" t="s">
        <v>547</v>
      </c>
      <c r="L3341" s="54" t="s">
        <v>88</v>
      </c>
      <c r="N3341" s="16"/>
      <c r="O3341" s="16"/>
      <c r="P3341" s="16"/>
    </row>
    <row r="3342" spans="1:16">
      <c r="A3342" s="57" t="s">
        <v>548</v>
      </c>
    </row>
    <row r="3343" ht="21.6" spans="1:16">
      <c r="C3343" s="93" t="s">
        <v>1748</v>
      </c>
      <c r="D3343" s="35" t="s">
        <v>1749</v>
      </c>
      <c r="E3343" s="61" t="s">
        <v>551</v>
      </c>
      <c r="F3343" s="36" t="s">
        <v>552</v>
      </c>
      <c r="H3343" s="37" t="s">
        <v>3122</v>
      </c>
      <c r="I3343" s="37" t="s">
        <v>553</v>
      </c>
      <c r="J3343" s="35" t="s">
        <v>554</v>
      </c>
      <c r="L3343" s="35" t="s">
        <v>3123</v>
      </c>
    </row>
    <row r="3344" spans="1:16">
      <c r="A3344" s="57" t="s">
        <v>556</v>
      </c>
    </row>
    <row r="3345" ht="21.6" spans="1:10">
      <c r="C3345" s="93" t="s">
        <v>1362</v>
      </c>
      <c r="D3345" s="35" t="s">
        <v>1363</v>
      </c>
      <c r="E3345" s="61" t="s">
        <v>563</v>
      </c>
      <c r="F3345" s="36" t="s">
        <v>1971</v>
      </c>
      <c r="H3345" s="37" t="s">
        <v>3124</v>
      </c>
      <c r="I3345" s="37" t="s">
        <v>553</v>
      </c>
      <c r="J3345" s="35" t="s">
        <v>1164</v>
      </c>
    </row>
    <row r="3346" spans="1:10">
      <c r="B3346" s="89"/>
      <c r="C3346" s="89" t="s">
        <v>3125</v>
      </c>
      <c r="D3346" s="89" t="s">
        <v>3126</v>
      </c>
      <c r="E3346" s="61" t="s">
        <v>563</v>
      </c>
      <c r="F3346" s="87">
        <v>60</v>
      </c>
      <c r="I3346" s="16"/>
    </row>
    <row r="3347" ht="12.75" customHeight="1" spans="1:10">
      <c r="B3347" s="35"/>
      <c r="C3347" s="93" t="s">
        <v>3127</v>
      </c>
      <c r="D3347" s="35" t="s">
        <v>3128</v>
      </c>
      <c r="E3347" s="35" t="s">
        <v>563</v>
      </c>
      <c r="F3347" s="36" t="s">
        <v>1976</v>
      </c>
      <c r="H3347" s="37" t="s">
        <v>3129</v>
      </c>
    </row>
    <row r="3348" ht="12.75" customHeight="1" spans="1:10">
      <c r="B3348" s="87"/>
      <c r="C3348" s="86" t="s">
        <v>3130</v>
      </c>
      <c r="D3348" s="87" t="s">
        <v>3131</v>
      </c>
      <c r="E3348" s="61" t="s">
        <v>563</v>
      </c>
      <c r="F3348" s="87" t="s">
        <v>820</v>
      </c>
      <c r="H3348" s="37" t="s">
        <v>3132</v>
      </c>
    </row>
    <row r="3349" spans="1:10">
      <c r="B3349" s="87"/>
      <c r="C3349" s="86" t="s">
        <v>3133</v>
      </c>
      <c r="D3349" s="87" t="s">
        <v>3134</v>
      </c>
      <c r="E3349" s="35" t="s">
        <v>89</v>
      </c>
    </row>
    <row r="3350" spans="1:10">
      <c r="B3350" s="87"/>
      <c r="C3350" s="86" t="s">
        <v>3135</v>
      </c>
      <c r="D3350" s="87" t="s">
        <v>3136</v>
      </c>
      <c r="E3350" s="61" t="s">
        <v>563</v>
      </c>
      <c r="F3350" s="87">
        <v>1</v>
      </c>
      <c r="H3350" s="37" t="s">
        <v>3137</v>
      </c>
    </row>
    <row r="3351" spans="1:10">
      <c r="B3351" s="61"/>
      <c r="C3351" s="89" t="s">
        <v>3138</v>
      </c>
      <c r="D3351" s="61" t="s">
        <v>3139</v>
      </c>
      <c r="E3351" s="61" t="s">
        <v>563</v>
      </c>
      <c r="F3351" s="87">
        <v>60</v>
      </c>
    </row>
    <row r="3352" spans="1:10">
      <c r="A3352" s="16"/>
      <c r="B3352" s="35"/>
      <c r="C3352" s="24" t="s">
        <v>3140</v>
      </c>
      <c r="D3352" s="35" t="s">
        <v>3141</v>
      </c>
      <c r="E3352" s="35" t="s">
        <v>767</v>
      </c>
      <c r="F3352" s="36" t="s">
        <v>768</v>
      </c>
      <c r="H3352" s="123"/>
      <c r="I3352" s="16"/>
    </row>
    <row r="3353" s="34" customFormat="1" ht="11.25" customHeight="1" spans="1:10">
      <c r="B3353" s="234"/>
      <c r="C3353" s="89" t="s">
        <v>1941</v>
      </c>
      <c r="D3353" s="89" t="s">
        <v>3142</v>
      </c>
      <c r="E3353" s="61" t="s">
        <v>563</v>
      </c>
      <c r="F3353" s="87">
        <v>3</v>
      </c>
      <c r="G3353" s="35" t="s">
        <v>1014</v>
      </c>
      <c r="H3353" s="37" t="s">
        <v>3143</v>
      </c>
      <c r="I3353" s="235"/>
    </row>
    <row r="3354" spans="1:10">
      <c r="A3354" s="16"/>
      <c r="B3354" s="35"/>
      <c r="C3354" s="24" t="s">
        <v>3144</v>
      </c>
      <c r="D3354" s="35" t="s">
        <v>3145</v>
      </c>
      <c r="E3354" s="35" t="s">
        <v>563</v>
      </c>
      <c r="F3354" s="36" t="s">
        <v>1032</v>
      </c>
      <c r="H3354" s="123"/>
      <c r="I3354" s="16"/>
    </row>
    <row r="3355" spans="1:10">
      <c r="A3355" s="16"/>
      <c r="B3355" s="35"/>
      <c r="C3355" s="24" t="s">
        <v>1883</v>
      </c>
      <c r="D3355" s="35" t="s">
        <v>3146</v>
      </c>
      <c r="E3355" s="35" t="s">
        <v>563</v>
      </c>
      <c r="F3355" s="36" t="s">
        <v>1226</v>
      </c>
      <c r="H3355" s="123"/>
      <c r="I3355" s="16"/>
    </row>
    <row r="3356" spans="1:10">
      <c r="A3356" s="16"/>
      <c r="B3356" s="35"/>
      <c r="C3356" s="24" t="s">
        <v>1994</v>
      </c>
      <c r="D3356" s="35" t="s">
        <v>3147</v>
      </c>
      <c r="E3356" s="35" t="s">
        <v>563</v>
      </c>
      <c r="F3356" s="36" t="s">
        <v>1226</v>
      </c>
      <c r="H3356" s="123"/>
      <c r="I3356" s="16"/>
    </row>
    <row r="3357" spans="1:10">
      <c r="A3357" s="16"/>
      <c r="B3357" s="35"/>
      <c r="C3357" s="24" t="s">
        <v>1888</v>
      </c>
      <c r="D3357" s="35" t="s">
        <v>3148</v>
      </c>
      <c r="E3357" s="35" t="s">
        <v>89</v>
      </c>
      <c r="H3357" s="123"/>
      <c r="I3357" s="16"/>
    </row>
    <row r="3358" spans="1:10">
      <c r="A3358" s="16"/>
      <c r="B3358" s="35"/>
      <c r="C3358" s="24" t="s">
        <v>3149</v>
      </c>
      <c r="D3358" s="35" t="s">
        <v>3150</v>
      </c>
      <c r="E3358" s="37" t="s">
        <v>94</v>
      </c>
      <c r="F3358" s="36" t="s">
        <v>580</v>
      </c>
      <c r="H3358" s="123"/>
      <c r="I3358" s="16"/>
    </row>
    <row r="3359" spans="1:10">
      <c r="A3359" s="16"/>
      <c r="B3359" s="35"/>
      <c r="C3359" s="24" t="s">
        <v>3151</v>
      </c>
      <c r="D3359" s="35" t="s">
        <v>3152</v>
      </c>
      <c r="E3359" s="35" t="s">
        <v>563</v>
      </c>
      <c r="F3359" s="36" t="s">
        <v>724</v>
      </c>
      <c r="H3359" s="123"/>
      <c r="I3359" s="16"/>
    </row>
    <row r="3360" spans="1:10">
      <c r="A3360" s="16"/>
      <c r="B3360" s="35"/>
      <c r="C3360" s="24" t="s">
        <v>3153</v>
      </c>
      <c r="D3360" s="27" t="s">
        <v>3154</v>
      </c>
      <c r="E3360" s="35" t="s">
        <v>563</v>
      </c>
      <c r="F3360" s="36" t="s">
        <v>724</v>
      </c>
      <c r="H3360" s="123"/>
      <c r="I3360" s="16"/>
    </row>
    <row r="3361" spans="1:16">
      <c r="B3361" s="87"/>
      <c r="C3361" s="86" t="s">
        <v>88</v>
      </c>
      <c r="D3361" s="87" t="s">
        <v>910</v>
      </c>
      <c r="E3361" s="61" t="s">
        <v>563</v>
      </c>
      <c r="F3361" s="87" t="s">
        <v>657</v>
      </c>
    </row>
    <row r="3362" spans="1:16">
      <c r="A3362" s="57" t="s">
        <v>572</v>
      </c>
    </row>
    <row r="3363" spans="1:16">
      <c r="A3363" s="22"/>
      <c r="B3363" s="22"/>
      <c r="C3363" s="22" t="s">
        <v>573</v>
      </c>
      <c r="D3363" s="37" t="s">
        <v>574</v>
      </c>
      <c r="E3363" s="61" t="s">
        <v>563</v>
      </c>
      <c r="F3363" s="62" t="s">
        <v>552</v>
      </c>
      <c r="H3363" s="37" t="s">
        <v>575</v>
      </c>
      <c r="I3363" s="37"/>
      <c r="M3363" s="16"/>
      <c r="N3363" s="16"/>
      <c r="O3363" s="16"/>
      <c r="P3363" s="16"/>
    </row>
    <row r="3364" spans="1:16">
      <c r="B3364" s="22"/>
      <c r="C3364" s="22" t="s">
        <v>576</v>
      </c>
      <c r="D3364" s="37" t="s">
        <v>577</v>
      </c>
      <c r="E3364" s="61" t="s">
        <v>563</v>
      </c>
      <c r="F3364" s="62" t="s">
        <v>552</v>
      </c>
      <c r="H3364" s="37" t="s">
        <v>575</v>
      </c>
      <c r="I3364" s="37"/>
      <c r="M3364" s="16"/>
      <c r="N3364" s="16"/>
      <c r="O3364" s="16"/>
      <c r="P3364" s="16"/>
    </row>
    <row r="3365" spans="1:16">
      <c r="B3365" s="22"/>
      <c r="C3365" s="22" t="s">
        <v>578</v>
      </c>
      <c r="D3365" s="37" t="s">
        <v>579</v>
      </c>
      <c r="E3365" s="37" t="s">
        <v>94</v>
      </c>
      <c r="F3365" s="62" t="s">
        <v>580</v>
      </c>
      <c r="H3365" s="37" t="s">
        <v>581</v>
      </c>
      <c r="I3365" s="37"/>
      <c r="K3365" s="35" t="s">
        <v>582</v>
      </c>
      <c r="M3365" s="16"/>
      <c r="N3365" s="16"/>
      <c r="O3365" s="16"/>
      <c r="P3365" s="16"/>
    </row>
    <row r="3366" spans="1:16">
      <c r="B3366" s="22"/>
      <c r="C3366" s="22" t="s">
        <v>583</v>
      </c>
      <c r="D3366" s="37" t="s">
        <v>584</v>
      </c>
      <c r="E3366" s="37" t="s">
        <v>94</v>
      </c>
      <c r="F3366" s="62" t="s">
        <v>580</v>
      </c>
      <c r="H3366" s="371" t="s">
        <v>585</v>
      </c>
      <c r="I3366" s="37"/>
      <c r="K3366" s="35" t="s">
        <v>586</v>
      </c>
      <c r="M3366" s="16"/>
      <c r="N3366" s="16"/>
      <c r="O3366" s="16"/>
      <c r="P3366" s="16"/>
    </row>
    <row r="3367" ht="21.6" spans="1:16">
      <c r="B3367" s="22"/>
      <c r="C3367" s="22" t="s">
        <v>587</v>
      </c>
      <c r="D3367" s="37" t="s">
        <v>588</v>
      </c>
      <c r="E3367" s="61" t="s">
        <v>563</v>
      </c>
      <c r="F3367" s="62" t="s">
        <v>564</v>
      </c>
      <c r="G3367" s="35" t="s">
        <v>589</v>
      </c>
      <c r="H3367" s="37" t="s">
        <v>590</v>
      </c>
      <c r="I3367" s="37" t="s">
        <v>553</v>
      </c>
      <c r="M3367" s="16"/>
      <c r="N3367" s="16"/>
      <c r="O3367" s="16"/>
      <c r="P3367" s="16"/>
    </row>
    <row r="3368" spans="1:16">
      <c r="B3368" s="22"/>
      <c r="C3368" s="22" t="s">
        <v>591</v>
      </c>
      <c r="D3368" s="37" t="s">
        <v>592</v>
      </c>
      <c r="E3368" s="37" t="s">
        <v>94</v>
      </c>
      <c r="F3368" s="62" t="s">
        <v>580</v>
      </c>
      <c r="H3368" s="37" t="s">
        <v>593</v>
      </c>
      <c r="I3368" s="37"/>
      <c r="K3368" s="35" t="s">
        <v>582</v>
      </c>
      <c r="M3368" s="16"/>
      <c r="N3368" s="16"/>
      <c r="O3368" s="16"/>
      <c r="P3368" s="16"/>
    </row>
    <row r="3369" ht="21.6" spans="1:16">
      <c r="B3369" s="22"/>
      <c r="C3369" s="22" t="s">
        <v>594</v>
      </c>
      <c r="D3369" s="37" t="s">
        <v>595</v>
      </c>
      <c r="E3369" s="61" t="s">
        <v>563</v>
      </c>
      <c r="F3369" s="62" t="s">
        <v>564</v>
      </c>
      <c r="G3369" s="35" t="s">
        <v>589</v>
      </c>
      <c r="H3369" s="37" t="s">
        <v>590</v>
      </c>
      <c r="I3369" s="37" t="s">
        <v>553</v>
      </c>
      <c r="M3369" s="16"/>
      <c r="N3369" s="16"/>
      <c r="O3369" s="16"/>
      <c r="P3369" s="16"/>
    </row>
    <row r="3370" spans="1:16">
      <c r="B3370" s="22"/>
      <c r="C3370" s="22" t="s">
        <v>596</v>
      </c>
      <c r="D3370" s="37" t="s">
        <v>597</v>
      </c>
      <c r="E3370" s="37" t="s">
        <v>94</v>
      </c>
      <c r="F3370" s="62" t="s">
        <v>580</v>
      </c>
      <c r="H3370" s="37" t="s">
        <v>598</v>
      </c>
      <c r="I3370" s="37"/>
      <c r="K3370" s="35" t="s">
        <v>582</v>
      </c>
      <c r="M3370" s="16"/>
      <c r="N3370" s="16"/>
      <c r="O3370" s="16"/>
      <c r="P3370" s="16"/>
    </row>
    <row r="3371" ht="11.55"/>
    <row r="3372" spans="1:16">
      <c r="B3372" s="63" t="s">
        <v>599</v>
      </c>
      <c r="C3372" s="64"/>
      <c r="D3372" s="65"/>
      <c r="E3372" s="65"/>
      <c r="F3372" s="66"/>
      <c r="G3372" s="65"/>
      <c r="H3372" s="67"/>
      <c r="I3372" s="65"/>
      <c r="J3372" s="65"/>
      <c r="K3372" s="65"/>
      <c r="L3372" s="68"/>
      <c r="M3372" s="16"/>
    </row>
    <row r="3373" ht="12" customHeight="1" spans="1:16">
      <c r="B3373" s="42" t="s">
        <v>600</v>
      </c>
      <c r="C3373" s="47"/>
      <c r="D3373" s="48"/>
      <c r="E3373" s="48"/>
      <c r="F3373" s="48"/>
      <c r="G3373" s="48"/>
      <c r="H3373" s="48"/>
      <c r="I3373" s="48"/>
      <c r="J3373" s="48"/>
      <c r="K3373" s="48"/>
      <c r="L3373" s="49"/>
      <c r="M3373" s="16"/>
      <c r="N3373" s="16"/>
      <c r="O3373" s="16"/>
      <c r="P3373" s="16"/>
    </row>
    <row r="3374" ht="12" customHeight="1" spans="1:16">
      <c r="B3374" s="42" t="s">
        <v>601</v>
      </c>
      <c r="C3374" s="47"/>
      <c r="D3374" s="48"/>
      <c r="E3374" s="48"/>
      <c r="F3374" s="48"/>
      <c r="G3374" s="48"/>
      <c r="H3374" s="48"/>
      <c r="I3374" s="48"/>
      <c r="J3374" s="48"/>
      <c r="K3374" s="48"/>
      <c r="L3374" s="49"/>
      <c r="M3374" s="16"/>
      <c r="N3374" s="16"/>
      <c r="O3374" s="16"/>
      <c r="P3374" s="16"/>
    </row>
    <row r="3375" ht="12" customHeight="1" spans="1:16">
      <c r="B3375" s="42" t="s">
        <v>605</v>
      </c>
      <c r="C3375" s="47" t="s">
        <v>606</v>
      </c>
      <c r="D3375" s="48"/>
      <c r="E3375" s="48"/>
      <c r="F3375" s="48"/>
      <c r="G3375" s="48"/>
      <c r="H3375" s="48"/>
      <c r="I3375" s="48"/>
      <c r="J3375" s="48"/>
      <c r="K3375" s="48"/>
      <c r="L3375" s="49"/>
      <c r="M3375" s="16"/>
      <c r="N3375" s="16"/>
      <c r="O3375" s="16"/>
      <c r="P3375" s="16"/>
    </row>
    <row r="3376" ht="12" customHeight="1" spans="1:16">
      <c r="B3376" s="42" t="s">
        <v>607</v>
      </c>
      <c r="C3376" s="47" t="s">
        <v>608</v>
      </c>
      <c r="D3376" s="48"/>
      <c r="E3376" s="48"/>
      <c r="F3376" s="48"/>
      <c r="G3376" s="48"/>
      <c r="H3376" s="48"/>
      <c r="I3376" s="48"/>
      <c r="J3376" s="48"/>
      <c r="K3376" s="48"/>
      <c r="L3376" s="49"/>
      <c r="M3376" s="16"/>
      <c r="N3376" s="16"/>
      <c r="O3376" s="16"/>
      <c r="P3376" s="16"/>
    </row>
    <row r="3377" ht="12" customHeight="1" spans="1:16">
      <c r="B3377" s="50" t="s">
        <v>609</v>
      </c>
      <c r="C3377" s="43" t="s">
        <v>3155</v>
      </c>
      <c r="D3377" s="44"/>
      <c r="E3377" s="44"/>
      <c r="F3377" s="44"/>
      <c r="G3377" s="44"/>
      <c r="H3377" s="77"/>
      <c r="I3377" s="44"/>
      <c r="J3377" s="44"/>
      <c r="K3377" s="44"/>
      <c r="L3377" s="45"/>
      <c r="N3377" s="16"/>
      <c r="O3377" s="16"/>
      <c r="P3377" s="16"/>
    </row>
    <row r="3378" ht="12" customHeight="1" spans="1:16">
      <c r="B3378" s="69"/>
      <c r="C3378" s="43" t="s">
        <v>3156</v>
      </c>
      <c r="D3378" s="44"/>
      <c r="E3378" s="44"/>
      <c r="F3378" s="44"/>
      <c r="G3378" s="44"/>
      <c r="H3378" s="77"/>
      <c r="I3378" s="44"/>
      <c r="J3378" s="44"/>
      <c r="K3378" s="44"/>
      <c r="L3378" s="45"/>
      <c r="N3378" s="16"/>
      <c r="O3378" s="16"/>
      <c r="P3378" s="16"/>
    </row>
    <row r="3379" ht="12.75" customHeight="1" spans="1:16">
      <c r="B3379" s="52"/>
      <c r="C3379" s="109"/>
      <c r="D3379" s="71"/>
      <c r="E3379" s="71"/>
      <c r="F3379" s="71"/>
      <c r="G3379" s="71"/>
      <c r="H3379" s="110"/>
      <c r="I3379" s="71"/>
      <c r="J3379" s="71"/>
      <c r="K3379" s="71"/>
      <c r="L3379" s="72"/>
      <c r="M3379" s="16"/>
      <c r="N3379" s="16"/>
      <c r="O3379" s="16"/>
      <c r="P3379" s="16"/>
    </row>
    <row r="3381" s="17" customFormat="1" spans="1:16">
      <c r="A3381" s="73" t="s">
        <v>3157</v>
      </c>
      <c r="B3381" s="74"/>
      <c r="C3381" s="74"/>
      <c r="F3381" s="75"/>
      <c r="H3381" s="76"/>
    </row>
    <row r="3385" s="17" customFormat="1" ht="11.55" spans="1:16">
      <c r="A3385" s="73" t="s">
        <v>3158</v>
      </c>
      <c r="B3385" s="74"/>
      <c r="C3385" s="74"/>
      <c r="F3385" s="75"/>
      <c r="H3385" s="76"/>
    </row>
    <row r="3386" ht="11.55" spans="1:16">
      <c r="B3386" s="38" t="s">
        <v>531</v>
      </c>
      <c r="C3386" s="39" t="s">
        <v>370</v>
      </c>
      <c r="D3386" s="40"/>
      <c r="E3386" s="40"/>
      <c r="F3386" s="40"/>
      <c r="G3386" s="40"/>
      <c r="H3386" s="40"/>
      <c r="I3386" s="40"/>
      <c r="J3386" s="40"/>
      <c r="K3386" s="40"/>
      <c r="L3386" s="41"/>
      <c r="M3386" s="16"/>
      <c r="N3386" s="16"/>
      <c r="O3386" s="16"/>
      <c r="P3386" s="16"/>
    </row>
    <row r="3387" spans="1:16">
      <c r="B3387" s="42" t="s">
        <v>532</v>
      </c>
      <c r="C3387" s="43" t="s">
        <v>369</v>
      </c>
      <c r="D3387" s="44"/>
      <c r="E3387" s="44"/>
      <c r="F3387" s="44"/>
      <c r="G3387" s="44"/>
      <c r="H3387" s="44"/>
      <c r="I3387" s="44"/>
      <c r="J3387" s="44"/>
      <c r="K3387" s="44"/>
      <c r="L3387" s="45"/>
      <c r="M3387" s="16"/>
      <c r="N3387" s="16"/>
      <c r="O3387" s="16"/>
      <c r="P3387" s="16"/>
    </row>
    <row r="3388" spans="1:16">
      <c r="B3388" s="46" t="s">
        <v>533</v>
      </c>
      <c r="C3388" s="43" t="s">
        <v>3159</v>
      </c>
      <c r="D3388" s="44"/>
      <c r="E3388" s="44"/>
      <c r="F3388" s="44"/>
      <c r="G3388" s="44"/>
      <c r="H3388" s="44"/>
      <c r="I3388" s="44"/>
      <c r="J3388" s="44"/>
      <c r="K3388" s="44"/>
      <c r="L3388" s="45"/>
      <c r="M3388" s="16"/>
      <c r="N3388" s="16"/>
      <c r="O3388" s="16"/>
      <c r="P3388" s="16"/>
    </row>
    <row r="3389" spans="1:16">
      <c r="B3389" s="46" t="s">
        <v>102</v>
      </c>
      <c r="C3389" s="47"/>
      <c r="D3389" s="48"/>
      <c r="E3389" s="48"/>
      <c r="F3389" s="48"/>
      <c r="G3389" s="48"/>
      <c r="H3389" s="48"/>
      <c r="I3389" s="48"/>
      <c r="J3389" s="48"/>
      <c r="K3389" s="48"/>
      <c r="L3389" s="49"/>
      <c r="M3389" s="16"/>
      <c r="N3389" s="16"/>
      <c r="O3389" s="16"/>
      <c r="P3389" s="16"/>
    </row>
    <row r="3390" spans="1:16">
      <c r="B3390" s="42" t="s">
        <v>536</v>
      </c>
      <c r="C3390" s="43" t="s">
        <v>3160</v>
      </c>
      <c r="D3390" s="44"/>
      <c r="E3390" s="44"/>
      <c r="F3390" s="44"/>
      <c r="G3390" s="44"/>
      <c r="H3390" s="44"/>
      <c r="I3390" s="44"/>
      <c r="J3390" s="44"/>
      <c r="K3390" s="44"/>
      <c r="L3390" s="45"/>
      <c r="M3390" s="16"/>
      <c r="N3390" s="16"/>
      <c r="O3390" s="16"/>
      <c r="P3390" s="16"/>
    </row>
    <row r="3391" spans="1:16">
      <c r="B3391" s="50" t="s">
        <v>537</v>
      </c>
      <c r="C3391" s="51"/>
      <c r="D3391" s="77"/>
      <c r="E3391" s="77"/>
      <c r="F3391" s="77"/>
      <c r="G3391" s="77"/>
      <c r="H3391" s="77"/>
      <c r="I3391" s="77"/>
      <c r="J3391" s="77"/>
      <c r="K3391" s="77"/>
      <c r="L3391" s="78"/>
      <c r="M3391" s="16"/>
      <c r="N3391" s="16"/>
      <c r="O3391" s="16"/>
      <c r="P3391" s="16"/>
    </row>
    <row r="3392" ht="11.55" spans="1:16">
      <c r="B3392" s="52"/>
      <c r="C3392" s="51"/>
      <c r="D3392" s="77"/>
      <c r="E3392" s="77"/>
      <c r="F3392" s="77"/>
      <c r="G3392" s="77"/>
      <c r="H3392" s="77"/>
      <c r="I3392" s="77"/>
      <c r="J3392" s="77"/>
      <c r="K3392" s="77"/>
      <c r="L3392" s="78"/>
      <c r="M3392" s="16"/>
      <c r="N3392" s="16"/>
      <c r="O3392" s="16"/>
      <c r="P3392" s="16"/>
    </row>
    <row r="3393" ht="11.55" spans="1:16">
      <c r="B3393" s="53" t="s">
        <v>539</v>
      </c>
      <c r="C3393" s="53" t="s">
        <v>532</v>
      </c>
      <c r="D3393" s="54" t="s">
        <v>540</v>
      </c>
      <c r="E3393" s="54" t="s">
        <v>541</v>
      </c>
      <c r="F3393" s="55" t="s">
        <v>542</v>
      </c>
      <c r="G3393" s="54" t="s">
        <v>543</v>
      </c>
      <c r="H3393" s="56" t="s">
        <v>544</v>
      </c>
      <c r="I3393" s="54" t="s">
        <v>545</v>
      </c>
      <c r="J3393" s="54" t="s">
        <v>546</v>
      </c>
      <c r="K3393" s="54" t="s">
        <v>547</v>
      </c>
      <c r="L3393" s="54" t="s">
        <v>88</v>
      </c>
      <c r="N3393" s="16"/>
      <c r="O3393" s="16"/>
      <c r="P3393" s="16"/>
    </row>
    <row r="3394" spans="1:16">
      <c r="A3394" s="57" t="s">
        <v>548</v>
      </c>
    </row>
    <row r="3395" spans="1:16">
      <c r="A3395" s="16"/>
      <c r="B3395" s="157"/>
      <c r="C3395" s="157" t="s">
        <v>1768</v>
      </c>
      <c r="D3395" s="157" t="s">
        <v>1769</v>
      </c>
      <c r="E3395" s="61" t="s">
        <v>551</v>
      </c>
      <c r="F3395" s="36" t="s">
        <v>552</v>
      </c>
      <c r="H3395" s="123" t="s">
        <v>3161</v>
      </c>
      <c r="I3395" s="16" t="s">
        <v>553</v>
      </c>
      <c r="J3395" s="35" t="s">
        <v>554</v>
      </c>
      <c r="L3395" s="35" t="s">
        <v>3162</v>
      </c>
    </row>
    <row r="3396" spans="1:16">
      <c r="A3396" s="57" t="s">
        <v>556</v>
      </c>
    </row>
    <row r="3397" spans="1:16">
      <c r="B3397" s="61"/>
      <c r="C3397" s="89" t="s">
        <v>3163</v>
      </c>
      <c r="D3397" s="61" t="s">
        <v>3164</v>
      </c>
      <c r="E3397" s="61" t="s">
        <v>563</v>
      </c>
      <c r="F3397" s="241" t="s">
        <v>1971</v>
      </c>
      <c r="G3397" s="87"/>
      <c r="I3397" s="16" t="s">
        <v>553</v>
      </c>
      <c r="J3397" s="35" t="s">
        <v>1164</v>
      </c>
    </row>
    <row r="3398" ht="12" customHeight="1" spans="1:16">
      <c r="B3398" s="89"/>
      <c r="C3398" s="61" t="s">
        <v>3165</v>
      </c>
      <c r="D3398" s="89" t="s">
        <v>3166</v>
      </c>
      <c r="E3398" s="61" t="s">
        <v>563</v>
      </c>
      <c r="F3398" s="87" t="s">
        <v>1971</v>
      </c>
    </row>
    <row r="3399" spans="1:16">
      <c r="B3399" s="89"/>
      <c r="C3399" s="61" t="s">
        <v>852</v>
      </c>
      <c r="D3399" s="89" t="s">
        <v>3167</v>
      </c>
      <c r="E3399" s="61" t="s">
        <v>563</v>
      </c>
      <c r="F3399" s="87" t="s">
        <v>3168</v>
      </c>
    </row>
    <row r="3400" ht="12.75" customHeight="1" spans="1:16">
      <c r="B3400" s="89"/>
      <c r="C3400" s="61" t="s">
        <v>3169</v>
      </c>
      <c r="D3400" s="89" t="s">
        <v>3170</v>
      </c>
      <c r="E3400" s="61" t="s">
        <v>563</v>
      </c>
      <c r="F3400" s="87" t="s">
        <v>1971</v>
      </c>
    </row>
    <row r="3401" spans="1:16">
      <c r="B3401" s="89"/>
      <c r="C3401" s="61" t="s">
        <v>3171</v>
      </c>
      <c r="D3401" s="89" t="s">
        <v>3172</v>
      </c>
      <c r="E3401" s="61" t="s">
        <v>563</v>
      </c>
      <c r="F3401" s="87" t="s">
        <v>3168</v>
      </c>
    </row>
    <row r="3402" spans="1:16">
      <c r="B3402" s="61"/>
      <c r="C3402" s="89" t="s">
        <v>3173</v>
      </c>
      <c r="D3402" s="61" t="s">
        <v>3174</v>
      </c>
      <c r="E3402" s="35" t="s">
        <v>563</v>
      </c>
      <c r="F3402" s="36" t="s">
        <v>3168</v>
      </c>
      <c r="G3402" s="87"/>
    </row>
    <row r="3403" ht="12" customHeight="1" spans="1:16">
      <c r="B3403" s="89"/>
      <c r="C3403" s="61" t="s">
        <v>3175</v>
      </c>
      <c r="D3403" s="89" t="s">
        <v>3176</v>
      </c>
      <c r="E3403" s="61" t="s">
        <v>563</v>
      </c>
      <c r="F3403" s="87" t="s">
        <v>1447</v>
      </c>
      <c r="H3403" s="37" t="s">
        <v>3177</v>
      </c>
    </row>
    <row r="3404" spans="1:16">
      <c r="B3404" s="89"/>
      <c r="C3404" s="61" t="s">
        <v>3178</v>
      </c>
      <c r="D3404" s="89" t="s">
        <v>3179</v>
      </c>
      <c r="E3404" s="61" t="s">
        <v>3180</v>
      </c>
      <c r="F3404" s="87"/>
    </row>
    <row r="3405" ht="12" customHeight="1" spans="1:16">
      <c r="B3405" s="89"/>
      <c r="C3405" s="61" t="s">
        <v>846</v>
      </c>
      <c r="D3405" s="89" t="s">
        <v>847</v>
      </c>
      <c r="E3405" s="61" t="s">
        <v>563</v>
      </c>
      <c r="F3405" s="87" t="s">
        <v>1447</v>
      </c>
      <c r="H3405" s="371" t="s">
        <v>3181</v>
      </c>
    </row>
    <row r="3406" ht="12" customHeight="1" spans="1:16">
      <c r="B3406" s="89"/>
      <c r="C3406" s="61" t="s">
        <v>3182</v>
      </c>
      <c r="D3406" s="89" t="s">
        <v>3183</v>
      </c>
      <c r="E3406" s="61" t="s">
        <v>767</v>
      </c>
      <c r="F3406" s="87" t="s">
        <v>820</v>
      </c>
    </row>
    <row r="3407" spans="1:16">
      <c r="B3407" s="89"/>
      <c r="C3407" s="61" t="s">
        <v>3184</v>
      </c>
      <c r="D3407" s="89" t="s">
        <v>3185</v>
      </c>
      <c r="E3407" s="61" t="s">
        <v>3180</v>
      </c>
      <c r="F3407" s="87"/>
    </row>
    <row r="3408" spans="1:16">
      <c r="B3408" s="61"/>
      <c r="C3408" s="89" t="s">
        <v>3186</v>
      </c>
      <c r="D3408" s="61" t="s">
        <v>3187</v>
      </c>
      <c r="E3408" s="61" t="s">
        <v>767</v>
      </c>
      <c r="F3408" s="241" t="s">
        <v>3188</v>
      </c>
      <c r="G3408" s="87"/>
    </row>
    <row r="3409" spans="2:9">
      <c r="B3409" s="89"/>
      <c r="C3409" s="61" t="s">
        <v>3189</v>
      </c>
      <c r="D3409" s="89" t="s">
        <v>3190</v>
      </c>
      <c r="E3409" s="61" t="s">
        <v>767</v>
      </c>
      <c r="F3409" s="87" t="s">
        <v>3188</v>
      </c>
    </row>
    <row r="3410" spans="2:9">
      <c r="B3410" s="89"/>
      <c r="C3410" s="61" t="s">
        <v>3191</v>
      </c>
      <c r="D3410" s="89" t="s">
        <v>3192</v>
      </c>
      <c r="E3410" s="61" t="s">
        <v>767</v>
      </c>
      <c r="F3410" s="87" t="s">
        <v>3188</v>
      </c>
    </row>
    <row r="3411" spans="2:9">
      <c r="B3411" s="89"/>
      <c r="C3411" s="61" t="s">
        <v>3193</v>
      </c>
      <c r="D3411" s="89" t="s">
        <v>3194</v>
      </c>
      <c r="E3411" s="61" t="s">
        <v>767</v>
      </c>
      <c r="F3411" s="87" t="s">
        <v>3188</v>
      </c>
    </row>
    <row r="3412" spans="2:9">
      <c r="B3412" s="89"/>
      <c r="C3412" s="61" t="s">
        <v>3195</v>
      </c>
      <c r="D3412" s="89" t="s">
        <v>3196</v>
      </c>
      <c r="E3412" s="61" t="s">
        <v>767</v>
      </c>
      <c r="F3412" s="87" t="s">
        <v>3188</v>
      </c>
    </row>
    <row r="3413" spans="2:9">
      <c r="B3413" s="89"/>
      <c r="C3413" s="61" t="s">
        <v>3197</v>
      </c>
      <c r="D3413" s="89" t="s">
        <v>3198</v>
      </c>
      <c r="E3413" s="61" t="s">
        <v>767</v>
      </c>
      <c r="F3413" s="87" t="s">
        <v>3188</v>
      </c>
    </row>
    <row r="3414" spans="2:9">
      <c r="B3414" s="89"/>
      <c r="C3414" s="61" t="s">
        <v>3199</v>
      </c>
      <c r="D3414" s="89" t="s">
        <v>3200</v>
      </c>
      <c r="E3414" s="61" t="s">
        <v>767</v>
      </c>
      <c r="F3414" s="87" t="s">
        <v>3188</v>
      </c>
    </row>
    <row r="3415" spans="2:9">
      <c r="B3415" s="61"/>
      <c r="C3415" s="89" t="s">
        <v>3201</v>
      </c>
      <c r="D3415" s="61" t="s">
        <v>3202</v>
      </c>
      <c r="E3415" s="61" t="s">
        <v>767</v>
      </c>
      <c r="F3415" s="241" t="s">
        <v>3188</v>
      </c>
      <c r="G3415" s="87"/>
      <c r="I3415" s="16"/>
    </row>
    <row r="3416" ht="12" customHeight="1" spans="2:9">
      <c r="B3416" s="89"/>
      <c r="C3416" s="61" t="s">
        <v>3203</v>
      </c>
      <c r="D3416" s="89" t="s">
        <v>3204</v>
      </c>
      <c r="E3416" s="61" t="s">
        <v>767</v>
      </c>
      <c r="F3416" s="87" t="s">
        <v>3188</v>
      </c>
    </row>
    <row r="3417" spans="2:9">
      <c r="B3417" s="89"/>
      <c r="C3417" s="61" t="s">
        <v>3205</v>
      </c>
      <c r="D3417" s="89" t="s">
        <v>3206</v>
      </c>
      <c r="E3417" s="61" t="s">
        <v>767</v>
      </c>
      <c r="F3417" s="87" t="s">
        <v>3188</v>
      </c>
    </row>
    <row r="3418" ht="12.75" customHeight="1" spans="2:9">
      <c r="B3418" s="89"/>
      <c r="C3418" s="61" t="s">
        <v>3207</v>
      </c>
      <c r="D3418" s="89" t="s">
        <v>3208</v>
      </c>
      <c r="E3418" s="61" t="s">
        <v>767</v>
      </c>
      <c r="F3418" s="87" t="s">
        <v>3188</v>
      </c>
    </row>
    <row r="3419" spans="2:9">
      <c r="B3419" s="89"/>
      <c r="C3419" s="61" t="s">
        <v>3209</v>
      </c>
      <c r="D3419" s="89" t="s">
        <v>3210</v>
      </c>
      <c r="E3419" s="61" t="s">
        <v>767</v>
      </c>
      <c r="F3419" s="87" t="s">
        <v>3188</v>
      </c>
    </row>
    <row r="3420" spans="2:9">
      <c r="B3420" s="61"/>
      <c r="C3420" s="89" t="s">
        <v>3211</v>
      </c>
      <c r="D3420" s="61" t="s">
        <v>3212</v>
      </c>
      <c r="E3420" s="35" t="s">
        <v>767</v>
      </c>
      <c r="F3420" s="36" t="s">
        <v>3188</v>
      </c>
      <c r="G3420" s="87"/>
    </row>
    <row r="3421" spans="2:9">
      <c r="B3421" s="89"/>
      <c r="C3421" s="61" t="s">
        <v>3213</v>
      </c>
      <c r="D3421" s="89" t="s">
        <v>3214</v>
      </c>
      <c r="E3421" s="61" t="s">
        <v>767</v>
      </c>
      <c r="F3421" s="87" t="s">
        <v>3188</v>
      </c>
    </row>
    <row r="3422" spans="2:9">
      <c r="B3422" s="89"/>
      <c r="C3422" s="61" t="s">
        <v>3215</v>
      </c>
      <c r="D3422" s="89" t="s">
        <v>3216</v>
      </c>
      <c r="E3422" s="61" t="s">
        <v>767</v>
      </c>
      <c r="F3422" s="87" t="s">
        <v>3188</v>
      </c>
    </row>
    <row r="3423" spans="2:9">
      <c r="B3423" s="89"/>
      <c r="C3423" s="61" t="s">
        <v>3217</v>
      </c>
      <c r="D3423" s="89" t="s">
        <v>3218</v>
      </c>
      <c r="E3423" s="61" t="s">
        <v>767</v>
      </c>
      <c r="F3423" s="87" t="s">
        <v>3188</v>
      </c>
    </row>
    <row r="3424" ht="12" customHeight="1" spans="2:9">
      <c r="B3424" s="89"/>
      <c r="C3424" s="61" t="s">
        <v>3219</v>
      </c>
      <c r="D3424" s="89" t="s">
        <v>3220</v>
      </c>
      <c r="E3424" s="61" t="s">
        <v>767</v>
      </c>
      <c r="F3424" s="87" t="s">
        <v>3188</v>
      </c>
    </row>
    <row r="3425" spans="2:9">
      <c r="B3425" s="89"/>
      <c r="C3425" s="61" t="s">
        <v>3221</v>
      </c>
      <c r="D3425" s="89" t="s">
        <v>3222</v>
      </c>
      <c r="E3425" s="61" t="s">
        <v>767</v>
      </c>
      <c r="F3425" s="87" t="s">
        <v>3188</v>
      </c>
    </row>
    <row r="3426" spans="2:9">
      <c r="B3426" s="61"/>
      <c r="C3426" s="89" t="s">
        <v>2949</v>
      </c>
      <c r="D3426" s="61" t="s">
        <v>2950</v>
      </c>
      <c r="E3426" s="61" t="s">
        <v>767</v>
      </c>
      <c r="F3426" s="241" t="s">
        <v>3188</v>
      </c>
      <c r="G3426" s="87"/>
    </row>
    <row r="3427" spans="2:9">
      <c r="B3427" s="89"/>
      <c r="C3427" s="61" t="s">
        <v>3223</v>
      </c>
      <c r="D3427" s="89" t="s">
        <v>3224</v>
      </c>
      <c r="E3427" s="61" t="s">
        <v>767</v>
      </c>
      <c r="F3427" s="87" t="s">
        <v>3188</v>
      </c>
    </row>
    <row r="3428" spans="2:9">
      <c r="B3428" s="89"/>
      <c r="C3428" s="61" t="s">
        <v>3225</v>
      </c>
      <c r="D3428" s="89" t="s">
        <v>3226</v>
      </c>
      <c r="E3428" s="61" t="s">
        <v>767</v>
      </c>
      <c r="F3428" s="87" t="s">
        <v>3188</v>
      </c>
    </row>
    <row r="3429" spans="2:9">
      <c r="B3429" s="89"/>
      <c r="C3429" s="61" t="s">
        <v>3227</v>
      </c>
      <c r="D3429" s="89" t="s">
        <v>3228</v>
      </c>
      <c r="E3429" s="61" t="s">
        <v>767</v>
      </c>
      <c r="F3429" s="87" t="s">
        <v>3188</v>
      </c>
    </row>
    <row r="3430" spans="2:9">
      <c r="B3430" s="89"/>
      <c r="C3430" s="61" t="s">
        <v>3229</v>
      </c>
      <c r="D3430" s="89" t="s">
        <v>3230</v>
      </c>
      <c r="E3430" s="61" t="s">
        <v>767</v>
      </c>
      <c r="F3430" s="87" t="s">
        <v>3188</v>
      </c>
    </row>
    <row r="3431" spans="2:9">
      <c r="B3431" s="89"/>
      <c r="C3431" s="61" t="s">
        <v>3231</v>
      </c>
      <c r="D3431" s="89" t="s">
        <v>3232</v>
      </c>
      <c r="E3431" s="61" t="s">
        <v>767</v>
      </c>
      <c r="F3431" s="87" t="s">
        <v>3188</v>
      </c>
    </row>
    <row r="3432" spans="2:9">
      <c r="B3432" s="89"/>
      <c r="C3432" s="61" t="s">
        <v>3233</v>
      </c>
      <c r="D3432" s="89" t="s">
        <v>3234</v>
      </c>
      <c r="E3432" s="61" t="s">
        <v>767</v>
      </c>
      <c r="F3432" s="87" t="s">
        <v>3188</v>
      </c>
    </row>
    <row r="3433" spans="2:9">
      <c r="B3433" s="61"/>
      <c r="C3433" s="89" t="s">
        <v>3235</v>
      </c>
      <c r="D3433" s="61" t="s">
        <v>3236</v>
      </c>
      <c r="E3433" s="61" t="s">
        <v>767</v>
      </c>
      <c r="F3433" s="241" t="s">
        <v>3188</v>
      </c>
      <c r="G3433" s="87"/>
      <c r="I3433" s="16"/>
    </row>
    <row r="3434" ht="12" customHeight="1" spans="2:9">
      <c r="B3434" s="89"/>
      <c r="C3434" s="61" t="s">
        <v>3237</v>
      </c>
      <c r="D3434" s="89" t="s">
        <v>3238</v>
      </c>
      <c r="E3434" s="61" t="s">
        <v>767</v>
      </c>
      <c r="F3434" s="87" t="s">
        <v>3188</v>
      </c>
    </row>
    <row r="3435" spans="2:9">
      <c r="B3435" s="89"/>
      <c r="C3435" s="61" t="s">
        <v>3239</v>
      </c>
      <c r="D3435" s="89" t="s">
        <v>3240</v>
      </c>
      <c r="E3435" s="61" t="s">
        <v>767</v>
      </c>
      <c r="F3435" s="87" t="s">
        <v>3188</v>
      </c>
    </row>
    <row r="3436" ht="12.75" customHeight="1" spans="2:9">
      <c r="B3436" s="89"/>
      <c r="C3436" s="61" t="s">
        <v>3241</v>
      </c>
      <c r="D3436" s="89" t="s">
        <v>3242</v>
      </c>
      <c r="E3436" s="61" t="s">
        <v>767</v>
      </c>
      <c r="F3436" s="87" t="s">
        <v>3188</v>
      </c>
    </row>
    <row r="3437" spans="2:9">
      <c r="B3437" s="89"/>
      <c r="C3437" s="61" t="s">
        <v>3243</v>
      </c>
      <c r="D3437" s="89" t="s">
        <v>3244</v>
      </c>
      <c r="E3437" s="61" t="s">
        <v>767</v>
      </c>
      <c r="F3437" s="87" t="s">
        <v>820</v>
      </c>
    </row>
    <row r="3438" spans="2:9">
      <c r="B3438" s="61"/>
      <c r="C3438" s="89" t="s">
        <v>3245</v>
      </c>
      <c r="D3438" s="61" t="s">
        <v>3246</v>
      </c>
      <c r="E3438" s="35" t="s">
        <v>767</v>
      </c>
      <c r="F3438" s="36" t="s">
        <v>1983</v>
      </c>
      <c r="G3438" s="87"/>
    </row>
    <row r="3439" spans="2:9">
      <c r="B3439" s="89"/>
      <c r="C3439" s="61" t="s">
        <v>3247</v>
      </c>
      <c r="D3439" s="89" t="s">
        <v>3248</v>
      </c>
      <c r="E3439" s="61" t="s">
        <v>767</v>
      </c>
      <c r="F3439" s="87" t="s">
        <v>3188</v>
      </c>
    </row>
    <row r="3440" spans="2:9">
      <c r="B3440" s="89"/>
      <c r="C3440" s="61" t="s">
        <v>3249</v>
      </c>
      <c r="D3440" s="89" t="s">
        <v>3250</v>
      </c>
      <c r="E3440" s="61" t="s">
        <v>767</v>
      </c>
      <c r="F3440" s="87" t="s">
        <v>3188</v>
      </c>
    </row>
    <row r="3441" spans="2:9">
      <c r="B3441" s="89"/>
      <c r="C3441" s="61" t="s">
        <v>3251</v>
      </c>
      <c r="D3441" s="89" t="s">
        <v>3252</v>
      </c>
      <c r="E3441" s="61" t="s">
        <v>767</v>
      </c>
      <c r="F3441" s="87" t="s">
        <v>3188</v>
      </c>
    </row>
    <row r="3442" ht="12" customHeight="1" spans="2:9">
      <c r="B3442" s="89"/>
      <c r="C3442" s="61" t="s">
        <v>3253</v>
      </c>
      <c r="D3442" s="89" t="s">
        <v>3254</v>
      </c>
      <c r="E3442" s="61" t="s">
        <v>767</v>
      </c>
      <c r="F3442" s="87" t="s">
        <v>1983</v>
      </c>
    </row>
    <row r="3443" spans="2:9">
      <c r="B3443" s="89"/>
      <c r="C3443" s="61" t="s">
        <v>3255</v>
      </c>
      <c r="D3443" s="89" t="s">
        <v>3256</v>
      </c>
      <c r="E3443" s="61" t="s">
        <v>767</v>
      </c>
      <c r="F3443" s="87" t="s">
        <v>3188</v>
      </c>
    </row>
    <row r="3444" spans="2:9">
      <c r="B3444" s="61"/>
      <c r="C3444" s="89" t="s">
        <v>3257</v>
      </c>
      <c r="D3444" s="61" t="s">
        <v>3258</v>
      </c>
      <c r="E3444" s="61" t="s">
        <v>767</v>
      </c>
      <c r="F3444" s="241" t="s">
        <v>3188</v>
      </c>
      <c r="G3444" s="87"/>
    </row>
    <row r="3445" spans="2:9">
      <c r="B3445" s="89"/>
      <c r="C3445" s="61" t="s">
        <v>3259</v>
      </c>
      <c r="D3445" s="89" t="s">
        <v>3260</v>
      </c>
      <c r="E3445" s="61" t="s">
        <v>767</v>
      </c>
      <c r="F3445" s="87" t="s">
        <v>3188</v>
      </c>
    </row>
    <row r="3446" spans="2:9">
      <c r="B3446" s="89"/>
      <c r="C3446" s="61" t="s">
        <v>3261</v>
      </c>
      <c r="D3446" s="89" t="s">
        <v>3262</v>
      </c>
      <c r="E3446" s="61" t="s">
        <v>767</v>
      </c>
      <c r="F3446" s="87" t="s">
        <v>3188</v>
      </c>
    </row>
    <row r="3447" spans="2:9">
      <c r="B3447" s="89"/>
      <c r="C3447" s="61" t="s">
        <v>3263</v>
      </c>
      <c r="D3447" s="89" t="s">
        <v>3264</v>
      </c>
      <c r="E3447" s="61" t="s">
        <v>767</v>
      </c>
      <c r="F3447" s="87" t="s">
        <v>3188</v>
      </c>
    </row>
    <row r="3448" spans="2:9">
      <c r="B3448" s="89"/>
      <c r="C3448" s="61" t="s">
        <v>3265</v>
      </c>
      <c r="D3448" s="89" t="s">
        <v>3266</v>
      </c>
      <c r="E3448" s="61" t="s">
        <v>767</v>
      </c>
      <c r="F3448" s="87" t="s">
        <v>3188</v>
      </c>
    </row>
    <row r="3449" spans="2:9">
      <c r="B3449" s="89"/>
      <c r="C3449" s="61" t="s">
        <v>3267</v>
      </c>
      <c r="D3449" s="89" t="s">
        <v>3268</v>
      </c>
      <c r="E3449" s="61" t="s">
        <v>767</v>
      </c>
      <c r="F3449" s="87" t="s">
        <v>3188</v>
      </c>
    </row>
    <row r="3450" spans="2:9">
      <c r="B3450" s="89"/>
      <c r="C3450" s="61" t="s">
        <v>3269</v>
      </c>
      <c r="D3450" s="89" t="s">
        <v>3270</v>
      </c>
      <c r="E3450" s="61" t="s">
        <v>767</v>
      </c>
      <c r="F3450" s="87" t="s">
        <v>3188</v>
      </c>
    </row>
    <row r="3451" spans="2:9">
      <c r="B3451" s="61"/>
      <c r="C3451" s="89" t="s">
        <v>3271</v>
      </c>
      <c r="D3451" s="61" t="s">
        <v>3272</v>
      </c>
      <c r="E3451" s="61" t="s">
        <v>767</v>
      </c>
      <c r="F3451" s="241" t="s">
        <v>3188</v>
      </c>
      <c r="G3451" s="87"/>
      <c r="I3451" s="16"/>
    </row>
    <row r="3452" ht="12" customHeight="1" spans="2:9">
      <c r="B3452" s="89"/>
      <c r="C3452" s="61" t="s">
        <v>3273</v>
      </c>
      <c r="D3452" s="89" t="s">
        <v>3274</v>
      </c>
      <c r="E3452" s="61" t="s">
        <v>767</v>
      </c>
      <c r="F3452" s="87" t="s">
        <v>3188</v>
      </c>
    </row>
    <row r="3453" spans="2:9">
      <c r="B3453" s="89"/>
      <c r="C3453" s="61" t="s">
        <v>3275</v>
      </c>
      <c r="D3453" s="89" t="s">
        <v>3276</v>
      </c>
      <c r="E3453" s="61" t="s">
        <v>767</v>
      </c>
      <c r="F3453" s="87" t="s">
        <v>3188</v>
      </c>
    </row>
    <row r="3454" ht="12.75" customHeight="1" spans="2:9">
      <c r="B3454" s="89"/>
      <c r="C3454" s="61" t="s">
        <v>3277</v>
      </c>
      <c r="D3454" s="89" t="s">
        <v>3278</v>
      </c>
      <c r="E3454" s="61" t="s">
        <v>767</v>
      </c>
      <c r="F3454" s="87" t="s">
        <v>3188</v>
      </c>
    </row>
    <row r="3455" spans="2:9">
      <c r="B3455" s="89"/>
      <c r="C3455" s="61" t="s">
        <v>3279</v>
      </c>
      <c r="D3455" s="89" t="s">
        <v>3280</v>
      </c>
      <c r="E3455" s="61" t="s">
        <v>767</v>
      </c>
      <c r="F3455" s="87" t="s">
        <v>3188</v>
      </c>
    </row>
    <row r="3456" spans="2:9">
      <c r="B3456" s="61"/>
      <c r="C3456" s="89" t="s">
        <v>3281</v>
      </c>
      <c r="D3456" s="61" t="s">
        <v>3282</v>
      </c>
      <c r="E3456" s="35" t="s">
        <v>767</v>
      </c>
      <c r="F3456" s="36" t="s">
        <v>3188</v>
      </c>
      <c r="G3456" s="87"/>
    </row>
    <row r="3457" spans="2:9">
      <c r="B3457" s="89"/>
      <c r="C3457" s="61" t="s">
        <v>3283</v>
      </c>
      <c r="D3457" s="89" t="s">
        <v>3284</v>
      </c>
      <c r="E3457" s="61" t="s">
        <v>767</v>
      </c>
      <c r="F3457" s="87" t="s">
        <v>3188</v>
      </c>
    </row>
    <row r="3458" spans="2:9">
      <c r="B3458" s="89"/>
      <c r="C3458" s="61" t="s">
        <v>3285</v>
      </c>
      <c r="D3458" s="89" t="s">
        <v>3286</v>
      </c>
      <c r="E3458" s="61" t="s">
        <v>767</v>
      </c>
      <c r="F3458" s="87" t="s">
        <v>3188</v>
      </c>
    </row>
    <row r="3459" spans="2:9">
      <c r="B3459" s="89"/>
      <c r="C3459" s="61" t="s">
        <v>3287</v>
      </c>
      <c r="D3459" s="89" t="s">
        <v>3288</v>
      </c>
      <c r="E3459" s="61" t="s">
        <v>767</v>
      </c>
      <c r="F3459" s="87" t="s">
        <v>820</v>
      </c>
    </row>
    <row r="3460" ht="12" customHeight="1" spans="2:9">
      <c r="B3460" s="89"/>
      <c r="C3460" s="61" t="s">
        <v>3289</v>
      </c>
      <c r="D3460" s="89" t="s">
        <v>3290</v>
      </c>
      <c r="E3460" s="61" t="s">
        <v>767</v>
      </c>
      <c r="F3460" s="87" t="s">
        <v>3188</v>
      </c>
    </row>
    <row r="3461" spans="2:9">
      <c r="B3461" s="89"/>
      <c r="C3461" s="61" t="s">
        <v>3291</v>
      </c>
      <c r="D3461" s="89" t="s">
        <v>3292</v>
      </c>
      <c r="E3461" s="61" t="s">
        <v>767</v>
      </c>
      <c r="F3461" s="87" t="s">
        <v>820</v>
      </c>
    </row>
    <row r="3462" spans="2:9">
      <c r="B3462" s="61"/>
      <c r="C3462" s="89" t="s">
        <v>3293</v>
      </c>
      <c r="D3462" s="61" t="s">
        <v>3294</v>
      </c>
      <c r="E3462" s="61" t="s">
        <v>767</v>
      </c>
      <c r="F3462" s="241" t="s">
        <v>3188</v>
      </c>
      <c r="G3462" s="87"/>
    </row>
    <row r="3463" spans="2:9">
      <c r="B3463" s="89"/>
      <c r="C3463" s="61" t="s">
        <v>3295</v>
      </c>
      <c r="D3463" s="89" t="s">
        <v>3296</v>
      </c>
      <c r="E3463" s="61" t="s">
        <v>767</v>
      </c>
      <c r="F3463" s="87" t="s">
        <v>820</v>
      </c>
    </row>
    <row r="3464" spans="2:9">
      <c r="B3464" s="89"/>
      <c r="C3464" s="61" t="s">
        <v>3297</v>
      </c>
      <c r="D3464" s="89" t="s">
        <v>3298</v>
      </c>
      <c r="E3464" s="61" t="s">
        <v>767</v>
      </c>
      <c r="F3464" s="87" t="s">
        <v>3188</v>
      </c>
    </row>
    <row r="3465" spans="2:9">
      <c r="B3465" s="89"/>
      <c r="C3465" s="61" t="s">
        <v>3299</v>
      </c>
      <c r="D3465" s="89" t="s">
        <v>3300</v>
      </c>
      <c r="E3465" s="61" t="s">
        <v>767</v>
      </c>
      <c r="F3465" s="87" t="s">
        <v>820</v>
      </c>
    </row>
    <row r="3466" spans="2:9">
      <c r="B3466" s="89"/>
      <c r="C3466" s="61" t="s">
        <v>3301</v>
      </c>
      <c r="D3466" s="89" t="s">
        <v>3302</v>
      </c>
      <c r="E3466" s="61" t="s">
        <v>767</v>
      </c>
      <c r="F3466" s="87" t="s">
        <v>3188</v>
      </c>
    </row>
    <row r="3467" spans="2:9">
      <c r="B3467" s="89"/>
      <c r="C3467" s="61" t="s">
        <v>3303</v>
      </c>
      <c r="D3467" s="89" t="s">
        <v>3304</v>
      </c>
      <c r="E3467" s="61" t="s">
        <v>767</v>
      </c>
      <c r="F3467" s="87" t="s">
        <v>3188</v>
      </c>
    </row>
    <row r="3468" spans="2:9">
      <c r="B3468" s="89"/>
      <c r="C3468" s="61" t="s">
        <v>3305</v>
      </c>
      <c r="D3468" s="89" t="s">
        <v>3306</v>
      </c>
      <c r="E3468" s="61" t="s">
        <v>767</v>
      </c>
      <c r="F3468" s="87" t="s">
        <v>3188</v>
      </c>
    </row>
    <row r="3469" spans="2:9">
      <c r="B3469" s="61"/>
      <c r="C3469" s="89" t="s">
        <v>3307</v>
      </c>
      <c r="D3469" s="61" t="s">
        <v>3308</v>
      </c>
      <c r="E3469" s="61" t="s">
        <v>767</v>
      </c>
      <c r="F3469" s="241" t="s">
        <v>820</v>
      </c>
      <c r="G3469" s="87"/>
      <c r="I3469" s="16"/>
    </row>
    <row r="3470" ht="12" customHeight="1" spans="2:9">
      <c r="B3470" s="89"/>
      <c r="C3470" s="61" t="s">
        <v>3309</v>
      </c>
      <c r="D3470" s="89" t="s">
        <v>3310</v>
      </c>
      <c r="E3470" s="61" t="s">
        <v>767</v>
      </c>
      <c r="F3470" s="87" t="s">
        <v>3188</v>
      </c>
    </row>
    <row r="3471" spans="2:9">
      <c r="B3471" s="89"/>
      <c r="C3471" s="61" t="s">
        <v>3311</v>
      </c>
      <c r="D3471" s="89" t="s">
        <v>3312</v>
      </c>
      <c r="E3471" s="61" t="s">
        <v>767</v>
      </c>
      <c r="F3471" s="87" t="s">
        <v>820</v>
      </c>
    </row>
    <row r="3472" ht="12.75" customHeight="1" spans="2:9">
      <c r="B3472" s="89"/>
      <c r="C3472" s="61" t="s">
        <v>3313</v>
      </c>
      <c r="D3472" s="89" t="s">
        <v>3314</v>
      </c>
      <c r="E3472" s="61" t="s">
        <v>767</v>
      </c>
      <c r="F3472" s="87" t="s">
        <v>3188</v>
      </c>
    </row>
    <row r="3473" spans="2:9">
      <c r="B3473" s="89"/>
      <c r="C3473" s="61" t="s">
        <v>3315</v>
      </c>
      <c r="D3473" s="89" t="s">
        <v>3316</v>
      </c>
      <c r="E3473" s="61" t="s">
        <v>767</v>
      </c>
      <c r="F3473" s="87" t="s">
        <v>820</v>
      </c>
    </row>
    <row r="3474" spans="2:9">
      <c r="B3474" s="61"/>
      <c r="C3474" s="89" t="s">
        <v>3317</v>
      </c>
      <c r="D3474" s="61" t="s">
        <v>3318</v>
      </c>
      <c r="E3474" s="35" t="s">
        <v>767</v>
      </c>
      <c r="F3474" s="36" t="s">
        <v>3188</v>
      </c>
      <c r="G3474" s="87"/>
    </row>
    <row r="3475" spans="2:9">
      <c r="B3475" s="89"/>
      <c r="C3475" s="61" t="s">
        <v>3319</v>
      </c>
      <c r="D3475" s="89" t="s">
        <v>3320</v>
      </c>
      <c r="E3475" s="61" t="s">
        <v>767</v>
      </c>
      <c r="F3475" s="87" t="s">
        <v>3188</v>
      </c>
    </row>
    <row r="3476" spans="2:9">
      <c r="B3476" s="89"/>
      <c r="C3476" s="61" t="s">
        <v>3321</v>
      </c>
      <c r="D3476" s="89" t="s">
        <v>3322</v>
      </c>
      <c r="E3476" s="61" t="s">
        <v>767</v>
      </c>
      <c r="F3476" s="87" t="s">
        <v>3188</v>
      </c>
    </row>
    <row r="3477" spans="2:9">
      <c r="B3477" s="89"/>
      <c r="C3477" s="61" t="s">
        <v>3323</v>
      </c>
      <c r="D3477" s="89" t="s">
        <v>3324</v>
      </c>
      <c r="E3477" s="61" t="s">
        <v>767</v>
      </c>
      <c r="F3477" s="87" t="s">
        <v>3188</v>
      </c>
    </row>
    <row r="3478" ht="12" customHeight="1" spans="2:9">
      <c r="B3478" s="89"/>
      <c r="C3478" s="61" t="s">
        <v>3325</v>
      </c>
      <c r="D3478" s="89" t="s">
        <v>3326</v>
      </c>
      <c r="E3478" s="61" t="s">
        <v>767</v>
      </c>
      <c r="F3478" s="87" t="s">
        <v>3188</v>
      </c>
    </row>
    <row r="3479" spans="2:9">
      <c r="B3479" s="89"/>
      <c r="C3479" s="61" t="s">
        <v>3327</v>
      </c>
      <c r="D3479" s="89" t="s">
        <v>3328</v>
      </c>
      <c r="E3479" s="61" t="s">
        <v>767</v>
      </c>
      <c r="F3479" s="87" t="s">
        <v>820</v>
      </c>
    </row>
    <row r="3480" spans="2:9">
      <c r="B3480" s="61"/>
      <c r="C3480" s="89" t="s">
        <v>3329</v>
      </c>
      <c r="D3480" s="61" t="s">
        <v>3330</v>
      </c>
      <c r="E3480" s="61" t="s">
        <v>563</v>
      </c>
      <c r="F3480" s="241" t="s">
        <v>1447</v>
      </c>
      <c r="G3480" s="87"/>
      <c r="H3480" s="37" t="s">
        <v>3331</v>
      </c>
    </row>
    <row r="3481" spans="2:9">
      <c r="B3481" s="89"/>
      <c r="C3481" s="61" t="s">
        <v>3332</v>
      </c>
      <c r="D3481" s="89" t="s">
        <v>3333</v>
      </c>
      <c r="E3481" s="61" t="s">
        <v>563</v>
      </c>
      <c r="F3481" s="87" t="s">
        <v>1447</v>
      </c>
      <c r="H3481" s="37" t="s">
        <v>3331</v>
      </c>
    </row>
    <row r="3482" spans="2:9">
      <c r="B3482" s="89"/>
      <c r="C3482" s="61" t="s">
        <v>3334</v>
      </c>
      <c r="D3482" s="89" t="s">
        <v>3335</v>
      </c>
      <c r="E3482" s="61" t="s">
        <v>563</v>
      </c>
      <c r="F3482" s="87" t="s">
        <v>1447</v>
      </c>
      <c r="H3482" s="37" t="s">
        <v>3331</v>
      </c>
    </row>
    <row r="3483" spans="2:9">
      <c r="B3483" s="89"/>
      <c r="C3483" s="61" t="s">
        <v>3336</v>
      </c>
      <c r="D3483" s="89" t="s">
        <v>3337</v>
      </c>
      <c r="E3483" s="61" t="s">
        <v>563</v>
      </c>
      <c r="F3483" s="87" t="s">
        <v>1447</v>
      </c>
      <c r="H3483" s="37" t="s">
        <v>3331</v>
      </c>
    </row>
    <row r="3484" spans="2:9">
      <c r="B3484" s="89"/>
      <c r="C3484" s="61" t="s">
        <v>3338</v>
      </c>
      <c r="D3484" s="89" t="s">
        <v>3339</v>
      </c>
      <c r="E3484" s="61" t="s">
        <v>563</v>
      </c>
      <c r="F3484" s="87" t="s">
        <v>1447</v>
      </c>
      <c r="H3484" s="37" t="s">
        <v>3331</v>
      </c>
    </row>
    <row r="3485" spans="2:9">
      <c r="B3485" s="89"/>
      <c r="C3485" s="61" t="s">
        <v>3340</v>
      </c>
      <c r="D3485" s="89" t="s">
        <v>3341</v>
      </c>
      <c r="E3485" s="61" t="s">
        <v>563</v>
      </c>
      <c r="F3485" s="87" t="s">
        <v>1447</v>
      </c>
      <c r="H3485" s="37" t="s">
        <v>3331</v>
      </c>
    </row>
    <row r="3486" spans="2:9">
      <c r="B3486" s="89"/>
      <c r="C3486" s="61" t="s">
        <v>3342</v>
      </c>
      <c r="D3486" s="89" t="s">
        <v>3343</v>
      </c>
      <c r="E3486" s="61" t="s">
        <v>563</v>
      </c>
      <c r="F3486" s="87" t="s">
        <v>1447</v>
      </c>
      <c r="H3486" s="37" t="s">
        <v>3331</v>
      </c>
    </row>
    <row r="3487" spans="2:9">
      <c r="B3487" s="61"/>
      <c r="C3487" s="89" t="s">
        <v>3344</v>
      </c>
      <c r="D3487" s="61" t="s">
        <v>3345</v>
      </c>
      <c r="E3487" s="61" t="s">
        <v>563</v>
      </c>
      <c r="F3487" s="241" t="s">
        <v>1447</v>
      </c>
      <c r="G3487" s="87"/>
      <c r="H3487" s="37" t="s">
        <v>3331</v>
      </c>
      <c r="I3487" s="16"/>
    </row>
    <row r="3488" ht="12" customHeight="1" spans="2:9">
      <c r="B3488" s="89"/>
      <c r="C3488" s="61" t="s">
        <v>3346</v>
      </c>
      <c r="D3488" s="89" t="s">
        <v>3347</v>
      </c>
      <c r="E3488" s="61" t="s">
        <v>563</v>
      </c>
      <c r="F3488" s="87" t="s">
        <v>1447</v>
      </c>
      <c r="H3488" s="37" t="s">
        <v>3331</v>
      </c>
    </row>
    <row r="3489" spans="2:8">
      <c r="B3489" s="89"/>
      <c r="C3489" s="61" t="s">
        <v>3348</v>
      </c>
      <c r="D3489" s="89" t="s">
        <v>3349</v>
      </c>
      <c r="E3489" s="61" t="s">
        <v>563</v>
      </c>
      <c r="F3489" s="87" t="s">
        <v>1447</v>
      </c>
      <c r="H3489" s="37" t="s">
        <v>3331</v>
      </c>
    </row>
    <row r="3490" ht="12.75" customHeight="1" spans="2:8">
      <c r="B3490" s="89"/>
      <c r="C3490" s="61" t="s">
        <v>3350</v>
      </c>
      <c r="D3490" s="89" t="s">
        <v>3351</v>
      </c>
      <c r="E3490" s="61" t="s">
        <v>563</v>
      </c>
      <c r="F3490" s="87" t="s">
        <v>1447</v>
      </c>
      <c r="H3490" s="37" t="s">
        <v>3331</v>
      </c>
    </row>
    <row r="3491" spans="2:8">
      <c r="B3491" s="89"/>
      <c r="C3491" s="61" t="s">
        <v>3352</v>
      </c>
      <c r="D3491" s="89" t="s">
        <v>3353</v>
      </c>
      <c r="E3491" s="61" t="s">
        <v>563</v>
      </c>
      <c r="F3491" s="87" t="s">
        <v>1447</v>
      </c>
      <c r="H3491" s="37" t="s">
        <v>3331</v>
      </c>
    </row>
    <row r="3492" spans="2:8">
      <c r="B3492" s="61"/>
      <c r="C3492" s="89" t="s">
        <v>3354</v>
      </c>
      <c r="D3492" s="61" t="s">
        <v>3355</v>
      </c>
      <c r="E3492" s="35" t="s">
        <v>563</v>
      </c>
      <c r="F3492" s="36" t="s">
        <v>1447</v>
      </c>
      <c r="G3492" s="87"/>
      <c r="H3492" s="37" t="s">
        <v>3331</v>
      </c>
    </row>
    <row r="3493" spans="2:8">
      <c r="B3493" s="89"/>
      <c r="C3493" s="61" t="s">
        <v>3356</v>
      </c>
      <c r="D3493" s="89" t="s">
        <v>3357</v>
      </c>
      <c r="E3493" s="61" t="s">
        <v>563</v>
      </c>
      <c r="F3493" s="87" t="s">
        <v>1447</v>
      </c>
      <c r="H3493" s="37" t="s">
        <v>3331</v>
      </c>
    </row>
    <row r="3494" spans="2:8">
      <c r="B3494" s="89"/>
      <c r="C3494" s="61" t="s">
        <v>3358</v>
      </c>
      <c r="D3494" s="89" t="s">
        <v>3359</v>
      </c>
      <c r="E3494" s="61" t="s">
        <v>563</v>
      </c>
      <c r="F3494" s="87" t="s">
        <v>1447</v>
      </c>
      <c r="H3494" s="37" t="s">
        <v>3331</v>
      </c>
    </row>
    <row r="3495" spans="2:8">
      <c r="B3495" s="89"/>
      <c r="C3495" s="61" t="s">
        <v>3360</v>
      </c>
      <c r="D3495" s="89" t="s">
        <v>3361</v>
      </c>
      <c r="E3495" s="61" t="s">
        <v>563</v>
      </c>
      <c r="F3495" s="87" t="s">
        <v>1447</v>
      </c>
      <c r="H3495" s="37" t="s">
        <v>3331</v>
      </c>
    </row>
    <row r="3496" ht="12" customHeight="1" spans="2:8">
      <c r="B3496" s="89"/>
      <c r="C3496" s="61" t="s">
        <v>3362</v>
      </c>
      <c r="D3496" s="89" t="s">
        <v>3363</v>
      </c>
      <c r="E3496" s="61" t="s">
        <v>563</v>
      </c>
      <c r="F3496" s="87" t="s">
        <v>1447</v>
      </c>
      <c r="H3496" s="37" t="s">
        <v>3331</v>
      </c>
    </row>
    <row r="3497" spans="2:8">
      <c r="B3497" s="89"/>
      <c r="C3497" s="61" t="s">
        <v>3364</v>
      </c>
      <c r="D3497" s="89" t="s">
        <v>3365</v>
      </c>
      <c r="E3497" s="61" t="s">
        <v>563</v>
      </c>
      <c r="F3497" s="87" t="s">
        <v>1447</v>
      </c>
      <c r="H3497" s="37" t="s">
        <v>3331</v>
      </c>
    </row>
    <row r="3498" spans="2:8">
      <c r="B3498" s="61"/>
      <c r="C3498" s="89" t="s">
        <v>3366</v>
      </c>
      <c r="D3498" s="61" t="s">
        <v>3367</v>
      </c>
      <c r="E3498" s="61" t="s">
        <v>563</v>
      </c>
      <c r="F3498" s="241" t="s">
        <v>1447</v>
      </c>
      <c r="G3498" s="87"/>
      <c r="H3498" s="37" t="s">
        <v>3331</v>
      </c>
    </row>
    <row r="3499" spans="2:8">
      <c r="B3499" s="89"/>
      <c r="C3499" s="61" t="s">
        <v>3368</v>
      </c>
      <c r="D3499" s="89" t="s">
        <v>3369</v>
      </c>
      <c r="E3499" s="61" t="s">
        <v>563</v>
      </c>
      <c r="F3499" s="87" t="s">
        <v>1447</v>
      </c>
      <c r="H3499" s="37" t="s">
        <v>3331</v>
      </c>
    </row>
    <row r="3500" spans="2:8">
      <c r="B3500" s="89"/>
      <c r="C3500" s="61" t="s">
        <v>3370</v>
      </c>
      <c r="D3500" s="89" t="s">
        <v>3371</v>
      </c>
      <c r="E3500" s="61" t="s">
        <v>563</v>
      </c>
      <c r="F3500" s="87" t="s">
        <v>1447</v>
      </c>
      <c r="H3500" s="37" t="s">
        <v>3331</v>
      </c>
    </row>
    <row r="3501" spans="2:8">
      <c r="B3501" s="89"/>
      <c r="C3501" s="61" t="s">
        <v>3372</v>
      </c>
      <c r="D3501" s="89" t="s">
        <v>3373</v>
      </c>
      <c r="E3501" s="61" t="s">
        <v>563</v>
      </c>
      <c r="F3501" s="87" t="s">
        <v>1447</v>
      </c>
      <c r="H3501" s="37" t="s">
        <v>3331</v>
      </c>
    </row>
    <row r="3502" spans="2:8">
      <c r="B3502" s="89"/>
      <c r="C3502" s="61" t="s">
        <v>3374</v>
      </c>
      <c r="D3502" s="89" t="s">
        <v>3375</v>
      </c>
      <c r="E3502" s="61" t="s">
        <v>563</v>
      </c>
      <c r="F3502" s="87" t="s">
        <v>1971</v>
      </c>
    </row>
    <row r="3503" spans="2:8">
      <c r="B3503" s="89"/>
      <c r="C3503" s="61" t="s">
        <v>3376</v>
      </c>
      <c r="D3503" s="89" t="s">
        <v>3377</v>
      </c>
      <c r="E3503" s="61" t="s">
        <v>767</v>
      </c>
      <c r="F3503" s="87" t="s">
        <v>3188</v>
      </c>
    </row>
    <row r="3504" spans="2:8">
      <c r="B3504" s="89"/>
      <c r="C3504" s="61" t="s">
        <v>3378</v>
      </c>
      <c r="D3504" s="89" t="s">
        <v>3379</v>
      </c>
      <c r="E3504" s="61" t="s">
        <v>3180</v>
      </c>
      <c r="F3504" s="87"/>
    </row>
    <row r="3505" spans="1:16">
      <c r="B3505" s="61"/>
      <c r="C3505" s="89" t="s">
        <v>3380</v>
      </c>
      <c r="D3505" s="61" t="s">
        <v>3381</v>
      </c>
      <c r="E3505" s="61" t="s">
        <v>767</v>
      </c>
      <c r="F3505" s="241" t="s">
        <v>820</v>
      </c>
      <c r="G3505" s="87"/>
      <c r="I3505" s="16"/>
    </row>
    <row r="3506" ht="12" customHeight="1" spans="1:16">
      <c r="B3506" s="89"/>
      <c r="C3506" s="61" t="s">
        <v>3382</v>
      </c>
      <c r="D3506" s="89" t="s">
        <v>3383</v>
      </c>
      <c r="E3506" s="61" t="s">
        <v>767</v>
      </c>
      <c r="F3506" s="87" t="s">
        <v>820</v>
      </c>
    </row>
    <row r="3507" spans="1:16">
      <c r="B3507" s="89"/>
      <c r="C3507" s="61" t="s">
        <v>3384</v>
      </c>
      <c r="D3507" s="89" t="s">
        <v>3385</v>
      </c>
      <c r="E3507" s="61" t="s">
        <v>563</v>
      </c>
      <c r="F3507" s="87" t="s">
        <v>1447</v>
      </c>
      <c r="H3507" s="37" t="s">
        <v>3331</v>
      </c>
    </row>
    <row r="3508" ht="12.75" customHeight="1" spans="1:16">
      <c r="B3508" s="89"/>
      <c r="C3508" s="61" t="s">
        <v>3386</v>
      </c>
      <c r="D3508" s="89" t="s">
        <v>3387</v>
      </c>
      <c r="E3508" s="61" t="s">
        <v>563</v>
      </c>
      <c r="F3508" s="87" t="s">
        <v>1447</v>
      </c>
      <c r="H3508" s="37" t="s">
        <v>3331</v>
      </c>
    </row>
    <row r="3509" spans="1:16">
      <c r="B3509" s="89"/>
      <c r="C3509" s="61" t="s">
        <v>3388</v>
      </c>
      <c r="D3509" s="89" t="s">
        <v>3389</v>
      </c>
      <c r="E3509" s="61" t="s">
        <v>563</v>
      </c>
      <c r="F3509" s="87" t="s">
        <v>1447</v>
      </c>
      <c r="H3509" s="37" t="s">
        <v>3331</v>
      </c>
    </row>
    <row r="3510" spans="1:16">
      <c r="B3510" s="61"/>
      <c r="C3510" s="89" t="s">
        <v>3390</v>
      </c>
      <c r="D3510" s="61" t="s">
        <v>3391</v>
      </c>
      <c r="E3510" s="35" t="s">
        <v>563</v>
      </c>
      <c r="F3510" s="36" t="s">
        <v>1447</v>
      </c>
      <c r="G3510" s="87"/>
      <c r="H3510" s="37" t="s">
        <v>3331</v>
      </c>
    </row>
    <row r="3511" spans="1:16">
      <c r="B3511" s="89"/>
      <c r="C3511" s="61" t="s">
        <v>3392</v>
      </c>
      <c r="D3511" s="89" t="s">
        <v>3393</v>
      </c>
      <c r="E3511" s="61" t="s">
        <v>563</v>
      </c>
      <c r="F3511" s="87" t="s">
        <v>564</v>
      </c>
    </row>
    <row r="3512" spans="1:16">
      <c r="B3512" s="89"/>
      <c r="C3512" s="61" t="s">
        <v>3394</v>
      </c>
      <c r="D3512" s="89" t="s">
        <v>3395</v>
      </c>
      <c r="E3512" s="61" t="s">
        <v>3180</v>
      </c>
      <c r="F3512" s="87"/>
    </row>
    <row r="3513" spans="1:16">
      <c r="A3513" s="57" t="s">
        <v>572</v>
      </c>
    </row>
    <row r="3514" spans="1:16">
      <c r="A3514" s="22"/>
      <c r="B3514" s="22"/>
      <c r="C3514" s="22" t="s">
        <v>573</v>
      </c>
      <c r="D3514" s="37" t="s">
        <v>574</v>
      </c>
      <c r="E3514" s="61" t="s">
        <v>563</v>
      </c>
      <c r="F3514" s="62" t="s">
        <v>552</v>
      </c>
      <c r="H3514" s="37" t="s">
        <v>575</v>
      </c>
      <c r="I3514" s="37"/>
      <c r="M3514" s="16"/>
      <c r="N3514" s="16"/>
      <c r="O3514" s="16"/>
      <c r="P3514" s="16"/>
    </row>
    <row r="3515" spans="1:16">
      <c r="B3515" s="22"/>
      <c r="C3515" s="22" t="s">
        <v>576</v>
      </c>
      <c r="D3515" s="37" t="s">
        <v>577</v>
      </c>
      <c r="E3515" s="61" t="s">
        <v>563</v>
      </c>
      <c r="F3515" s="62" t="s">
        <v>552</v>
      </c>
      <c r="H3515" s="37" t="s">
        <v>575</v>
      </c>
      <c r="I3515" s="37"/>
      <c r="M3515" s="16"/>
      <c r="N3515" s="16"/>
      <c r="O3515" s="16"/>
      <c r="P3515" s="16"/>
    </row>
    <row r="3516" spans="1:16">
      <c r="B3516" s="22"/>
      <c r="C3516" s="22" t="s">
        <v>578</v>
      </c>
      <c r="D3516" s="37" t="s">
        <v>579</v>
      </c>
      <c r="E3516" s="37" t="s">
        <v>94</v>
      </c>
      <c r="F3516" s="62" t="s">
        <v>580</v>
      </c>
      <c r="H3516" s="37" t="s">
        <v>581</v>
      </c>
      <c r="I3516" s="37"/>
      <c r="K3516" s="35" t="s">
        <v>582</v>
      </c>
      <c r="M3516" s="16"/>
      <c r="N3516" s="16"/>
      <c r="O3516" s="16"/>
      <c r="P3516" s="16"/>
    </row>
    <row r="3517" spans="1:16">
      <c r="B3517" s="22"/>
      <c r="C3517" s="22" t="s">
        <v>583</v>
      </c>
      <c r="D3517" s="37" t="s">
        <v>584</v>
      </c>
      <c r="E3517" s="37" t="s">
        <v>94</v>
      </c>
      <c r="F3517" s="62" t="s">
        <v>580</v>
      </c>
      <c r="H3517" s="371" t="s">
        <v>585</v>
      </c>
      <c r="I3517" s="37"/>
      <c r="J3517" s="35" t="s">
        <v>911</v>
      </c>
      <c r="K3517" s="35" t="s">
        <v>586</v>
      </c>
      <c r="M3517" s="16"/>
      <c r="N3517" s="16"/>
      <c r="O3517" s="16"/>
      <c r="P3517" s="16"/>
    </row>
    <row r="3518" ht="21.6" spans="1:16">
      <c r="B3518" s="22"/>
      <c r="C3518" s="22" t="s">
        <v>587</v>
      </c>
      <c r="D3518" s="37" t="s">
        <v>588</v>
      </c>
      <c r="E3518" s="61" t="s">
        <v>563</v>
      </c>
      <c r="F3518" s="62" t="s">
        <v>564</v>
      </c>
      <c r="G3518" s="35" t="s">
        <v>589</v>
      </c>
      <c r="H3518" s="37" t="s">
        <v>590</v>
      </c>
      <c r="I3518" s="37" t="s">
        <v>553</v>
      </c>
      <c r="M3518" s="16"/>
      <c r="N3518" s="16"/>
      <c r="O3518" s="16"/>
      <c r="P3518" s="16"/>
    </row>
    <row r="3519" spans="1:16">
      <c r="B3519" s="22"/>
      <c r="C3519" s="22" t="s">
        <v>591</v>
      </c>
      <c r="D3519" s="37" t="s">
        <v>592</v>
      </c>
      <c r="E3519" s="37" t="s">
        <v>94</v>
      </c>
      <c r="F3519" s="62" t="s">
        <v>580</v>
      </c>
      <c r="H3519" s="37" t="s">
        <v>593</v>
      </c>
      <c r="I3519" s="37"/>
      <c r="K3519" s="35" t="s">
        <v>582</v>
      </c>
      <c r="M3519" s="16"/>
      <c r="N3519" s="16"/>
      <c r="O3519" s="16"/>
      <c r="P3519" s="16"/>
    </row>
    <row r="3520" ht="21.6" spans="1:16">
      <c r="B3520" s="22"/>
      <c r="C3520" s="22" t="s">
        <v>594</v>
      </c>
      <c r="D3520" s="37" t="s">
        <v>595</v>
      </c>
      <c r="E3520" s="61" t="s">
        <v>563</v>
      </c>
      <c r="F3520" s="62" t="s">
        <v>564</v>
      </c>
      <c r="G3520" s="35" t="s">
        <v>589</v>
      </c>
      <c r="H3520" s="37" t="s">
        <v>590</v>
      </c>
      <c r="I3520" s="37" t="s">
        <v>553</v>
      </c>
      <c r="M3520" s="16"/>
      <c r="N3520" s="16"/>
      <c r="O3520" s="16"/>
      <c r="P3520" s="16"/>
    </row>
    <row r="3521" spans="1:16">
      <c r="B3521" s="22"/>
      <c r="C3521" s="22" t="s">
        <v>596</v>
      </c>
      <c r="D3521" s="37" t="s">
        <v>597</v>
      </c>
      <c r="E3521" s="37" t="s">
        <v>94</v>
      </c>
      <c r="F3521" s="62" t="s">
        <v>580</v>
      </c>
      <c r="H3521" s="37" t="s">
        <v>598</v>
      </c>
      <c r="I3521" s="37"/>
      <c r="K3521" s="35" t="s">
        <v>582</v>
      </c>
      <c r="M3521" s="16"/>
      <c r="N3521" s="16"/>
      <c r="O3521" s="16"/>
      <c r="P3521" s="16"/>
    </row>
    <row r="3522" ht="11.55"/>
    <row r="3523" spans="1:16">
      <c r="B3523" s="63" t="s">
        <v>599</v>
      </c>
      <c r="C3523" s="64"/>
      <c r="D3523" s="65"/>
      <c r="E3523" s="65"/>
      <c r="F3523" s="66"/>
      <c r="G3523" s="65"/>
      <c r="H3523" s="67"/>
      <c r="I3523" s="65"/>
      <c r="J3523" s="65"/>
      <c r="K3523" s="65"/>
      <c r="L3523" s="68"/>
      <c r="M3523" s="16"/>
    </row>
    <row r="3524" ht="12" customHeight="1" spans="1:16">
      <c r="B3524" s="42" t="s">
        <v>600</v>
      </c>
      <c r="C3524" s="47"/>
      <c r="D3524" s="48"/>
      <c r="E3524" s="48"/>
      <c r="F3524" s="48"/>
      <c r="G3524" s="48"/>
      <c r="H3524" s="48"/>
      <c r="I3524" s="48"/>
      <c r="J3524" s="48"/>
      <c r="K3524" s="48"/>
      <c r="L3524" s="49"/>
      <c r="M3524" s="16"/>
      <c r="N3524" s="16"/>
      <c r="O3524" s="16"/>
      <c r="P3524" s="16"/>
    </row>
    <row r="3525" ht="12" customHeight="1" spans="1:16">
      <c r="B3525" s="42" t="s">
        <v>601</v>
      </c>
      <c r="C3525" s="47"/>
      <c r="D3525" s="48"/>
      <c r="E3525" s="48"/>
      <c r="F3525" s="48"/>
      <c r="G3525" s="48"/>
      <c r="H3525" s="48"/>
      <c r="I3525" s="48"/>
      <c r="J3525" s="48"/>
      <c r="K3525" s="48"/>
      <c r="L3525" s="49"/>
      <c r="M3525" s="16"/>
      <c r="N3525" s="16"/>
      <c r="O3525" s="16"/>
      <c r="P3525" s="16"/>
    </row>
    <row r="3526" ht="12" customHeight="1" spans="1:16">
      <c r="B3526" s="42" t="s">
        <v>605</v>
      </c>
      <c r="C3526" s="47" t="s">
        <v>606</v>
      </c>
      <c r="D3526" s="48"/>
      <c r="E3526" s="48"/>
      <c r="F3526" s="48"/>
      <c r="G3526" s="48"/>
      <c r="H3526" s="48"/>
      <c r="I3526" s="48"/>
      <c r="J3526" s="48"/>
      <c r="K3526" s="48"/>
      <c r="L3526" s="49"/>
      <c r="M3526" s="16"/>
      <c r="N3526" s="16"/>
      <c r="O3526" s="16"/>
      <c r="P3526" s="16"/>
    </row>
    <row r="3527" ht="12" customHeight="1" spans="1:16">
      <c r="B3527" s="42" t="s">
        <v>607</v>
      </c>
      <c r="C3527" s="47" t="s">
        <v>608</v>
      </c>
      <c r="D3527" s="48"/>
      <c r="E3527" s="48"/>
      <c r="F3527" s="48"/>
      <c r="G3527" s="48"/>
      <c r="H3527" s="48"/>
      <c r="I3527" s="48"/>
      <c r="J3527" s="48"/>
      <c r="K3527" s="48"/>
      <c r="L3527" s="49"/>
      <c r="M3527" s="16"/>
      <c r="N3527" s="16"/>
      <c r="O3527" s="16"/>
      <c r="P3527" s="16"/>
    </row>
    <row r="3528" ht="12" customHeight="1" spans="1:16">
      <c r="B3528" s="50" t="s">
        <v>609</v>
      </c>
      <c r="C3528" s="43" t="s">
        <v>3396</v>
      </c>
      <c r="D3528" s="44"/>
      <c r="E3528" s="44"/>
      <c r="F3528" s="44"/>
      <c r="G3528" s="44"/>
      <c r="H3528" s="77"/>
      <c r="I3528" s="44"/>
      <c r="J3528" s="44"/>
      <c r="K3528" s="44"/>
      <c r="L3528" s="45"/>
      <c r="N3528" s="16"/>
      <c r="O3528" s="16"/>
      <c r="P3528" s="16"/>
    </row>
    <row r="3529" ht="12" customHeight="1" spans="1:16">
      <c r="B3529" s="69"/>
      <c r="C3529" s="43" t="s">
        <v>3397</v>
      </c>
      <c r="D3529" s="44"/>
      <c r="E3529" s="44"/>
      <c r="F3529" s="44"/>
      <c r="G3529" s="44"/>
      <c r="H3529" s="77"/>
      <c r="I3529" s="44"/>
      <c r="J3529" s="44"/>
      <c r="K3529" s="44"/>
      <c r="L3529" s="45"/>
      <c r="N3529" s="16"/>
      <c r="O3529" s="16"/>
      <c r="P3529" s="16"/>
    </row>
    <row r="3530" ht="12.75" customHeight="1" spans="1:16">
      <c r="B3530" s="52"/>
      <c r="C3530" s="109"/>
      <c r="D3530" s="71"/>
      <c r="E3530" s="71"/>
      <c r="F3530" s="71"/>
      <c r="G3530" s="71"/>
      <c r="H3530" s="110"/>
      <c r="I3530" s="71"/>
      <c r="J3530" s="71"/>
      <c r="K3530" s="71"/>
      <c r="L3530" s="72"/>
      <c r="M3530" s="16"/>
      <c r="N3530" s="16"/>
      <c r="O3530" s="16"/>
      <c r="P3530" s="16"/>
    </row>
    <row r="3532" s="17" customFormat="1" ht="11.55" spans="1:16">
      <c r="A3532" s="73" t="s">
        <v>3398</v>
      </c>
      <c r="B3532" s="74"/>
      <c r="C3532" s="74"/>
      <c r="F3532" s="75"/>
      <c r="H3532" s="76"/>
    </row>
    <row r="3533" ht="11.55" spans="1:16">
      <c r="B3533" s="38" t="s">
        <v>531</v>
      </c>
      <c r="C3533" s="39" t="s">
        <v>3399</v>
      </c>
      <c r="D3533" s="40"/>
      <c r="E3533" s="40"/>
      <c r="F3533" s="40"/>
      <c r="G3533" s="40"/>
      <c r="H3533" s="40"/>
      <c r="I3533" s="40"/>
      <c r="J3533" s="40"/>
      <c r="K3533" s="40"/>
      <c r="L3533" s="41"/>
      <c r="M3533" s="16"/>
      <c r="N3533" s="16"/>
      <c r="O3533" s="16"/>
      <c r="P3533" s="16"/>
    </row>
    <row r="3534" spans="1:16">
      <c r="B3534" s="42" t="s">
        <v>532</v>
      </c>
      <c r="C3534" s="43" t="s">
        <v>375</v>
      </c>
      <c r="D3534" s="44"/>
      <c r="E3534" s="44"/>
      <c r="F3534" s="44"/>
      <c r="G3534" s="44"/>
      <c r="H3534" s="44"/>
      <c r="I3534" s="44"/>
      <c r="J3534" s="44"/>
      <c r="K3534" s="44"/>
      <c r="L3534" s="45"/>
      <c r="M3534" s="16"/>
      <c r="N3534" s="16"/>
      <c r="O3534" s="16"/>
      <c r="P3534" s="16"/>
    </row>
    <row r="3535" spans="1:16">
      <c r="B3535" s="46" t="s">
        <v>533</v>
      </c>
      <c r="C3535" s="43"/>
      <c r="D3535" s="44"/>
      <c r="E3535" s="44"/>
      <c r="F3535" s="44"/>
      <c r="G3535" s="44"/>
      <c r="H3535" s="44"/>
      <c r="I3535" s="44"/>
      <c r="J3535" s="44"/>
      <c r="K3535" s="44"/>
      <c r="L3535" s="45"/>
      <c r="M3535" s="16"/>
      <c r="N3535" s="16"/>
      <c r="O3535" s="16"/>
      <c r="P3535" s="16"/>
    </row>
    <row r="3536" spans="1:16">
      <c r="B3536" s="46" t="s">
        <v>102</v>
      </c>
      <c r="C3536" s="47"/>
      <c r="D3536" s="48"/>
      <c r="E3536" s="48"/>
      <c r="F3536" s="48"/>
      <c r="G3536" s="48"/>
      <c r="H3536" s="48"/>
      <c r="I3536" s="48"/>
      <c r="J3536" s="48"/>
      <c r="K3536" s="48"/>
      <c r="L3536" s="49"/>
      <c r="M3536" s="16"/>
      <c r="N3536" s="16"/>
      <c r="O3536" s="16"/>
      <c r="P3536" s="16"/>
    </row>
    <row r="3537" spans="1:16">
      <c r="B3537" s="42" t="s">
        <v>536</v>
      </c>
      <c r="C3537" s="43"/>
      <c r="D3537" s="44"/>
      <c r="E3537" s="44"/>
      <c r="F3537" s="44"/>
      <c r="G3537" s="44"/>
      <c r="H3537" s="44"/>
      <c r="I3537" s="44"/>
      <c r="J3537" s="44"/>
      <c r="K3537" s="44"/>
      <c r="L3537" s="45"/>
      <c r="M3537" s="16"/>
      <c r="N3537" s="16"/>
      <c r="O3537" s="16"/>
      <c r="P3537" s="16"/>
    </row>
    <row r="3538" spans="1:16">
      <c r="B3538" s="50" t="s">
        <v>537</v>
      </c>
      <c r="C3538" s="51"/>
      <c r="D3538" s="77"/>
      <c r="E3538" s="77"/>
      <c r="F3538" s="77"/>
      <c r="G3538" s="77"/>
      <c r="H3538" s="77"/>
      <c r="I3538" s="77"/>
      <c r="J3538" s="77"/>
      <c r="K3538" s="77"/>
      <c r="L3538" s="78"/>
      <c r="M3538" s="16"/>
      <c r="N3538" s="16"/>
      <c r="O3538" s="16"/>
      <c r="P3538" s="16"/>
    </row>
    <row r="3539" ht="11.55" spans="1:16">
      <c r="B3539" s="52"/>
      <c r="C3539" s="70"/>
      <c r="D3539" s="71"/>
      <c r="E3539" s="71"/>
      <c r="F3539" s="71"/>
      <c r="G3539" s="71"/>
      <c r="H3539" s="71"/>
      <c r="I3539" s="71"/>
      <c r="J3539" s="71"/>
      <c r="K3539" s="71"/>
      <c r="L3539" s="72"/>
      <c r="M3539" s="16"/>
      <c r="N3539" s="16"/>
      <c r="O3539" s="16"/>
      <c r="P3539" s="16"/>
    </row>
    <row r="3540" ht="11.55" spans="1:16">
      <c r="B3540" s="53" t="s">
        <v>539</v>
      </c>
      <c r="C3540" s="53" t="s">
        <v>532</v>
      </c>
      <c r="D3540" s="54" t="s">
        <v>540</v>
      </c>
      <c r="E3540" s="54" t="s">
        <v>541</v>
      </c>
      <c r="F3540" s="55" t="s">
        <v>542</v>
      </c>
      <c r="G3540" s="54" t="s">
        <v>543</v>
      </c>
      <c r="H3540" s="56" t="s">
        <v>544</v>
      </c>
      <c r="I3540" s="54" t="s">
        <v>545</v>
      </c>
      <c r="J3540" s="54" t="s">
        <v>546</v>
      </c>
      <c r="K3540" s="54" t="s">
        <v>547</v>
      </c>
      <c r="L3540" s="54" t="s">
        <v>88</v>
      </c>
      <c r="N3540" s="16"/>
      <c r="O3540" s="16"/>
      <c r="P3540" s="16"/>
    </row>
    <row r="3541" spans="1:16">
      <c r="A3541" s="57" t="s">
        <v>548</v>
      </c>
    </row>
    <row r="3542" spans="1:16">
      <c r="A3542" s="16"/>
      <c r="B3542" s="157"/>
      <c r="C3542" s="157" t="s">
        <v>3400</v>
      </c>
      <c r="D3542" s="157" t="s">
        <v>3401</v>
      </c>
      <c r="E3542" s="61" t="s">
        <v>551</v>
      </c>
      <c r="F3542" s="36" t="s">
        <v>552</v>
      </c>
      <c r="H3542" s="123"/>
      <c r="I3542" s="16" t="s">
        <v>553</v>
      </c>
      <c r="J3542" s="35" t="s">
        <v>554</v>
      </c>
      <c r="L3542" s="16" t="s">
        <v>3402</v>
      </c>
    </row>
    <row r="3543" spans="1:16">
      <c r="A3543" s="57" t="s">
        <v>556</v>
      </c>
    </row>
    <row r="3544" spans="1:16">
      <c r="B3544" s="61"/>
      <c r="C3544" s="89" t="s">
        <v>3403</v>
      </c>
      <c r="D3544" s="61" t="s">
        <v>3404</v>
      </c>
      <c r="E3544" s="61" t="s">
        <v>563</v>
      </c>
      <c r="F3544" s="87" t="s">
        <v>552</v>
      </c>
    </row>
    <row r="3545" spans="1:16">
      <c r="B3545" s="61"/>
      <c r="C3545" s="89" t="s">
        <v>3405</v>
      </c>
      <c r="D3545" s="61" t="s">
        <v>3406</v>
      </c>
      <c r="E3545" s="61" t="s">
        <v>563</v>
      </c>
      <c r="F3545" s="87" t="s">
        <v>1226</v>
      </c>
    </row>
    <row r="3546" spans="1:16">
      <c r="B3546" s="61"/>
      <c r="C3546" s="89" t="s">
        <v>3407</v>
      </c>
      <c r="D3546" s="61" t="s">
        <v>3408</v>
      </c>
      <c r="E3546" s="61" t="s">
        <v>563</v>
      </c>
      <c r="F3546" s="87" t="s">
        <v>564</v>
      </c>
      <c r="G3546" s="35" t="s">
        <v>1482</v>
      </c>
    </row>
    <row r="3547" spans="1:16">
      <c r="B3547" s="61"/>
      <c r="C3547" s="89" t="s">
        <v>3409</v>
      </c>
      <c r="D3547" s="61" t="s">
        <v>3410</v>
      </c>
      <c r="E3547" s="61" t="s">
        <v>563</v>
      </c>
      <c r="F3547" s="87" t="s">
        <v>564</v>
      </c>
    </row>
    <row r="3548" spans="1:16">
      <c r="B3548" s="61"/>
      <c r="C3548" s="89" t="s">
        <v>3411</v>
      </c>
      <c r="D3548" s="61" t="s">
        <v>3412</v>
      </c>
      <c r="E3548" s="61" t="s">
        <v>563</v>
      </c>
      <c r="F3548" s="87" t="s">
        <v>552</v>
      </c>
    </row>
    <row r="3549" spans="1:16">
      <c r="B3549" s="61"/>
      <c r="C3549" s="89" t="s">
        <v>3413</v>
      </c>
      <c r="D3549" s="61" t="s">
        <v>3414</v>
      </c>
      <c r="E3549" s="61" t="s">
        <v>563</v>
      </c>
      <c r="F3549" s="87" t="s">
        <v>1226</v>
      </c>
    </row>
    <row r="3550" spans="1:16">
      <c r="B3550" s="61"/>
      <c r="C3550" s="89" t="s">
        <v>3415</v>
      </c>
      <c r="D3550" s="61" t="s">
        <v>3416</v>
      </c>
      <c r="E3550" s="61" t="s">
        <v>563</v>
      </c>
      <c r="F3550" s="87" t="s">
        <v>564</v>
      </c>
      <c r="G3550" s="35" t="s">
        <v>1482</v>
      </c>
    </row>
    <row r="3551" spans="1:16">
      <c r="B3551" s="61"/>
      <c r="C3551" s="89" t="s">
        <v>3417</v>
      </c>
      <c r="D3551" s="61" t="s">
        <v>3418</v>
      </c>
      <c r="E3551" s="61" t="s">
        <v>563</v>
      </c>
      <c r="F3551" s="87" t="s">
        <v>564</v>
      </c>
    </row>
    <row r="3552" spans="1:16">
      <c r="A3552" s="57" t="s">
        <v>572</v>
      </c>
    </row>
    <row r="3553" spans="1:16">
      <c r="A3553" s="22"/>
      <c r="B3553" s="22"/>
      <c r="C3553" s="22" t="s">
        <v>573</v>
      </c>
      <c r="D3553" s="37" t="s">
        <v>574</v>
      </c>
      <c r="E3553" s="61" t="s">
        <v>563</v>
      </c>
      <c r="F3553" s="62" t="s">
        <v>552</v>
      </c>
      <c r="H3553" s="37" t="s">
        <v>575</v>
      </c>
      <c r="I3553" s="37"/>
      <c r="M3553" s="16"/>
      <c r="N3553" s="16"/>
      <c r="O3553" s="16"/>
      <c r="P3553" s="16"/>
    </row>
    <row r="3554" spans="1:16">
      <c r="B3554" s="22"/>
      <c r="C3554" s="22" t="s">
        <v>576</v>
      </c>
      <c r="D3554" s="37" t="s">
        <v>577</v>
      </c>
      <c r="E3554" s="61" t="s">
        <v>563</v>
      </c>
      <c r="F3554" s="62" t="s">
        <v>552</v>
      </c>
      <c r="H3554" s="37" t="s">
        <v>575</v>
      </c>
      <c r="I3554" s="37"/>
      <c r="M3554" s="16"/>
      <c r="N3554" s="16"/>
      <c r="O3554" s="16"/>
      <c r="P3554" s="16"/>
    </row>
    <row r="3555" spans="1:16">
      <c r="B3555" s="22"/>
      <c r="C3555" s="22" t="s">
        <v>578</v>
      </c>
      <c r="D3555" s="37" t="s">
        <v>579</v>
      </c>
      <c r="E3555" s="37" t="s">
        <v>94</v>
      </c>
      <c r="F3555" s="62" t="s">
        <v>580</v>
      </c>
      <c r="H3555" s="37" t="s">
        <v>581</v>
      </c>
      <c r="I3555" s="37"/>
      <c r="K3555" s="35" t="s">
        <v>582</v>
      </c>
      <c r="M3555" s="16"/>
      <c r="N3555" s="16"/>
      <c r="O3555" s="16"/>
      <c r="P3555" s="16"/>
    </row>
    <row r="3556" spans="1:16">
      <c r="B3556" s="22"/>
      <c r="C3556" s="22" t="s">
        <v>583</v>
      </c>
      <c r="D3556" s="37" t="s">
        <v>584</v>
      </c>
      <c r="E3556" s="37" t="s">
        <v>94</v>
      </c>
      <c r="F3556" s="62" t="s">
        <v>580</v>
      </c>
      <c r="H3556" s="371" t="s">
        <v>585</v>
      </c>
      <c r="I3556" s="37"/>
      <c r="K3556" s="35" t="s">
        <v>586</v>
      </c>
      <c r="M3556" s="16"/>
      <c r="N3556" s="16"/>
      <c r="O3556" s="16"/>
      <c r="P3556" s="16"/>
    </row>
    <row r="3557" ht="21.6" spans="1:16">
      <c r="B3557" s="22"/>
      <c r="C3557" s="22" t="s">
        <v>587</v>
      </c>
      <c r="D3557" s="37" t="s">
        <v>588</v>
      </c>
      <c r="E3557" s="61" t="s">
        <v>563</v>
      </c>
      <c r="F3557" s="62" t="s">
        <v>564</v>
      </c>
      <c r="G3557" s="35" t="s">
        <v>589</v>
      </c>
      <c r="H3557" s="37" t="s">
        <v>590</v>
      </c>
      <c r="I3557" s="37" t="s">
        <v>553</v>
      </c>
      <c r="M3557" s="16"/>
      <c r="N3557" s="16"/>
      <c r="O3557" s="16"/>
      <c r="P3557" s="16"/>
    </row>
    <row r="3558" spans="1:16">
      <c r="B3558" s="22"/>
      <c r="C3558" s="22" t="s">
        <v>591</v>
      </c>
      <c r="D3558" s="37" t="s">
        <v>592</v>
      </c>
      <c r="E3558" s="37" t="s">
        <v>94</v>
      </c>
      <c r="F3558" s="62" t="s">
        <v>580</v>
      </c>
      <c r="H3558" s="37" t="s">
        <v>593</v>
      </c>
      <c r="I3558" s="37"/>
      <c r="K3558" s="35" t="s">
        <v>582</v>
      </c>
      <c r="M3558" s="16"/>
      <c r="N3558" s="16"/>
      <c r="O3558" s="16"/>
      <c r="P3558" s="16"/>
    </row>
    <row r="3559" ht="21.6" spans="1:16">
      <c r="B3559" s="22"/>
      <c r="C3559" s="22" t="s">
        <v>594</v>
      </c>
      <c r="D3559" s="37" t="s">
        <v>595</v>
      </c>
      <c r="E3559" s="61" t="s">
        <v>563</v>
      </c>
      <c r="F3559" s="62" t="s">
        <v>564</v>
      </c>
      <c r="G3559" s="35" t="s">
        <v>589</v>
      </c>
      <c r="H3559" s="37" t="s">
        <v>590</v>
      </c>
      <c r="I3559" s="37" t="s">
        <v>553</v>
      </c>
      <c r="M3559" s="16"/>
      <c r="N3559" s="16"/>
      <c r="O3559" s="16"/>
      <c r="P3559" s="16"/>
    </row>
    <row r="3560" spans="1:16">
      <c r="B3560" s="22"/>
      <c r="C3560" s="22" t="s">
        <v>596</v>
      </c>
      <c r="D3560" s="37" t="s">
        <v>597</v>
      </c>
      <c r="E3560" s="37" t="s">
        <v>94</v>
      </c>
      <c r="F3560" s="62" t="s">
        <v>580</v>
      </c>
      <c r="H3560" s="37" t="s">
        <v>598</v>
      </c>
      <c r="I3560" s="37"/>
      <c r="K3560" s="35" t="s">
        <v>582</v>
      </c>
      <c r="M3560" s="16"/>
      <c r="N3560" s="16"/>
      <c r="O3560" s="16"/>
      <c r="P3560" s="16"/>
    </row>
    <row r="3561" ht="11.55"/>
    <row r="3562" spans="1:16">
      <c r="B3562" s="63" t="s">
        <v>599</v>
      </c>
      <c r="C3562" s="64"/>
      <c r="D3562" s="65"/>
      <c r="E3562" s="65"/>
      <c r="F3562" s="66"/>
      <c r="G3562" s="65"/>
      <c r="H3562" s="67"/>
      <c r="I3562" s="65"/>
      <c r="J3562" s="65"/>
      <c r="K3562" s="65"/>
      <c r="L3562" s="68"/>
      <c r="M3562" s="16"/>
    </row>
    <row r="3563" ht="12" customHeight="1" spans="1:16">
      <c r="B3563" s="42" t="s">
        <v>600</v>
      </c>
      <c r="C3563" s="47"/>
      <c r="D3563" s="48"/>
      <c r="E3563" s="48"/>
      <c r="F3563" s="48"/>
      <c r="G3563" s="48"/>
      <c r="H3563" s="48"/>
      <c r="I3563" s="48"/>
      <c r="J3563" s="48"/>
      <c r="K3563" s="48"/>
      <c r="L3563" s="49"/>
      <c r="M3563" s="16"/>
      <c r="N3563" s="16"/>
      <c r="O3563" s="16"/>
      <c r="P3563" s="16"/>
    </row>
    <row r="3564" ht="12" customHeight="1" spans="1:16">
      <c r="B3564" s="42" t="s">
        <v>601</v>
      </c>
      <c r="C3564" s="47"/>
      <c r="D3564" s="48"/>
      <c r="E3564" s="48"/>
      <c r="F3564" s="48"/>
      <c r="G3564" s="48"/>
      <c r="H3564" s="48"/>
      <c r="I3564" s="48"/>
      <c r="J3564" s="48"/>
      <c r="K3564" s="48"/>
      <c r="L3564" s="49"/>
      <c r="M3564" s="16"/>
      <c r="N3564" s="16"/>
      <c r="O3564" s="16"/>
      <c r="P3564" s="16"/>
    </row>
    <row r="3565" ht="12" customHeight="1" spans="1:16">
      <c r="B3565" s="42" t="s">
        <v>605</v>
      </c>
      <c r="C3565" s="47" t="s">
        <v>606</v>
      </c>
      <c r="D3565" s="48"/>
      <c r="E3565" s="48"/>
      <c r="F3565" s="48"/>
      <c r="G3565" s="48"/>
      <c r="H3565" s="48"/>
      <c r="I3565" s="48"/>
      <c r="J3565" s="48"/>
      <c r="K3565" s="48"/>
      <c r="L3565" s="49"/>
      <c r="M3565" s="16"/>
      <c r="N3565" s="16"/>
      <c r="O3565" s="16"/>
      <c r="P3565" s="16"/>
    </row>
    <row r="3566" ht="12" customHeight="1" spans="1:16">
      <c r="B3566" s="42" t="s">
        <v>607</v>
      </c>
      <c r="C3566" s="47" t="s">
        <v>608</v>
      </c>
      <c r="D3566" s="48"/>
      <c r="E3566" s="48"/>
      <c r="F3566" s="48"/>
      <c r="G3566" s="48"/>
      <c r="H3566" s="48"/>
      <c r="I3566" s="48"/>
      <c r="J3566" s="48"/>
      <c r="K3566" s="48"/>
      <c r="L3566" s="49"/>
      <c r="M3566" s="16"/>
      <c r="N3566" s="16"/>
      <c r="O3566" s="16"/>
      <c r="P3566" s="16"/>
    </row>
    <row r="3567" ht="12" customHeight="1" spans="1:16">
      <c r="B3567" s="50" t="s">
        <v>609</v>
      </c>
      <c r="C3567" s="242" t="s">
        <v>3419</v>
      </c>
      <c r="D3567" s="44"/>
      <c r="E3567" s="44"/>
      <c r="F3567" s="44"/>
      <c r="G3567" s="44"/>
      <c r="H3567" s="77"/>
      <c r="I3567" s="44"/>
      <c r="J3567" s="44"/>
      <c r="K3567" s="44"/>
      <c r="L3567" s="45"/>
      <c r="N3567" s="16"/>
      <c r="O3567" s="16"/>
      <c r="P3567" s="16"/>
    </row>
    <row r="3568" ht="12" customHeight="1" spans="1:16">
      <c r="B3568" s="69"/>
      <c r="C3568" s="242" t="s">
        <v>3420</v>
      </c>
      <c r="D3568" s="44"/>
      <c r="E3568" s="44"/>
      <c r="F3568" s="44"/>
      <c r="G3568" s="44"/>
      <c r="H3568" s="77"/>
      <c r="I3568" s="44"/>
      <c r="J3568" s="44"/>
      <c r="K3568" s="44"/>
      <c r="L3568" s="45"/>
      <c r="N3568" s="16"/>
      <c r="O3568" s="16"/>
      <c r="P3568" s="16"/>
    </row>
    <row r="3569" ht="12.75" customHeight="1" spans="1:16">
      <c r="B3569" s="52"/>
      <c r="C3569" s="243" t="s">
        <v>3421</v>
      </c>
      <c r="D3569" s="71"/>
      <c r="E3569" s="71"/>
      <c r="F3569" s="71"/>
      <c r="G3569" s="71"/>
      <c r="H3569" s="110"/>
      <c r="I3569" s="71"/>
      <c r="J3569" s="71"/>
      <c r="K3569" s="71"/>
      <c r="L3569" s="72"/>
      <c r="M3569" s="16"/>
      <c r="N3569" s="16"/>
      <c r="O3569" s="16"/>
      <c r="P3569" s="16"/>
    </row>
    <row r="3570" ht="11.55"/>
    <row r="3571" ht="11.55" spans="1:16">
      <c r="B3571" s="38" t="s">
        <v>531</v>
      </c>
      <c r="C3571" s="39" t="s">
        <v>385</v>
      </c>
      <c r="D3571" s="40"/>
      <c r="E3571" s="40"/>
      <c r="F3571" s="40"/>
      <c r="G3571" s="40"/>
      <c r="H3571" s="40"/>
      <c r="I3571" s="40"/>
      <c r="J3571" s="40"/>
      <c r="K3571" s="40"/>
      <c r="L3571" s="41"/>
      <c r="M3571" s="16"/>
      <c r="N3571" s="16"/>
      <c r="O3571" s="16"/>
      <c r="P3571" s="16"/>
    </row>
    <row r="3572" spans="1:16">
      <c r="B3572" s="42" t="s">
        <v>532</v>
      </c>
      <c r="C3572" s="43" t="s">
        <v>384</v>
      </c>
      <c r="D3572" s="44"/>
      <c r="E3572" s="44"/>
      <c r="F3572" s="44"/>
      <c r="G3572" s="44"/>
      <c r="H3572" s="44"/>
      <c r="I3572" s="44"/>
      <c r="J3572" s="44"/>
      <c r="K3572" s="44"/>
      <c r="L3572" s="45"/>
      <c r="M3572" s="16"/>
      <c r="N3572" s="16"/>
      <c r="O3572" s="16"/>
      <c r="P3572" s="16"/>
    </row>
    <row r="3573" spans="1:16">
      <c r="B3573" s="46" t="s">
        <v>533</v>
      </c>
      <c r="C3573" s="43"/>
      <c r="D3573" s="44"/>
      <c r="E3573" s="44"/>
      <c r="F3573" s="44"/>
      <c r="G3573" s="44"/>
      <c r="H3573" s="44"/>
      <c r="I3573" s="44"/>
      <c r="J3573" s="44"/>
      <c r="K3573" s="44"/>
      <c r="L3573" s="45"/>
      <c r="M3573" s="16"/>
      <c r="N3573" s="16"/>
      <c r="O3573" s="16"/>
      <c r="P3573" s="16"/>
    </row>
    <row r="3574" spans="1:16">
      <c r="B3574" s="46" t="s">
        <v>102</v>
      </c>
      <c r="C3574" s="47"/>
      <c r="D3574" s="48"/>
      <c r="E3574" s="48"/>
      <c r="F3574" s="48"/>
      <c r="G3574" s="48"/>
      <c r="H3574" s="48"/>
      <c r="I3574" s="48"/>
      <c r="J3574" s="48"/>
      <c r="K3574" s="48"/>
      <c r="L3574" s="49"/>
      <c r="M3574" s="16"/>
      <c r="N3574" s="16"/>
      <c r="O3574" s="16"/>
      <c r="P3574" s="16"/>
    </row>
    <row r="3575" spans="1:16">
      <c r="B3575" s="42" t="s">
        <v>536</v>
      </c>
      <c r="C3575" s="43"/>
      <c r="D3575" s="44"/>
      <c r="E3575" s="44"/>
      <c r="F3575" s="44"/>
      <c r="G3575" s="44"/>
      <c r="H3575" s="44"/>
      <c r="I3575" s="44"/>
      <c r="J3575" s="44"/>
      <c r="K3575" s="44"/>
      <c r="L3575" s="45"/>
      <c r="M3575" s="16"/>
      <c r="N3575" s="16"/>
      <c r="O3575" s="16"/>
      <c r="P3575" s="16"/>
    </row>
    <row r="3576" spans="1:16">
      <c r="B3576" s="50" t="s">
        <v>537</v>
      </c>
      <c r="C3576" s="51"/>
      <c r="D3576" s="77"/>
      <c r="E3576" s="77"/>
      <c r="F3576" s="77"/>
      <c r="G3576" s="77"/>
      <c r="H3576" s="77"/>
      <c r="I3576" s="77"/>
      <c r="J3576" s="77"/>
      <c r="K3576" s="77"/>
      <c r="L3576" s="78"/>
      <c r="M3576" s="16"/>
      <c r="N3576" s="16"/>
      <c r="O3576" s="16"/>
      <c r="P3576" s="16"/>
    </row>
    <row r="3577" ht="11.55" spans="1:16">
      <c r="B3577" s="52"/>
      <c r="C3577" s="70"/>
      <c r="D3577" s="71"/>
      <c r="E3577" s="71"/>
      <c r="F3577" s="71"/>
      <c r="G3577" s="71"/>
      <c r="H3577" s="71"/>
      <c r="I3577" s="71"/>
      <c r="J3577" s="71"/>
      <c r="K3577" s="71"/>
      <c r="L3577" s="72"/>
      <c r="M3577" s="16"/>
      <c r="N3577" s="16"/>
      <c r="O3577" s="16"/>
      <c r="P3577" s="16"/>
    </row>
    <row r="3578" ht="11.55" spans="1:16">
      <c r="B3578" s="53" t="s">
        <v>539</v>
      </c>
      <c r="C3578" s="53" t="s">
        <v>532</v>
      </c>
      <c r="D3578" s="54" t="s">
        <v>540</v>
      </c>
      <c r="E3578" s="54" t="s">
        <v>541</v>
      </c>
      <c r="F3578" s="55" t="s">
        <v>542</v>
      </c>
      <c r="G3578" s="54" t="s">
        <v>543</v>
      </c>
      <c r="H3578" s="56" t="s">
        <v>544</v>
      </c>
      <c r="I3578" s="54" t="s">
        <v>545</v>
      </c>
      <c r="J3578" s="54" t="s">
        <v>546</v>
      </c>
      <c r="K3578" s="54" t="s">
        <v>547</v>
      </c>
      <c r="L3578" s="54" t="s">
        <v>88</v>
      </c>
      <c r="N3578" s="16"/>
      <c r="O3578" s="16"/>
      <c r="P3578" s="16"/>
    </row>
    <row r="3579" spans="1:16">
      <c r="A3579" s="57" t="s">
        <v>548</v>
      </c>
    </row>
    <row r="3580" ht="21.6" spans="1:16">
      <c r="A3580" s="16"/>
      <c r="B3580" s="157"/>
      <c r="C3580" s="157" t="s">
        <v>3422</v>
      </c>
      <c r="D3580" s="157" t="s">
        <v>3423</v>
      </c>
      <c r="E3580" s="157" t="s">
        <v>563</v>
      </c>
      <c r="F3580" s="124" t="s">
        <v>552</v>
      </c>
      <c r="H3580" s="123"/>
      <c r="I3580" s="133" t="s">
        <v>553</v>
      </c>
      <c r="J3580" s="35" t="s">
        <v>618</v>
      </c>
    </row>
    <row r="3581" spans="1:16">
      <c r="A3581" s="57" t="s">
        <v>556</v>
      </c>
    </row>
    <row r="3582" ht="11.25" customHeight="1" spans="1:16">
      <c r="B3582" s="61"/>
      <c r="C3582" s="89" t="s">
        <v>3424</v>
      </c>
      <c r="D3582" s="61" t="s">
        <v>3425</v>
      </c>
      <c r="E3582" s="61" t="s">
        <v>563</v>
      </c>
      <c r="F3582" s="87" t="s">
        <v>1862</v>
      </c>
      <c r="H3582" s="61" t="s">
        <v>3426</v>
      </c>
    </row>
    <row r="3583" spans="1:16">
      <c r="B3583" s="61"/>
      <c r="C3583" s="89" t="s">
        <v>3427</v>
      </c>
      <c r="D3583" s="61" t="s">
        <v>3428</v>
      </c>
      <c r="E3583" s="61" t="s">
        <v>563</v>
      </c>
      <c r="F3583" s="87" t="s">
        <v>1862</v>
      </c>
      <c r="H3583" s="61"/>
    </row>
    <row r="3584" spans="1:16">
      <c r="B3584" s="61"/>
      <c r="C3584" s="89" t="s">
        <v>3429</v>
      </c>
      <c r="D3584" s="61" t="s">
        <v>3430</v>
      </c>
      <c r="E3584" s="61" t="s">
        <v>563</v>
      </c>
      <c r="F3584" s="87" t="s">
        <v>1862</v>
      </c>
      <c r="H3584" s="61"/>
    </row>
    <row r="3585" spans="2:8">
      <c r="B3585" s="61"/>
      <c r="C3585" s="89" t="s">
        <v>3431</v>
      </c>
      <c r="D3585" s="61" t="s">
        <v>3432</v>
      </c>
      <c r="E3585" s="61" t="s">
        <v>563</v>
      </c>
      <c r="F3585" s="102" t="s">
        <v>1862</v>
      </c>
      <c r="H3585" s="61" t="s">
        <v>3433</v>
      </c>
    </row>
    <row r="3586" spans="2:8">
      <c r="B3586" s="61"/>
      <c r="C3586" s="89" t="s">
        <v>3434</v>
      </c>
      <c r="D3586" s="61" t="s">
        <v>3435</v>
      </c>
      <c r="E3586" s="61" t="s">
        <v>563</v>
      </c>
      <c r="F3586" s="102" t="s">
        <v>1862</v>
      </c>
      <c r="H3586" s="61" t="s">
        <v>3433</v>
      </c>
    </row>
    <row r="3587" spans="2:8">
      <c r="B3587" s="61"/>
      <c r="C3587" s="89" t="s">
        <v>3436</v>
      </c>
      <c r="D3587" s="61" t="s">
        <v>3437</v>
      </c>
      <c r="E3587" s="61" t="s">
        <v>563</v>
      </c>
      <c r="F3587" s="102" t="s">
        <v>1862</v>
      </c>
      <c r="H3587" s="61" t="s">
        <v>3433</v>
      </c>
    </row>
    <row r="3588" spans="2:8">
      <c r="B3588" s="61"/>
      <c r="C3588" s="89" t="s">
        <v>3438</v>
      </c>
      <c r="D3588" s="61" t="s">
        <v>3439</v>
      </c>
      <c r="E3588" s="61" t="s">
        <v>767</v>
      </c>
      <c r="F3588" s="87" t="s">
        <v>3440</v>
      </c>
      <c r="H3588" s="61"/>
    </row>
    <row r="3589" spans="2:8">
      <c r="B3589" s="61"/>
      <c r="C3589" s="89" t="s">
        <v>3441</v>
      </c>
      <c r="D3589" s="61" t="s">
        <v>3442</v>
      </c>
      <c r="E3589" s="61" t="s">
        <v>767</v>
      </c>
      <c r="F3589" s="87" t="s">
        <v>820</v>
      </c>
      <c r="H3589" s="61"/>
    </row>
    <row r="3590" spans="2:8">
      <c r="B3590" s="61"/>
      <c r="C3590" s="89" t="s">
        <v>3443</v>
      </c>
      <c r="D3590" s="61" t="s">
        <v>3444</v>
      </c>
      <c r="E3590" s="61" t="s">
        <v>767</v>
      </c>
      <c r="F3590" s="87" t="s">
        <v>820</v>
      </c>
      <c r="H3590" s="61"/>
    </row>
    <row r="3591" spans="2:8">
      <c r="B3591" s="61"/>
      <c r="C3591" s="89" t="s">
        <v>3445</v>
      </c>
      <c r="D3591" s="61" t="s">
        <v>3446</v>
      </c>
      <c r="E3591" s="61" t="s">
        <v>767</v>
      </c>
      <c r="F3591" s="87" t="s">
        <v>820</v>
      </c>
      <c r="H3591" s="61"/>
    </row>
    <row r="3592" spans="2:8">
      <c r="B3592" s="61"/>
      <c r="C3592" s="89" t="s">
        <v>3447</v>
      </c>
      <c r="D3592" s="61" t="s">
        <v>3448</v>
      </c>
      <c r="E3592" s="37" t="s">
        <v>94</v>
      </c>
      <c r="F3592" s="62" t="s">
        <v>580</v>
      </c>
      <c r="H3592" s="61"/>
    </row>
    <row r="3593" spans="2:8">
      <c r="B3593" s="61"/>
      <c r="C3593" s="89" t="s">
        <v>3449</v>
      </c>
      <c r="D3593" s="61" t="s">
        <v>3450</v>
      </c>
      <c r="E3593" s="37" t="s">
        <v>94</v>
      </c>
      <c r="F3593" s="62" t="s">
        <v>580</v>
      </c>
      <c r="H3593" s="61"/>
    </row>
    <row r="3594" ht="12.75" customHeight="1" spans="2:8">
      <c r="B3594" s="61"/>
      <c r="C3594" s="89" t="s">
        <v>3451</v>
      </c>
      <c r="D3594" s="61" t="s">
        <v>3452</v>
      </c>
      <c r="E3594" s="61" t="s">
        <v>563</v>
      </c>
      <c r="F3594" s="87" t="s">
        <v>1063</v>
      </c>
      <c r="H3594" s="61" t="s">
        <v>3453</v>
      </c>
    </row>
    <row r="3595" spans="2:8">
      <c r="B3595" s="61"/>
      <c r="C3595" s="89" t="s">
        <v>3454</v>
      </c>
      <c r="D3595" s="61" t="s">
        <v>3455</v>
      </c>
      <c r="E3595" s="61" t="s">
        <v>563</v>
      </c>
      <c r="F3595" s="102" t="s">
        <v>657</v>
      </c>
      <c r="H3595" s="61"/>
    </row>
    <row r="3596" spans="2:8">
      <c r="B3596" s="61"/>
      <c r="C3596" s="89" t="s">
        <v>3456</v>
      </c>
      <c r="D3596" s="61" t="s">
        <v>3457</v>
      </c>
      <c r="E3596" s="61" t="s">
        <v>563</v>
      </c>
      <c r="F3596" s="87" t="s">
        <v>820</v>
      </c>
      <c r="H3596" s="61"/>
    </row>
    <row r="3597" spans="2:8">
      <c r="B3597" s="61"/>
      <c r="C3597" s="89" t="s">
        <v>3458</v>
      </c>
      <c r="D3597" s="61" t="s">
        <v>3459</v>
      </c>
      <c r="E3597" s="61" t="s">
        <v>563</v>
      </c>
      <c r="F3597" s="87" t="s">
        <v>1080</v>
      </c>
      <c r="H3597" s="61"/>
    </row>
    <row r="3598" spans="2:8">
      <c r="B3598" s="61"/>
      <c r="C3598" s="89" t="s">
        <v>3460</v>
      </c>
      <c r="D3598" s="61" t="s">
        <v>3461</v>
      </c>
      <c r="E3598" s="61" t="s">
        <v>563</v>
      </c>
      <c r="F3598" s="87" t="s">
        <v>3462</v>
      </c>
      <c r="H3598" s="61"/>
    </row>
    <row r="3599" spans="2:8">
      <c r="B3599" s="61"/>
      <c r="C3599" s="89" t="s">
        <v>3463</v>
      </c>
      <c r="D3599" s="61" t="s">
        <v>3464</v>
      </c>
      <c r="E3599" s="37" t="s">
        <v>94</v>
      </c>
      <c r="F3599" s="62" t="s">
        <v>580</v>
      </c>
      <c r="H3599" s="61"/>
    </row>
    <row r="3600" spans="2:8">
      <c r="B3600" s="61"/>
      <c r="C3600" s="89" t="s">
        <v>3465</v>
      </c>
      <c r="D3600" s="61" t="s">
        <v>3466</v>
      </c>
      <c r="E3600" s="61" t="s">
        <v>767</v>
      </c>
      <c r="F3600" s="87" t="s">
        <v>820</v>
      </c>
      <c r="H3600" s="61"/>
    </row>
    <row r="3601" spans="1:16">
      <c r="A3601" s="57" t="s">
        <v>572</v>
      </c>
    </row>
    <row r="3602" spans="1:16">
      <c r="A3602" s="22"/>
      <c r="B3602" s="22"/>
      <c r="C3602" s="22" t="s">
        <v>573</v>
      </c>
      <c r="D3602" s="37" t="s">
        <v>574</v>
      </c>
      <c r="E3602" s="61" t="s">
        <v>563</v>
      </c>
      <c r="F3602" s="62" t="s">
        <v>552</v>
      </c>
      <c r="H3602" s="37" t="s">
        <v>575</v>
      </c>
      <c r="I3602" s="37"/>
      <c r="M3602" s="16"/>
      <c r="N3602" s="16"/>
      <c r="O3602" s="16"/>
      <c r="P3602" s="16"/>
    </row>
    <row r="3603" spans="1:16">
      <c r="B3603" s="22"/>
      <c r="C3603" s="22" t="s">
        <v>576</v>
      </c>
      <c r="D3603" s="37" t="s">
        <v>577</v>
      </c>
      <c r="E3603" s="61" t="s">
        <v>563</v>
      </c>
      <c r="F3603" s="62" t="s">
        <v>552</v>
      </c>
      <c r="H3603" s="37" t="s">
        <v>575</v>
      </c>
      <c r="I3603" s="37"/>
      <c r="M3603" s="16"/>
      <c r="N3603" s="16"/>
      <c r="O3603" s="16"/>
      <c r="P3603" s="16"/>
    </row>
    <row r="3604" spans="1:16">
      <c r="B3604" s="22"/>
      <c r="C3604" s="22" t="s">
        <v>578</v>
      </c>
      <c r="D3604" s="37" t="s">
        <v>579</v>
      </c>
      <c r="E3604" s="37" t="s">
        <v>94</v>
      </c>
      <c r="F3604" s="62" t="s">
        <v>580</v>
      </c>
      <c r="H3604" s="37" t="s">
        <v>581</v>
      </c>
      <c r="I3604" s="37"/>
      <c r="K3604" s="35" t="s">
        <v>582</v>
      </c>
      <c r="M3604" s="16"/>
      <c r="N3604" s="16"/>
      <c r="O3604" s="16"/>
      <c r="P3604" s="16"/>
    </row>
    <row r="3605" spans="1:16">
      <c r="B3605" s="22"/>
      <c r="C3605" s="22" t="s">
        <v>583</v>
      </c>
      <c r="D3605" s="37" t="s">
        <v>584</v>
      </c>
      <c r="E3605" s="37" t="s">
        <v>94</v>
      </c>
      <c r="F3605" s="62" t="s">
        <v>580</v>
      </c>
      <c r="H3605" s="371" t="s">
        <v>585</v>
      </c>
      <c r="I3605" s="37"/>
      <c r="K3605" s="35" t="s">
        <v>586</v>
      </c>
      <c r="M3605" s="16"/>
      <c r="N3605" s="16"/>
      <c r="O3605" s="16"/>
      <c r="P3605" s="16"/>
    </row>
    <row r="3606" ht="21.6" spans="1:16">
      <c r="B3606" s="22"/>
      <c r="C3606" s="22" t="s">
        <v>587</v>
      </c>
      <c r="D3606" s="37" t="s">
        <v>588</v>
      </c>
      <c r="E3606" s="61" t="s">
        <v>563</v>
      </c>
      <c r="F3606" s="62" t="s">
        <v>564</v>
      </c>
      <c r="G3606" s="35" t="s">
        <v>589</v>
      </c>
      <c r="H3606" s="37" t="s">
        <v>590</v>
      </c>
      <c r="I3606" s="37" t="s">
        <v>553</v>
      </c>
      <c r="M3606" s="16"/>
      <c r="N3606" s="16"/>
      <c r="O3606" s="16"/>
      <c r="P3606" s="16"/>
    </row>
    <row r="3607" spans="1:16">
      <c r="B3607" s="22"/>
      <c r="C3607" s="22" t="s">
        <v>591</v>
      </c>
      <c r="D3607" s="37" t="s">
        <v>592</v>
      </c>
      <c r="E3607" s="37" t="s">
        <v>94</v>
      </c>
      <c r="F3607" s="62" t="s">
        <v>580</v>
      </c>
      <c r="H3607" s="37" t="s">
        <v>593</v>
      </c>
      <c r="I3607" s="37"/>
      <c r="K3607" s="35" t="s">
        <v>582</v>
      </c>
      <c r="M3607" s="16"/>
      <c r="N3607" s="16"/>
      <c r="O3607" s="16"/>
      <c r="P3607" s="16"/>
    </row>
    <row r="3608" ht="21.6" spans="1:16">
      <c r="B3608" s="22"/>
      <c r="C3608" s="22" t="s">
        <v>594</v>
      </c>
      <c r="D3608" s="37" t="s">
        <v>595</v>
      </c>
      <c r="E3608" s="61" t="s">
        <v>563</v>
      </c>
      <c r="F3608" s="62" t="s">
        <v>564</v>
      </c>
      <c r="G3608" s="35" t="s">
        <v>589</v>
      </c>
      <c r="H3608" s="37" t="s">
        <v>590</v>
      </c>
      <c r="I3608" s="37" t="s">
        <v>553</v>
      </c>
      <c r="M3608" s="16"/>
      <c r="N3608" s="16"/>
      <c r="O3608" s="16"/>
      <c r="P3608" s="16"/>
    </row>
    <row r="3609" spans="1:16">
      <c r="B3609" s="22"/>
      <c r="C3609" s="22" t="s">
        <v>596</v>
      </c>
      <c r="D3609" s="37" t="s">
        <v>597</v>
      </c>
      <c r="E3609" s="37" t="s">
        <v>94</v>
      </c>
      <c r="F3609" s="62" t="s">
        <v>580</v>
      </c>
      <c r="H3609" s="37" t="s">
        <v>598</v>
      </c>
      <c r="I3609" s="37"/>
      <c r="K3609" s="35" t="s">
        <v>582</v>
      </c>
      <c r="M3609" s="16"/>
      <c r="N3609" s="16"/>
      <c r="O3609" s="16"/>
      <c r="P3609" s="16"/>
    </row>
    <row r="3610" ht="11.55"/>
    <row r="3611" spans="1:16">
      <c r="B3611" s="63" t="s">
        <v>599</v>
      </c>
      <c r="C3611" s="64"/>
      <c r="D3611" s="65"/>
      <c r="E3611" s="65"/>
      <c r="F3611" s="66"/>
      <c r="G3611" s="65"/>
      <c r="H3611" s="67"/>
      <c r="I3611" s="65"/>
      <c r="J3611" s="65"/>
      <c r="K3611" s="65"/>
      <c r="L3611" s="68"/>
      <c r="M3611" s="16"/>
    </row>
    <row r="3612" ht="12" customHeight="1" spans="1:16">
      <c r="B3612" s="42" t="s">
        <v>600</v>
      </c>
      <c r="C3612" s="47"/>
      <c r="D3612" s="48"/>
      <c r="E3612" s="48"/>
      <c r="F3612" s="48"/>
      <c r="G3612" s="48"/>
      <c r="H3612" s="48"/>
      <c r="I3612" s="48"/>
      <c r="J3612" s="48"/>
      <c r="K3612" s="48"/>
      <c r="L3612" s="49"/>
      <c r="M3612" s="16"/>
      <c r="N3612" s="16"/>
      <c r="O3612" s="16"/>
      <c r="P3612" s="16"/>
    </row>
    <row r="3613" ht="12" customHeight="1" spans="1:16">
      <c r="B3613" s="42" t="s">
        <v>601</v>
      </c>
      <c r="C3613" s="47"/>
      <c r="D3613" s="48"/>
      <c r="E3613" s="48"/>
      <c r="F3613" s="48"/>
      <c r="G3613" s="48"/>
      <c r="H3613" s="48"/>
      <c r="I3613" s="48"/>
      <c r="J3613" s="48"/>
      <c r="K3613" s="48"/>
      <c r="L3613" s="49"/>
      <c r="M3613" s="16"/>
      <c r="N3613" s="16"/>
      <c r="O3613" s="16"/>
      <c r="P3613" s="16"/>
    </row>
    <row r="3614" ht="12" customHeight="1" spans="1:16">
      <c r="B3614" s="42" t="s">
        <v>605</v>
      </c>
      <c r="C3614" s="47" t="s">
        <v>606</v>
      </c>
      <c r="D3614" s="48"/>
      <c r="E3614" s="48"/>
      <c r="F3614" s="48"/>
      <c r="G3614" s="48"/>
      <c r="H3614" s="48"/>
      <c r="I3614" s="48"/>
      <c r="J3614" s="48"/>
      <c r="K3614" s="48"/>
      <c r="L3614" s="49"/>
      <c r="M3614" s="16"/>
      <c r="N3614" s="16"/>
      <c r="O3614" s="16"/>
      <c r="P3614" s="16"/>
    </row>
    <row r="3615" ht="12" customHeight="1" spans="1:16">
      <c r="B3615" s="42" t="s">
        <v>607</v>
      </c>
      <c r="C3615" s="47" t="s">
        <v>608</v>
      </c>
      <c r="D3615" s="48"/>
      <c r="E3615" s="48"/>
      <c r="F3615" s="48"/>
      <c r="G3615" s="48"/>
      <c r="H3615" s="48"/>
      <c r="I3615" s="48"/>
      <c r="J3615" s="48"/>
      <c r="K3615" s="48"/>
      <c r="L3615" s="49"/>
      <c r="M3615" s="16"/>
      <c r="N3615" s="16"/>
      <c r="O3615" s="16"/>
      <c r="P3615" s="16"/>
    </row>
    <row r="3616" ht="12" customHeight="1" spans="1:16">
      <c r="B3616" s="50" t="s">
        <v>609</v>
      </c>
      <c r="C3616" s="242" t="s">
        <v>3467</v>
      </c>
      <c r="D3616" s="44"/>
      <c r="E3616" s="44"/>
      <c r="F3616" s="44"/>
      <c r="G3616" s="44"/>
      <c r="H3616" s="77"/>
      <c r="I3616" s="44"/>
      <c r="J3616" s="44"/>
      <c r="K3616" s="44"/>
      <c r="L3616" s="45"/>
      <c r="N3616" s="16"/>
      <c r="O3616" s="16"/>
      <c r="P3616" s="16"/>
    </row>
    <row r="3617" ht="12" customHeight="1" spans="1:16">
      <c r="B3617" s="69"/>
      <c r="C3617" s="242"/>
      <c r="D3617" s="44"/>
      <c r="E3617" s="44"/>
      <c r="F3617" s="44"/>
      <c r="G3617" s="44"/>
      <c r="H3617" s="77"/>
      <c r="I3617" s="44"/>
      <c r="J3617" s="44"/>
      <c r="K3617" s="44"/>
      <c r="L3617" s="45"/>
      <c r="N3617" s="16"/>
      <c r="O3617" s="16"/>
      <c r="P3617" s="16"/>
    </row>
    <row r="3618" ht="12.75" customHeight="1" spans="1:16">
      <c r="B3618" s="52"/>
      <c r="C3618" s="109"/>
      <c r="D3618" s="71"/>
      <c r="E3618" s="71"/>
      <c r="F3618" s="71"/>
      <c r="G3618" s="71"/>
      <c r="H3618" s="110"/>
      <c r="I3618" s="71"/>
      <c r="J3618" s="71"/>
      <c r="K3618" s="71"/>
      <c r="L3618" s="72"/>
      <c r="M3618" s="16"/>
      <c r="N3618" s="16"/>
      <c r="O3618" s="16"/>
      <c r="P3618" s="16"/>
    </row>
    <row r="3619" ht="11.55"/>
    <row r="3620" ht="11.55" spans="1:16">
      <c r="B3620" s="38" t="s">
        <v>531</v>
      </c>
      <c r="C3620" s="39" t="s">
        <v>390</v>
      </c>
      <c r="D3620" s="40"/>
      <c r="E3620" s="40"/>
      <c r="F3620" s="40"/>
      <c r="G3620" s="40"/>
      <c r="H3620" s="40"/>
      <c r="I3620" s="40"/>
      <c r="J3620" s="40"/>
      <c r="K3620" s="40"/>
      <c r="L3620" s="41"/>
      <c r="M3620" s="16"/>
      <c r="N3620" s="16"/>
      <c r="O3620" s="16"/>
      <c r="P3620" s="16"/>
    </row>
    <row r="3621" spans="1:16">
      <c r="B3621" s="42" t="s">
        <v>532</v>
      </c>
      <c r="C3621" s="43" t="s">
        <v>389</v>
      </c>
      <c r="D3621" s="44"/>
      <c r="E3621" s="44"/>
      <c r="F3621" s="44"/>
      <c r="G3621" s="44"/>
      <c r="H3621" s="44"/>
      <c r="I3621" s="44"/>
      <c r="J3621" s="44"/>
      <c r="K3621" s="44"/>
      <c r="L3621" s="45"/>
      <c r="M3621" s="16"/>
      <c r="N3621" s="16"/>
      <c r="O3621" s="16"/>
      <c r="P3621" s="16"/>
    </row>
    <row r="3622" spans="1:16">
      <c r="B3622" s="46" t="s">
        <v>533</v>
      </c>
      <c r="C3622" s="43"/>
      <c r="D3622" s="44"/>
      <c r="E3622" s="44"/>
      <c r="F3622" s="44"/>
      <c r="G3622" s="44"/>
      <c r="H3622" s="44"/>
      <c r="I3622" s="44"/>
      <c r="J3622" s="44"/>
      <c r="K3622" s="44"/>
      <c r="L3622" s="45"/>
      <c r="M3622" s="16"/>
      <c r="N3622" s="16"/>
      <c r="O3622" s="16"/>
      <c r="P3622" s="16"/>
    </row>
    <row r="3623" spans="1:16">
      <c r="B3623" s="46" t="s">
        <v>102</v>
      </c>
      <c r="C3623" s="47"/>
      <c r="D3623" s="48"/>
      <c r="E3623" s="48"/>
      <c r="F3623" s="48"/>
      <c r="G3623" s="48"/>
      <c r="H3623" s="48"/>
      <c r="I3623" s="48"/>
      <c r="J3623" s="48"/>
      <c r="K3623" s="48"/>
      <c r="L3623" s="49"/>
      <c r="M3623" s="16"/>
      <c r="N3623" s="16"/>
      <c r="O3623" s="16"/>
      <c r="P3623" s="16"/>
    </row>
    <row r="3624" spans="1:16">
      <c r="B3624" s="42" t="s">
        <v>536</v>
      </c>
      <c r="C3624" s="43"/>
      <c r="D3624" s="44"/>
      <c r="E3624" s="44"/>
      <c r="F3624" s="44"/>
      <c r="G3624" s="44"/>
      <c r="H3624" s="44"/>
      <c r="I3624" s="44"/>
      <c r="J3624" s="44"/>
      <c r="K3624" s="44"/>
      <c r="L3624" s="45"/>
      <c r="M3624" s="16"/>
      <c r="N3624" s="16"/>
      <c r="O3624" s="16"/>
      <c r="P3624" s="16"/>
    </row>
    <row r="3625" spans="1:16">
      <c r="B3625" s="50" t="s">
        <v>537</v>
      </c>
      <c r="C3625" s="51"/>
      <c r="D3625" s="77"/>
      <c r="E3625" s="77"/>
      <c r="F3625" s="77"/>
      <c r="G3625" s="77"/>
      <c r="H3625" s="77"/>
      <c r="I3625" s="77"/>
      <c r="J3625" s="77"/>
      <c r="K3625" s="77"/>
      <c r="L3625" s="78"/>
      <c r="M3625" s="16"/>
      <c r="N3625" s="16"/>
      <c r="O3625" s="16"/>
      <c r="P3625" s="16"/>
    </row>
    <row r="3626" ht="11.55" spans="1:16">
      <c r="B3626" s="52"/>
      <c r="C3626" s="70"/>
      <c r="D3626" s="71"/>
      <c r="E3626" s="71"/>
      <c r="F3626" s="71"/>
      <c r="G3626" s="71"/>
      <c r="H3626" s="71"/>
      <c r="I3626" s="71"/>
      <c r="J3626" s="71"/>
      <c r="K3626" s="71"/>
      <c r="L3626" s="72"/>
      <c r="M3626" s="16"/>
      <c r="N3626" s="16"/>
      <c r="O3626" s="16"/>
      <c r="P3626" s="16"/>
    </row>
    <row r="3627" ht="11.55" spans="1:16">
      <c r="B3627" s="53" t="s">
        <v>539</v>
      </c>
      <c r="C3627" s="53" t="s">
        <v>532</v>
      </c>
      <c r="D3627" s="54" t="s">
        <v>540</v>
      </c>
      <c r="E3627" s="54" t="s">
        <v>541</v>
      </c>
      <c r="F3627" s="55" t="s">
        <v>542</v>
      </c>
      <c r="G3627" s="54" t="s">
        <v>543</v>
      </c>
      <c r="H3627" s="56" t="s">
        <v>544</v>
      </c>
      <c r="I3627" s="54" t="s">
        <v>545</v>
      </c>
      <c r="J3627" s="54" t="s">
        <v>546</v>
      </c>
      <c r="K3627" s="54" t="s">
        <v>547</v>
      </c>
      <c r="L3627" s="54" t="s">
        <v>88</v>
      </c>
      <c r="N3627" s="16"/>
      <c r="O3627" s="16"/>
      <c r="P3627" s="16"/>
    </row>
    <row r="3628" spans="1:16">
      <c r="A3628" s="57" t="s">
        <v>548</v>
      </c>
    </row>
    <row r="3629" spans="1:16">
      <c r="A3629" s="16"/>
      <c r="B3629" s="157"/>
      <c r="C3629" s="157" t="s">
        <v>3422</v>
      </c>
      <c r="D3629" s="157" t="s">
        <v>3423</v>
      </c>
      <c r="E3629" s="157" t="s">
        <v>563</v>
      </c>
      <c r="F3629" s="124" t="s">
        <v>552</v>
      </c>
      <c r="H3629" s="123"/>
      <c r="I3629" s="16" t="s">
        <v>553</v>
      </c>
    </row>
    <row r="3630" spans="1:16">
      <c r="A3630" s="57" t="s">
        <v>556</v>
      </c>
    </row>
    <row r="3631" spans="1:16">
      <c r="B3631" s="61"/>
      <c r="C3631" s="89" t="s">
        <v>3468</v>
      </c>
      <c r="D3631" s="61" t="s">
        <v>3469</v>
      </c>
      <c r="E3631" s="61" t="s">
        <v>767</v>
      </c>
      <c r="F3631" s="87">
        <v>12</v>
      </c>
    </row>
    <row r="3632" spans="1:16">
      <c r="B3632" s="61"/>
      <c r="C3632" s="89" t="s">
        <v>685</v>
      </c>
      <c r="D3632" s="61" t="s">
        <v>562</v>
      </c>
      <c r="E3632" s="61" t="s">
        <v>563</v>
      </c>
      <c r="F3632" s="87" t="s">
        <v>552</v>
      </c>
    </row>
    <row r="3633" spans="2:16">
      <c r="B3633" s="61"/>
      <c r="C3633" s="89" t="s">
        <v>3470</v>
      </c>
      <c r="D3633" s="61" t="s">
        <v>3471</v>
      </c>
      <c r="E3633" s="61" t="s">
        <v>563</v>
      </c>
      <c r="F3633" s="87">
        <v>512</v>
      </c>
    </row>
    <row r="3634" spans="2:16">
      <c r="B3634" s="61"/>
      <c r="C3634" s="89" t="s">
        <v>3472</v>
      </c>
      <c r="D3634" s="61" t="s">
        <v>3473</v>
      </c>
      <c r="E3634" s="61" t="s">
        <v>563</v>
      </c>
      <c r="F3634" s="87">
        <v>1</v>
      </c>
      <c r="H3634" s="37" t="s">
        <v>3474</v>
      </c>
    </row>
    <row r="3635" spans="2:16">
      <c r="B3635" s="61"/>
      <c r="C3635" s="89" t="s">
        <v>3475</v>
      </c>
      <c r="D3635" s="61" t="s">
        <v>3476</v>
      </c>
      <c r="E3635" s="61" t="s">
        <v>563</v>
      </c>
      <c r="F3635" s="87">
        <v>12</v>
      </c>
      <c r="H3635" s="37" t="s">
        <v>3477</v>
      </c>
    </row>
    <row r="3636" spans="2:16">
      <c r="B3636" s="61"/>
      <c r="C3636" s="89" t="s">
        <v>3478</v>
      </c>
      <c r="D3636" s="61" t="s">
        <v>3455</v>
      </c>
      <c r="E3636" s="61" t="s">
        <v>563</v>
      </c>
      <c r="F3636" s="87">
        <v>120</v>
      </c>
      <c r="H3636" s="37" t="s">
        <v>3479</v>
      </c>
    </row>
    <row r="3637" spans="2:16">
      <c r="B3637" s="61"/>
      <c r="C3637" s="89" t="s">
        <v>3480</v>
      </c>
      <c r="D3637" s="61" t="s">
        <v>3481</v>
      </c>
      <c r="E3637" s="61" t="s">
        <v>767</v>
      </c>
      <c r="F3637" s="87">
        <v>5</v>
      </c>
    </row>
    <row r="3638" ht="11.55"/>
    <row r="3639" spans="2:16">
      <c r="B3639" s="63" t="s">
        <v>599</v>
      </c>
      <c r="C3639" s="64"/>
      <c r="D3639" s="65"/>
      <c r="E3639" s="65"/>
      <c r="F3639" s="66"/>
      <c r="G3639" s="65"/>
      <c r="H3639" s="67"/>
      <c r="I3639" s="65"/>
      <c r="J3639" s="65"/>
      <c r="K3639" s="65"/>
      <c r="L3639" s="68"/>
      <c r="M3639" s="16"/>
    </row>
    <row r="3640" ht="12" customHeight="1" spans="2:16">
      <c r="B3640" s="42" t="s">
        <v>600</v>
      </c>
      <c r="C3640" s="47"/>
      <c r="D3640" s="48"/>
      <c r="E3640" s="48"/>
      <c r="F3640" s="48"/>
      <c r="G3640" s="48"/>
      <c r="H3640" s="48"/>
      <c r="I3640" s="48"/>
      <c r="J3640" s="48"/>
      <c r="K3640" s="48"/>
      <c r="L3640" s="49"/>
      <c r="M3640" s="16"/>
      <c r="N3640" s="16"/>
      <c r="O3640" s="16"/>
      <c r="P3640" s="16"/>
    </row>
    <row r="3641" ht="12" customHeight="1" spans="2:16">
      <c r="B3641" s="42" t="s">
        <v>601</v>
      </c>
      <c r="C3641" s="47"/>
      <c r="D3641" s="48"/>
      <c r="E3641" s="48"/>
      <c r="F3641" s="48"/>
      <c r="G3641" s="48"/>
      <c r="H3641" s="48"/>
      <c r="I3641" s="48"/>
      <c r="J3641" s="48"/>
      <c r="K3641" s="48"/>
      <c r="L3641" s="49"/>
      <c r="M3641" s="16"/>
      <c r="N3641" s="16"/>
      <c r="O3641" s="16"/>
      <c r="P3641" s="16"/>
    </row>
    <row r="3642" ht="12" customHeight="1" spans="2:16">
      <c r="B3642" s="42" t="s">
        <v>605</v>
      </c>
      <c r="C3642" s="47" t="s">
        <v>606</v>
      </c>
      <c r="D3642" s="48"/>
      <c r="E3642" s="48"/>
      <c r="F3642" s="48"/>
      <c r="G3642" s="48"/>
      <c r="H3642" s="48"/>
      <c r="I3642" s="48"/>
      <c r="J3642" s="48"/>
      <c r="K3642" s="48"/>
      <c r="L3642" s="49"/>
      <c r="M3642" s="16"/>
      <c r="N3642" s="16"/>
      <c r="O3642" s="16"/>
      <c r="P3642" s="16"/>
    </row>
    <row r="3643" ht="12" customHeight="1" spans="2:16">
      <c r="B3643" s="42" t="s">
        <v>607</v>
      </c>
      <c r="C3643" s="47" t="s">
        <v>608</v>
      </c>
      <c r="D3643" s="48"/>
      <c r="E3643" s="48"/>
      <c r="F3643" s="48"/>
      <c r="G3643" s="48"/>
      <c r="H3643" s="48"/>
      <c r="I3643" s="48"/>
      <c r="J3643" s="48"/>
      <c r="K3643" s="48"/>
      <c r="L3643" s="49"/>
      <c r="M3643" s="16"/>
      <c r="N3643" s="16"/>
      <c r="O3643" s="16"/>
      <c r="P3643" s="16"/>
    </row>
    <row r="3644" ht="12" customHeight="1" spans="2:16">
      <c r="B3644" s="50" t="s">
        <v>609</v>
      </c>
      <c r="C3644" s="242" t="s">
        <v>3482</v>
      </c>
      <c r="D3644" s="44"/>
      <c r="E3644" s="44"/>
      <c r="F3644" s="44"/>
      <c r="G3644" s="44"/>
      <c r="H3644" s="77"/>
      <c r="I3644" s="44"/>
      <c r="J3644" s="44"/>
      <c r="K3644" s="44"/>
      <c r="L3644" s="45"/>
      <c r="N3644" s="16"/>
      <c r="O3644" s="16"/>
      <c r="P3644" s="16"/>
    </row>
    <row r="3645" ht="12" customHeight="1" spans="2:16">
      <c r="B3645" s="69"/>
      <c r="C3645" s="242"/>
      <c r="D3645" s="44"/>
      <c r="E3645" s="44"/>
      <c r="F3645" s="44"/>
      <c r="G3645" s="44"/>
      <c r="H3645" s="77"/>
      <c r="I3645" s="44"/>
      <c r="J3645" s="44"/>
      <c r="K3645" s="44"/>
      <c r="L3645" s="45"/>
      <c r="N3645" s="16"/>
      <c r="O3645" s="16"/>
      <c r="P3645" s="16"/>
    </row>
    <row r="3646" ht="12.75" customHeight="1" spans="2:16">
      <c r="B3646" s="52"/>
      <c r="C3646" s="109"/>
      <c r="D3646" s="71"/>
      <c r="E3646" s="71"/>
      <c r="F3646" s="71"/>
      <c r="G3646" s="71"/>
      <c r="H3646" s="110"/>
      <c r="I3646" s="71"/>
      <c r="J3646" s="71"/>
      <c r="K3646" s="71"/>
      <c r="L3646" s="72"/>
      <c r="M3646" s="16"/>
      <c r="N3646" s="16"/>
      <c r="O3646" s="16"/>
      <c r="P3646" s="16"/>
    </row>
    <row r="3647" ht="11.55"/>
    <row r="3648" ht="11.55" spans="2:16">
      <c r="B3648" s="38" t="s">
        <v>531</v>
      </c>
      <c r="C3648" s="39" t="s">
        <v>393</v>
      </c>
      <c r="D3648" s="40"/>
      <c r="E3648" s="40"/>
      <c r="F3648" s="40"/>
      <c r="G3648" s="40"/>
      <c r="H3648" s="40"/>
      <c r="I3648" s="40"/>
      <c r="J3648" s="40"/>
      <c r="K3648" s="40"/>
      <c r="L3648" s="41"/>
      <c r="M3648" s="16"/>
      <c r="N3648" s="16"/>
      <c r="O3648" s="16"/>
      <c r="P3648" s="16"/>
    </row>
    <row r="3649" spans="1:16">
      <c r="B3649" s="42" t="s">
        <v>532</v>
      </c>
      <c r="C3649" s="43" t="s">
        <v>392</v>
      </c>
      <c r="D3649" s="44"/>
      <c r="E3649" s="44"/>
      <c r="F3649" s="44"/>
      <c r="G3649" s="44"/>
      <c r="H3649" s="44"/>
      <c r="I3649" s="44"/>
      <c r="J3649" s="44"/>
      <c r="K3649" s="44"/>
      <c r="L3649" s="45"/>
      <c r="M3649" s="16"/>
      <c r="N3649" s="16"/>
      <c r="O3649" s="16"/>
      <c r="P3649" s="16"/>
    </row>
    <row r="3650" spans="1:16">
      <c r="B3650" s="46" t="s">
        <v>533</v>
      </c>
      <c r="C3650" s="43"/>
      <c r="D3650" s="44"/>
      <c r="E3650" s="44"/>
      <c r="F3650" s="44"/>
      <c r="G3650" s="44"/>
      <c r="H3650" s="44"/>
      <c r="I3650" s="44"/>
      <c r="J3650" s="44"/>
      <c r="K3650" s="44"/>
      <c r="L3650" s="45"/>
      <c r="M3650" s="16"/>
      <c r="N3650" s="16"/>
      <c r="O3650" s="16"/>
      <c r="P3650" s="16"/>
    </row>
    <row r="3651" spans="1:16">
      <c r="B3651" s="46" t="s">
        <v>102</v>
      </c>
      <c r="C3651" s="47"/>
      <c r="D3651" s="48"/>
      <c r="E3651" s="48"/>
      <c r="F3651" s="48"/>
      <c r="G3651" s="48"/>
      <c r="H3651" s="48"/>
      <c r="I3651" s="48"/>
      <c r="J3651" s="48"/>
      <c r="K3651" s="48"/>
      <c r="L3651" s="49"/>
      <c r="M3651" s="16"/>
      <c r="N3651" s="16"/>
      <c r="O3651" s="16"/>
      <c r="P3651" s="16"/>
    </row>
    <row r="3652" spans="1:16">
      <c r="B3652" s="42" t="s">
        <v>536</v>
      </c>
      <c r="C3652" s="43"/>
      <c r="D3652" s="44"/>
      <c r="E3652" s="44"/>
      <c r="F3652" s="44"/>
      <c r="G3652" s="44"/>
      <c r="H3652" s="44"/>
      <c r="I3652" s="44"/>
      <c r="J3652" s="44"/>
      <c r="K3652" s="44"/>
      <c r="L3652" s="45"/>
      <c r="M3652" s="16"/>
      <c r="N3652" s="16"/>
      <c r="O3652" s="16"/>
      <c r="P3652" s="16"/>
    </row>
    <row r="3653" spans="1:16">
      <c r="B3653" s="50" t="s">
        <v>537</v>
      </c>
      <c r="C3653" s="51"/>
      <c r="D3653" s="77"/>
      <c r="E3653" s="77"/>
      <c r="F3653" s="77"/>
      <c r="G3653" s="77"/>
      <c r="H3653" s="77"/>
      <c r="I3653" s="77"/>
      <c r="J3653" s="77"/>
      <c r="K3653" s="77"/>
      <c r="L3653" s="78"/>
      <c r="M3653" s="16"/>
      <c r="N3653" s="16"/>
      <c r="O3653" s="16"/>
      <c r="P3653" s="16"/>
    </row>
    <row r="3654" ht="11.55" spans="1:16">
      <c r="B3654" s="52"/>
      <c r="C3654" s="70"/>
      <c r="D3654" s="71"/>
      <c r="E3654" s="71"/>
      <c r="F3654" s="71"/>
      <c r="G3654" s="71"/>
      <c r="H3654" s="71"/>
      <c r="I3654" s="71"/>
      <c r="J3654" s="71"/>
      <c r="K3654" s="71"/>
      <c r="L3654" s="72"/>
      <c r="M3654" s="16"/>
      <c r="N3654" s="16"/>
      <c r="O3654" s="16"/>
      <c r="P3654" s="16"/>
    </row>
    <row r="3655" ht="11.55" spans="1:16">
      <c r="B3655" s="53" t="s">
        <v>539</v>
      </c>
      <c r="C3655" s="53" t="s">
        <v>532</v>
      </c>
      <c r="D3655" s="54" t="s">
        <v>540</v>
      </c>
      <c r="E3655" s="54" t="s">
        <v>541</v>
      </c>
      <c r="F3655" s="55" t="s">
        <v>542</v>
      </c>
      <c r="G3655" s="54" t="s">
        <v>543</v>
      </c>
      <c r="H3655" s="56" t="s">
        <v>544</v>
      </c>
      <c r="I3655" s="54" t="s">
        <v>545</v>
      </c>
      <c r="J3655" s="54" t="s">
        <v>546</v>
      </c>
      <c r="K3655" s="54" t="s">
        <v>547</v>
      </c>
      <c r="L3655" s="54" t="s">
        <v>88</v>
      </c>
      <c r="N3655" s="16"/>
      <c r="O3655" s="16"/>
      <c r="P3655" s="16"/>
    </row>
    <row r="3656" spans="1:16">
      <c r="A3656" s="57" t="s">
        <v>548</v>
      </c>
    </row>
    <row r="3657" spans="1:16">
      <c r="A3657" s="16"/>
      <c r="B3657" s="157"/>
      <c r="C3657" s="157" t="s">
        <v>3424</v>
      </c>
      <c r="D3657" s="157" t="s">
        <v>3483</v>
      </c>
      <c r="E3657" s="157" t="s">
        <v>563</v>
      </c>
      <c r="F3657" s="124" t="s">
        <v>552</v>
      </c>
      <c r="H3657" s="123" t="s">
        <v>3484</v>
      </c>
      <c r="I3657" s="16" t="s">
        <v>553</v>
      </c>
    </row>
    <row r="3658" spans="1:16">
      <c r="A3658" s="57" t="s">
        <v>556</v>
      </c>
    </row>
    <row r="3659" spans="1:16">
      <c r="B3659" s="61"/>
      <c r="C3659" s="89" t="s">
        <v>3485</v>
      </c>
      <c r="D3659" s="61" t="s">
        <v>3486</v>
      </c>
      <c r="E3659" s="61" t="s">
        <v>563</v>
      </c>
      <c r="F3659" s="87">
        <v>10</v>
      </c>
    </row>
    <row r="3660" ht="21.6" spans="1:16">
      <c r="B3660" s="61"/>
      <c r="C3660" s="89" t="s">
        <v>3487</v>
      </c>
      <c r="D3660" s="61" t="s">
        <v>3488</v>
      </c>
      <c r="E3660" s="61" t="s">
        <v>551</v>
      </c>
      <c r="F3660" s="87">
        <v>1</v>
      </c>
      <c r="H3660" s="37" t="s">
        <v>3489</v>
      </c>
    </row>
    <row r="3661" spans="1:16">
      <c r="B3661" s="61"/>
      <c r="C3661" s="89" t="s">
        <v>3490</v>
      </c>
      <c r="D3661" s="61" t="s">
        <v>3491</v>
      </c>
      <c r="E3661" s="61" t="s">
        <v>767</v>
      </c>
      <c r="F3661" s="87">
        <v>5</v>
      </c>
    </row>
    <row r="3662" ht="13.5" customHeight="1" spans="1:16">
      <c r="B3662" s="61"/>
      <c r="C3662" s="89" t="s">
        <v>3492</v>
      </c>
      <c r="D3662" s="61" t="s">
        <v>3493</v>
      </c>
      <c r="E3662" s="61" t="s">
        <v>563</v>
      </c>
      <c r="F3662" s="87">
        <v>3000</v>
      </c>
      <c r="H3662" s="37" t="s">
        <v>3494</v>
      </c>
    </row>
    <row r="3663" ht="12" customHeight="1" spans="1:16">
      <c r="B3663" s="61"/>
      <c r="C3663" s="89" t="s">
        <v>3495</v>
      </c>
      <c r="D3663" s="61" t="s">
        <v>3496</v>
      </c>
      <c r="E3663" s="61" t="s">
        <v>563</v>
      </c>
      <c r="F3663" s="87">
        <v>1280</v>
      </c>
      <c r="H3663" s="37" t="s">
        <v>3497</v>
      </c>
    </row>
    <row r="3664" ht="15" customHeight="1" spans="1:16">
      <c r="B3664" s="61"/>
      <c r="C3664" s="89" t="s">
        <v>3498</v>
      </c>
      <c r="D3664" s="61" t="s">
        <v>3499</v>
      </c>
      <c r="E3664" s="61" t="s">
        <v>563</v>
      </c>
      <c r="F3664" s="87">
        <v>256</v>
      </c>
      <c r="H3664" s="37" t="s">
        <v>3500</v>
      </c>
    </row>
    <row r="3665" spans="2:16">
      <c r="B3665" s="61"/>
      <c r="C3665" s="89" t="s">
        <v>3501</v>
      </c>
      <c r="D3665" s="61" t="s">
        <v>3502</v>
      </c>
      <c r="E3665" s="61" t="s">
        <v>551</v>
      </c>
      <c r="F3665" s="87">
        <v>1</v>
      </c>
      <c r="H3665" s="37" t="s">
        <v>3503</v>
      </c>
    </row>
    <row r="3666" ht="11.25" customHeight="1" spans="2:16">
      <c r="B3666" s="61"/>
      <c r="C3666" s="89" t="s">
        <v>3504</v>
      </c>
      <c r="D3666" s="61" t="s">
        <v>3505</v>
      </c>
      <c r="E3666" s="61" t="s">
        <v>563</v>
      </c>
      <c r="F3666" s="87">
        <v>1280</v>
      </c>
      <c r="H3666" s="37" t="s">
        <v>3506</v>
      </c>
    </row>
    <row r="3667" spans="2:16">
      <c r="C3667" s="24" t="s">
        <v>3507</v>
      </c>
      <c r="D3667" s="35" t="s">
        <v>3508</v>
      </c>
      <c r="E3667" s="35" t="s">
        <v>551</v>
      </c>
      <c r="F3667" s="36">
        <v>1</v>
      </c>
      <c r="H3667" s="37" t="s">
        <v>3509</v>
      </c>
    </row>
    <row r="3668" ht="21.6" spans="2:16">
      <c r="B3668" s="22"/>
      <c r="C3668" s="22" t="s">
        <v>3510</v>
      </c>
      <c r="D3668" s="37" t="s">
        <v>3511</v>
      </c>
      <c r="E3668" s="61" t="s">
        <v>563</v>
      </c>
      <c r="F3668" s="62">
        <v>1280</v>
      </c>
      <c r="H3668" s="37" t="s">
        <v>3512</v>
      </c>
      <c r="I3668" s="37"/>
    </row>
    <row r="3669" spans="2:16">
      <c r="B3669" s="22"/>
      <c r="C3669" s="22" t="s">
        <v>3513</v>
      </c>
      <c r="D3669" s="37" t="s">
        <v>3514</v>
      </c>
      <c r="E3669" s="61" t="s">
        <v>551</v>
      </c>
      <c r="F3669" s="62">
        <v>1</v>
      </c>
      <c r="H3669" s="37" t="s">
        <v>3515</v>
      </c>
      <c r="I3669" s="37"/>
    </row>
    <row r="3670" ht="21.6" spans="2:16">
      <c r="B3670" s="22"/>
      <c r="C3670" s="22" t="s">
        <v>3516</v>
      </c>
      <c r="D3670" s="37" t="s">
        <v>3517</v>
      </c>
      <c r="E3670" s="37" t="s">
        <v>563</v>
      </c>
      <c r="F3670" s="62">
        <v>1280</v>
      </c>
      <c r="H3670" s="37" t="s">
        <v>3518</v>
      </c>
      <c r="I3670" s="37"/>
    </row>
    <row r="3671" spans="2:16">
      <c r="B3671" s="22"/>
      <c r="C3671" s="22" t="s">
        <v>3519</v>
      </c>
      <c r="D3671" s="37" t="s">
        <v>3520</v>
      </c>
      <c r="E3671" s="37" t="s">
        <v>551</v>
      </c>
      <c r="F3671" s="62">
        <v>1</v>
      </c>
      <c r="H3671" s="37" t="s">
        <v>3521</v>
      </c>
      <c r="I3671" s="37"/>
    </row>
    <row r="3672" ht="21.6" spans="2:16">
      <c r="B3672" s="22"/>
      <c r="C3672" s="22" t="s">
        <v>3522</v>
      </c>
      <c r="D3672" s="37" t="s">
        <v>3523</v>
      </c>
      <c r="E3672" s="61" t="s">
        <v>563</v>
      </c>
      <c r="F3672" s="62">
        <v>1280</v>
      </c>
      <c r="H3672" s="37" t="s">
        <v>3518</v>
      </c>
      <c r="I3672" s="37"/>
    </row>
    <row r="3673" ht="21.6" spans="2:16">
      <c r="B3673" s="22"/>
      <c r="C3673" s="22" t="s">
        <v>3524</v>
      </c>
      <c r="D3673" s="37" t="s">
        <v>3525</v>
      </c>
      <c r="E3673" s="37" t="s">
        <v>551</v>
      </c>
      <c r="F3673" s="62">
        <v>2</v>
      </c>
      <c r="H3673" s="37" t="s">
        <v>3526</v>
      </c>
      <c r="I3673" s="37"/>
    </row>
    <row r="3674" spans="2:16">
      <c r="B3674" s="22"/>
      <c r="C3674" s="22" t="s">
        <v>3527</v>
      </c>
      <c r="D3674" s="37" t="s">
        <v>3528</v>
      </c>
      <c r="E3674" s="61" t="s">
        <v>563</v>
      </c>
      <c r="F3674" s="62">
        <v>20</v>
      </c>
      <c r="I3674" s="37"/>
    </row>
    <row r="3675" spans="2:16">
      <c r="B3675" s="22"/>
      <c r="C3675" s="22" t="s">
        <v>3529</v>
      </c>
      <c r="D3675" s="37" t="s">
        <v>3530</v>
      </c>
      <c r="E3675" s="37" t="s">
        <v>767</v>
      </c>
      <c r="F3675" s="62">
        <v>10</v>
      </c>
      <c r="H3675" s="37" t="s">
        <v>3531</v>
      </c>
      <c r="I3675" s="37"/>
    </row>
    <row r="3676" ht="11.55"/>
    <row r="3677" spans="2:16">
      <c r="B3677" s="63" t="s">
        <v>599</v>
      </c>
      <c r="C3677" s="64"/>
      <c r="D3677" s="65"/>
      <c r="E3677" s="65"/>
      <c r="F3677" s="66"/>
      <c r="G3677" s="65"/>
      <c r="H3677" s="67"/>
      <c r="I3677" s="65"/>
      <c r="J3677" s="65"/>
      <c r="K3677" s="65"/>
      <c r="L3677" s="68"/>
      <c r="M3677" s="16"/>
    </row>
    <row r="3678" ht="12" customHeight="1" spans="2:16">
      <c r="B3678" s="42" t="s">
        <v>600</v>
      </c>
      <c r="C3678" s="47"/>
      <c r="D3678" s="48"/>
      <c r="E3678" s="48"/>
      <c r="F3678" s="48"/>
      <c r="G3678" s="48"/>
      <c r="H3678" s="48"/>
      <c r="I3678" s="48"/>
      <c r="J3678" s="48"/>
      <c r="K3678" s="48"/>
      <c r="L3678" s="49"/>
      <c r="M3678" s="16"/>
      <c r="N3678" s="16"/>
      <c r="O3678" s="16"/>
      <c r="P3678" s="16"/>
    </row>
    <row r="3679" ht="12" customHeight="1" spans="2:16">
      <c r="B3679" s="42" t="s">
        <v>601</v>
      </c>
      <c r="C3679" s="47"/>
      <c r="D3679" s="48"/>
      <c r="E3679" s="48"/>
      <c r="F3679" s="48"/>
      <c r="G3679" s="48"/>
      <c r="H3679" s="48"/>
      <c r="I3679" s="48"/>
      <c r="J3679" s="48"/>
      <c r="K3679" s="48"/>
      <c r="L3679" s="49"/>
      <c r="M3679" s="16"/>
      <c r="N3679" s="16"/>
      <c r="O3679" s="16"/>
      <c r="P3679" s="16"/>
    </row>
    <row r="3680" ht="12" customHeight="1" spans="2:16">
      <c r="B3680" s="42" t="s">
        <v>605</v>
      </c>
      <c r="C3680" s="47" t="s">
        <v>606</v>
      </c>
      <c r="D3680" s="48"/>
      <c r="E3680" s="48"/>
      <c r="F3680" s="48"/>
      <c r="G3680" s="48"/>
      <c r="H3680" s="48"/>
      <c r="I3680" s="48"/>
      <c r="J3680" s="48"/>
      <c r="K3680" s="48"/>
      <c r="L3680" s="49"/>
      <c r="M3680" s="16"/>
      <c r="N3680" s="16"/>
      <c r="O3680" s="16"/>
      <c r="P3680" s="16"/>
    </row>
    <row r="3681" ht="12" customHeight="1" spans="1:16">
      <c r="B3681" s="42" t="s">
        <v>607</v>
      </c>
      <c r="C3681" s="47" t="s">
        <v>608</v>
      </c>
      <c r="D3681" s="48"/>
      <c r="E3681" s="48"/>
      <c r="F3681" s="48"/>
      <c r="G3681" s="48"/>
      <c r="H3681" s="48"/>
      <c r="I3681" s="48"/>
      <c r="J3681" s="48"/>
      <c r="K3681" s="48"/>
      <c r="L3681" s="49"/>
      <c r="M3681" s="16"/>
      <c r="N3681" s="16"/>
      <c r="O3681" s="16"/>
      <c r="P3681" s="16"/>
    </row>
    <row r="3682" ht="12" customHeight="1" spans="1:16">
      <c r="B3682" s="50" t="s">
        <v>609</v>
      </c>
      <c r="C3682" s="242" t="s">
        <v>3532</v>
      </c>
      <c r="D3682" s="44"/>
      <c r="E3682" s="44"/>
      <c r="F3682" s="44"/>
      <c r="G3682" s="44"/>
      <c r="H3682" s="77"/>
      <c r="I3682" s="44"/>
      <c r="J3682" s="44"/>
      <c r="K3682" s="44"/>
      <c r="L3682" s="45"/>
      <c r="N3682" s="16"/>
      <c r="O3682" s="16"/>
      <c r="P3682" s="16"/>
    </row>
    <row r="3683" ht="12" customHeight="1" spans="1:16">
      <c r="B3683" s="69"/>
      <c r="C3683" s="242"/>
      <c r="D3683" s="44"/>
      <c r="E3683" s="44"/>
      <c r="F3683" s="44"/>
      <c r="G3683" s="44"/>
      <c r="H3683" s="77"/>
      <c r="I3683" s="44"/>
      <c r="J3683" s="44"/>
      <c r="K3683" s="44"/>
      <c r="L3683" s="45"/>
      <c r="N3683" s="16"/>
      <c r="O3683" s="16"/>
      <c r="P3683" s="16"/>
    </row>
    <row r="3684" ht="12.75" customHeight="1" spans="1:16">
      <c r="B3684" s="52"/>
      <c r="C3684" s="109"/>
      <c r="D3684" s="71"/>
      <c r="E3684" s="71"/>
      <c r="F3684" s="71"/>
      <c r="G3684" s="71"/>
      <c r="H3684" s="110"/>
      <c r="I3684" s="71"/>
      <c r="J3684" s="71"/>
      <c r="K3684" s="71"/>
      <c r="L3684" s="72"/>
      <c r="M3684" s="16"/>
      <c r="N3684" s="16"/>
      <c r="O3684" s="16"/>
      <c r="P3684" s="16"/>
    </row>
    <row r="3685" ht="11.55"/>
    <row r="3686" ht="11.55" spans="1:16">
      <c r="B3686" s="38" t="s">
        <v>531</v>
      </c>
      <c r="C3686" s="39" t="s">
        <v>3533</v>
      </c>
      <c r="D3686" s="40"/>
      <c r="E3686" s="40"/>
      <c r="F3686" s="40"/>
      <c r="G3686" s="40"/>
      <c r="H3686" s="40"/>
      <c r="I3686" s="40"/>
      <c r="J3686" s="40"/>
      <c r="K3686" s="40"/>
      <c r="L3686" s="41"/>
      <c r="M3686" s="16"/>
      <c r="N3686" s="16"/>
      <c r="O3686" s="16"/>
      <c r="P3686" s="16"/>
    </row>
    <row r="3687" spans="1:16">
      <c r="B3687" s="42" t="s">
        <v>532</v>
      </c>
      <c r="C3687" s="43" t="s">
        <v>396</v>
      </c>
      <c r="D3687" s="44"/>
      <c r="E3687" s="44"/>
      <c r="F3687" s="44"/>
      <c r="G3687" s="44"/>
      <c r="H3687" s="44"/>
      <c r="I3687" s="44"/>
      <c r="J3687" s="44"/>
      <c r="K3687" s="44"/>
      <c r="L3687" s="45"/>
      <c r="M3687" s="16"/>
      <c r="N3687" s="16"/>
      <c r="O3687" s="16"/>
      <c r="P3687" s="16"/>
    </row>
    <row r="3688" spans="1:16">
      <c r="B3688" s="46" t="s">
        <v>533</v>
      </c>
      <c r="C3688" s="43"/>
      <c r="D3688" s="44"/>
      <c r="E3688" s="44"/>
      <c r="F3688" s="44"/>
      <c r="G3688" s="44"/>
      <c r="H3688" s="44"/>
      <c r="I3688" s="44"/>
      <c r="J3688" s="44"/>
      <c r="K3688" s="44"/>
      <c r="L3688" s="45"/>
      <c r="M3688" s="16"/>
      <c r="N3688" s="16"/>
      <c r="O3688" s="16"/>
      <c r="P3688" s="16"/>
    </row>
    <row r="3689" spans="1:16">
      <c r="B3689" s="46" t="s">
        <v>102</v>
      </c>
      <c r="C3689" s="47"/>
      <c r="D3689" s="48"/>
      <c r="E3689" s="48"/>
      <c r="F3689" s="48"/>
      <c r="G3689" s="48"/>
      <c r="H3689" s="48"/>
      <c r="I3689" s="48"/>
      <c r="J3689" s="48"/>
      <c r="K3689" s="48"/>
      <c r="L3689" s="49"/>
      <c r="M3689" s="16"/>
      <c r="N3689" s="16"/>
      <c r="O3689" s="16"/>
      <c r="P3689" s="16"/>
    </row>
    <row r="3690" spans="1:16">
      <c r="B3690" s="42" t="s">
        <v>536</v>
      </c>
      <c r="C3690" s="43"/>
      <c r="D3690" s="44"/>
      <c r="E3690" s="44"/>
      <c r="F3690" s="44"/>
      <c r="G3690" s="44"/>
      <c r="H3690" s="44"/>
      <c r="I3690" s="44"/>
      <c r="J3690" s="44"/>
      <c r="K3690" s="44"/>
      <c r="L3690" s="45"/>
      <c r="M3690" s="16"/>
      <c r="N3690" s="16"/>
      <c r="O3690" s="16"/>
      <c r="P3690" s="16"/>
    </row>
    <row r="3691" spans="1:16">
      <c r="B3691" s="50" t="s">
        <v>537</v>
      </c>
      <c r="C3691" s="51"/>
      <c r="D3691" s="77"/>
      <c r="E3691" s="77"/>
      <c r="F3691" s="77"/>
      <c r="G3691" s="77"/>
      <c r="H3691" s="77"/>
      <c r="I3691" s="77"/>
      <c r="J3691" s="77"/>
      <c r="K3691" s="77"/>
      <c r="L3691" s="78"/>
      <c r="M3691" s="16"/>
      <c r="N3691" s="16"/>
      <c r="O3691" s="16"/>
      <c r="P3691" s="16"/>
    </row>
    <row r="3692" ht="11.55" spans="1:16">
      <c r="B3692" s="52"/>
      <c r="C3692" s="70"/>
      <c r="D3692" s="71"/>
      <c r="E3692" s="71"/>
      <c r="F3692" s="71"/>
      <c r="G3692" s="71"/>
      <c r="H3692" s="71"/>
      <c r="I3692" s="71"/>
      <c r="J3692" s="71"/>
      <c r="K3692" s="71"/>
      <c r="L3692" s="72"/>
      <c r="M3692" s="16"/>
      <c r="N3692" s="16"/>
      <c r="O3692" s="16"/>
      <c r="P3692" s="16"/>
    </row>
    <row r="3693" ht="11.55" spans="1:16">
      <c r="B3693" s="53" t="s">
        <v>539</v>
      </c>
      <c r="C3693" s="53" t="s">
        <v>532</v>
      </c>
      <c r="D3693" s="54" t="s">
        <v>540</v>
      </c>
      <c r="E3693" s="54" t="s">
        <v>541</v>
      </c>
      <c r="F3693" s="55" t="s">
        <v>542</v>
      </c>
      <c r="G3693" s="54" t="s">
        <v>543</v>
      </c>
      <c r="H3693" s="56" t="s">
        <v>544</v>
      </c>
      <c r="I3693" s="54" t="s">
        <v>545</v>
      </c>
      <c r="J3693" s="54" t="s">
        <v>546</v>
      </c>
      <c r="K3693" s="54" t="s">
        <v>547</v>
      </c>
      <c r="L3693" s="54" t="s">
        <v>88</v>
      </c>
      <c r="N3693" s="16"/>
      <c r="O3693" s="16"/>
      <c r="P3693" s="16"/>
    </row>
    <row r="3694" spans="1:16">
      <c r="A3694" s="57" t="s">
        <v>556</v>
      </c>
    </row>
    <row r="3695" spans="1:16">
      <c r="B3695" s="61"/>
      <c r="C3695" s="89" t="s">
        <v>3534</v>
      </c>
      <c r="D3695" s="61" t="s">
        <v>3412</v>
      </c>
      <c r="E3695" s="61" t="s">
        <v>563</v>
      </c>
      <c r="F3695" s="87" t="s">
        <v>552</v>
      </c>
      <c r="I3695" s="165" t="s">
        <v>553</v>
      </c>
    </row>
    <row r="3696" spans="1:16">
      <c r="B3696" s="61"/>
      <c r="C3696" s="89" t="s">
        <v>3535</v>
      </c>
      <c r="D3696" s="61" t="s">
        <v>3536</v>
      </c>
      <c r="E3696" s="61" t="s">
        <v>563</v>
      </c>
      <c r="F3696" s="87" t="s">
        <v>552</v>
      </c>
      <c r="H3696" s="37" t="s">
        <v>3537</v>
      </c>
      <c r="I3696" s="165" t="s">
        <v>553</v>
      </c>
    </row>
    <row r="3697" spans="2:16">
      <c r="B3697" s="61"/>
      <c r="C3697" s="89" t="s">
        <v>3538</v>
      </c>
      <c r="D3697" s="61" t="s">
        <v>3404</v>
      </c>
      <c r="E3697" s="61" t="s">
        <v>563</v>
      </c>
      <c r="F3697" s="87" t="s">
        <v>552</v>
      </c>
      <c r="I3697" s="165" t="s">
        <v>553</v>
      </c>
    </row>
    <row r="3698" spans="2:16">
      <c r="B3698" s="61"/>
      <c r="C3698" s="89" t="s">
        <v>3539</v>
      </c>
      <c r="D3698" s="61" t="s">
        <v>3540</v>
      </c>
      <c r="E3698" s="61" t="s">
        <v>563</v>
      </c>
      <c r="F3698" s="87" t="s">
        <v>552</v>
      </c>
      <c r="H3698" s="37" t="s">
        <v>3541</v>
      </c>
      <c r="I3698" s="165" t="s">
        <v>553</v>
      </c>
    </row>
    <row r="3699" spans="2:16">
      <c r="B3699" s="61"/>
      <c r="C3699" s="89" t="s">
        <v>3542</v>
      </c>
      <c r="D3699" s="61" t="s">
        <v>3452</v>
      </c>
      <c r="E3699" s="61" t="s">
        <v>563</v>
      </c>
      <c r="F3699" s="87" t="s">
        <v>643</v>
      </c>
      <c r="H3699" s="37" t="s">
        <v>3543</v>
      </c>
      <c r="I3699" s="165" t="s">
        <v>553</v>
      </c>
    </row>
    <row r="3700" spans="2:16">
      <c r="B3700" s="61"/>
      <c r="C3700" s="89" t="s">
        <v>3544</v>
      </c>
      <c r="D3700" s="61" t="s">
        <v>3545</v>
      </c>
      <c r="E3700" s="61" t="s">
        <v>94</v>
      </c>
      <c r="F3700" s="87" t="s">
        <v>580</v>
      </c>
      <c r="I3700" s="165" t="s">
        <v>553</v>
      </c>
    </row>
    <row r="3701" spans="2:16">
      <c r="B3701" s="61"/>
      <c r="C3701" s="89" t="s">
        <v>3546</v>
      </c>
      <c r="D3701" s="61" t="s">
        <v>3547</v>
      </c>
      <c r="E3701" s="61" t="s">
        <v>563</v>
      </c>
      <c r="F3701" s="87" t="s">
        <v>552</v>
      </c>
    </row>
    <row r="3702" spans="2:16">
      <c r="B3702" s="61"/>
      <c r="C3702" s="89" t="s">
        <v>3548</v>
      </c>
      <c r="D3702" s="61" t="s">
        <v>3549</v>
      </c>
      <c r="E3702" s="61" t="s">
        <v>563</v>
      </c>
      <c r="F3702" s="87" t="s">
        <v>552</v>
      </c>
    </row>
    <row r="3703" spans="2:16">
      <c r="B3703" s="61"/>
      <c r="C3703" s="89" t="s">
        <v>3550</v>
      </c>
      <c r="D3703" s="61" t="s">
        <v>3551</v>
      </c>
      <c r="E3703" s="61" t="s">
        <v>563</v>
      </c>
      <c r="F3703" s="87" t="s">
        <v>552</v>
      </c>
    </row>
    <row r="3704" ht="11.55"/>
    <row r="3705" spans="2:16">
      <c r="B3705" s="63" t="s">
        <v>599</v>
      </c>
      <c r="C3705" s="64"/>
      <c r="D3705" s="65"/>
      <c r="E3705" s="65"/>
      <c r="F3705" s="66"/>
      <c r="G3705" s="65"/>
      <c r="H3705" s="67"/>
      <c r="I3705" s="65"/>
      <c r="J3705" s="65"/>
      <c r="K3705" s="65"/>
      <c r="L3705" s="68"/>
      <c r="M3705" s="16"/>
    </row>
    <row r="3706" ht="12" customHeight="1" spans="2:16">
      <c r="B3706" s="42" t="s">
        <v>600</v>
      </c>
      <c r="C3706" s="47"/>
      <c r="D3706" s="48"/>
      <c r="E3706" s="48"/>
      <c r="F3706" s="48"/>
      <c r="G3706" s="48"/>
      <c r="H3706" s="48"/>
      <c r="I3706" s="48"/>
      <c r="J3706" s="48"/>
      <c r="K3706" s="48"/>
      <c r="L3706" s="49"/>
      <c r="M3706" s="16"/>
      <c r="N3706" s="16"/>
      <c r="O3706" s="16"/>
      <c r="P3706" s="16"/>
    </row>
    <row r="3707" ht="12" customHeight="1" spans="2:16">
      <c r="B3707" s="42" t="s">
        <v>601</v>
      </c>
      <c r="C3707" s="47"/>
      <c r="D3707" s="48"/>
      <c r="E3707" s="48"/>
      <c r="F3707" s="48"/>
      <c r="G3707" s="48"/>
      <c r="H3707" s="48"/>
      <c r="I3707" s="48"/>
      <c r="J3707" s="48"/>
      <c r="K3707" s="48"/>
      <c r="L3707" s="49"/>
      <c r="M3707" s="16"/>
      <c r="N3707" s="16"/>
      <c r="O3707" s="16"/>
      <c r="P3707" s="16"/>
    </row>
    <row r="3708" ht="12" customHeight="1" spans="2:16">
      <c r="B3708" s="42" t="s">
        <v>605</v>
      </c>
      <c r="C3708" s="47" t="s">
        <v>606</v>
      </c>
      <c r="D3708" s="48"/>
      <c r="E3708" s="48"/>
      <c r="F3708" s="48"/>
      <c r="G3708" s="48"/>
      <c r="H3708" s="48"/>
      <c r="I3708" s="48"/>
      <c r="J3708" s="48"/>
      <c r="K3708" s="48"/>
      <c r="L3708" s="49"/>
      <c r="M3708" s="16"/>
      <c r="N3708" s="16"/>
      <c r="O3708" s="16"/>
      <c r="P3708" s="16"/>
    </row>
    <row r="3709" ht="12" customHeight="1" spans="2:16">
      <c r="B3709" s="42" t="s">
        <v>607</v>
      </c>
      <c r="C3709" s="47" t="s">
        <v>608</v>
      </c>
      <c r="D3709" s="48"/>
      <c r="E3709" s="48"/>
      <c r="F3709" s="48"/>
      <c r="G3709" s="48"/>
      <c r="H3709" s="48"/>
      <c r="I3709" s="48"/>
      <c r="J3709" s="48"/>
      <c r="K3709" s="48"/>
      <c r="L3709" s="49"/>
      <c r="M3709" s="16"/>
      <c r="N3709" s="16"/>
      <c r="O3709" s="16"/>
      <c r="P3709" s="16"/>
    </row>
    <row r="3710" ht="12" customHeight="1" spans="2:16">
      <c r="B3710" s="50" t="s">
        <v>609</v>
      </c>
      <c r="C3710" s="242" t="s">
        <v>3552</v>
      </c>
      <c r="D3710" s="44"/>
      <c r="E3710" s="44"/>
      <c r="F3710" s="44"/>
      <c r="G3710" s="44"/>
      <c r="H3710" s="77"/>
      <c r="I3710" s="44"/>
      <c r="J3710" s="44"/>
      <c r="K3710" s="44"/>
      <c r="L3710" s="45"/>
      <c r="N3710" s="16"/>
      <c r="O3710" s="16"/>
      <c r="P3710" s="16"/>
    </row>
    <row r="3711" ht="12" customHeight="1" spans="2:16">
      <c r="B3711" s="69"/>
      <c r="C3711" s="242" t="s">
        <v>3553</v>
      </c>
      <c r="D3711" s="44"/>
      <c r="E3711" s="44"/>
      <c r="F3711" s="44"/>
      <c r="G3711" s="44"/>
      <c r="H3711" s="77"/>
      <c r="I3711" s="44"/>
      <c r="J3711" s="44"/>
      <c r="K3711" s="44"/>
      <c r="L3711" s="45"/>
      <c r="N3711" s="16"/>
      <c r="O3711" s="16"/>
      <c r="P3711" s="16"/>
    </row>
    <row r="3712" ht="12.75" customHeight="1" spans="2:16">
      <c r="B3712" s="52"/>
      <c r="C3712" s="109"/>
      <c r="D3712" s="71"/>
      <c r="E3712" s="71"/>
      <c r="F3712" s="71"/>
      <c r="G3712" s="71"/>
      <c r="H3712" s="110"/>
      <c r="I3712" s="71"/>
      <c r="J3712" s="71"/>
      <c r="K3712" s="71"/>
      <c r="L3712" s="72"/>
      <c r="M3712" s="16"/>
      <c r="N3712" s="16"/>
      <c r="O3712" s="16"/>
      <c r="P3712" s="16"/>
    </row>
    <row r="3713" ht="11.55"/>
    <row r="3714" ht="11.55" spans="1:16">
      <c r="B3714" s="38" t="s">
        <v>531</v>
      </c>
      <c r="C3714" s="39" t="s">
        <v>400</v>
      </c>
      <c r="D3714" s="40"/>
      <c r="E3714" s="40"/>
      <c r="F3714" s="40"/>
      <c r="G3714" s="40"/>
      <c r="H3714" s="40"/>
      <c r="I3714" s="40"/>
      <c r="J3714" s="40"/>
      <c r="K3714" s="40"/>
      <c r="L3714" s="41"/>
      <c r="M3714" s="16"/>
      <c r="N3714" s="16"/>
      <c r="O3714" s="16"/>
      <c r="P3714" s="16"/>
    </row>
    <row r="3715" spans="1:16">
      <c r="B3715" s="42" t="s">
        <v>532</v>
      </c>
      <c r="C3715" s="43" t="s">
        <v>399</v>
      </c>
      <c r="D3715" s="44"/>
      <c r="E3715" s="44"/>
      <c r="F3715" s="44"/>
      <c r="G3715" s="44"/>
      <c r="H3715" s="44"/>
      <c r="I3715" s="44"/>
      <c r="J3715" s="44"/>
      <c r="K3715" s="44"/>
      <c r="L3715" s="45"/>
      <c r="M3715" s="16"/>
      <c r="N3715" s="16"/>
      <c r="O3715" s="16"/>
      <c r="P3715" s="16"/>
    </row>
    <row r="3716" spans="1:16">
      <c r="B3716" s="46" t="s">
        <v>533</v>
      </c>
      <c r="C3716" s="43"/>
      <c r="D3716" s="44"/>
      <c r="E3716" s="44"/>
      <c r="F3716" s="44"/>
      <c r="G3716" s="44"/>
      <c r="H3716" s="44"/>
      <c r="I3716" s="44"/>
      <c r="J3716" s="44"/>
      <c r="K3716" s="44"/>
      <c r="L3716" s="45"/>
      <c r="M3716" s="16"/>
      <c r="N3716" s="16"/>
      <c r="O3716" s="16"/>
      <c r="P3716" s="16"/>
    </row>
    <row r="3717" spans="1:16">
      <c r="B3717" s="46" t="s">
        <v>102</v>
      </c>
      <c r="C3717" s="47"/>
      <c r="D3717" s="48"/>
      <c r="E3717" s="48"/>
      <c r="F3717" s="48"/>
      <c r="G3717" s="48"/>
      <c r="H3717" s="48"/>
      <c r="I3717" s="48"/>
      <c r="J3717" s="48"/>
      <c r="K3717" s="48"/>
      <c r="L3717" s="49"/>
      <c r="M3717" s="16"/>
      <c r="N3717" s="16"/>
      <c r="O3717" s="16"/>
      <c r="P3717" s="16"/>
    </row>
    <row r="3718" spans="1:16">
      <c r="B3718" s="42" t="s">
        <v>536</v>
      </c>
      <c r="C3718" s="43"/>
      <c r="D3718" s="44"/>
      <c r="E3718" s="44"/>
      <c r="F3718" s="44"/>
      <c r="G3718" s="44"/>
      <c r="H3718" s="44"/>
      <c r="I3718" s="44"/>
      <c r="J3718" s="44"/>
      <c r="K3718" s="44"/>
      <c r="L3718" s="45"/>
      <c r="M3718" s="16"/>
      <c r="N3718" s="16"/>
      <c r="O3718" s="16"/>
      <c r="P3718" s="16"/>
    </row>
    <row r="3719" spans="1:16">
      <c r="B3719" s="50" t="s">
        <v>537</v>
      </c>
      <c r="C3719" s="51"/>
      <c r="D3719" s="77"/>
      <c r="E3719" s="77"/>
      <c r="F3719" s="77"/>
      <c r="G3719" s="77"/>
      <c r="H3719" s="77"/>
      <c r="I3719" s="77"/>
      <c r="J3719" s="77"/>
      <c r="K3719" s="77"/>
      <c r="L3719" s="78"/>
      <c r="M3719" s="16"/>
      <c r="N3719" s="16"/>
      <c r="O3719" s="16"/>
      <c r="P3719" s="16"/>
    </row>
    <row r="3720" ht="11.55" spans="1:16">
      <c r="B3720" s="52"/>
      <c r="C3720" s="70"/>
      <c r="D3720" s="71"/>
      <c r="E3720" s="71"/>
      <c r="F3720" s="71"/>
      <c r="G3720" s="71"/>
      <c r="H3720" s="71"/>
      <c r="I3720" s="71"/>
      <c r="J3720" s="71"/>
      <c r="K3720" s="71"/>
      <c r="L3720" s="72"/>
      <c r="M3720" s="16"/>
      <c r="N3720" s="16"/>
      <c r="O3720" s="16"/>
      <c r="P3720" s="16"/>
    </row>
    <row r="3721" ht="11.55" spans="1:16">
      <c r="B3721" s="53" t="s">
        <v>539</v>
      </c>
      <c r="C3721" s="53" t="s">
        <v>532</v>
      </c>
      <c r="D3721" s="54" t="s">
        <v>540</v>
      </c>
      <c r="E3721" s="54" t="s">
        <v>541</v>
      </c>
      <c r="F3721" s="55" t="s">
        <v>542</v>
      </c>
      <c r="G3721" s="54" t="s">
        <v>543</v>
      </c>
      <c r="H3721" s="56" t="s">
        <v>544</v>
      </c>
      <c r="I3721" s="54" t="s">
        <v>545</v>
      </c>
      <c r="J3721" s="54" t="s">
        <v>546</v>
      </c>
      <c r="K3721" s="54" t="s">
        <v>547</v>
      </c>
      <c r="L3721" s="54" t="s">
        <v>88</v>
      </c>
      <c r="N3721" s="16"/>
      <c r="O3721" s="16"/>
      <c r="P3721" s="16"/>
    </row>
    <row r="3722" spans="1:16">
      <c r="A3722" s="57" t="s">
        <v>556</v>
      </c>
    </row>
    <row r="3723" spans="1:16">
      <c r="B3723" s="61"/>
      <c r="C3723" s="89" t="s">
        <v>104</v>
      </c>
      <c r="D3723" s="61" t="s">
        <v>3554</v>
      </c>
      <c r="E3723" s="61" t="s">
        <v>563</v>
      </c>
      <c r="F3723" s="87" t="s">
        <v>552</v>
      </c>
      <c r="H3723" s="37" t="s">
        <v>3555</v>
      </c>
      <c r="I3723" s="35" t="s">
        <v>553</v>
      </c>
    </row>
    <row r="3724" spans="1:16">
      <c r="B3724" s="61"/>
      <c r="C3724" s="89" t="s">
        <v>3556</v>
      </c>
      <c r="D3724" s="61" t="s">
        <v>3557</v>
      </c>
      <c r="E3724" s="61" t="s">
        <v>563</v>
      </c>
      <c r="F3724" s="87" t="s">
        <v>552</v>
      </c>
      <c r="H3724" s="37" t="s">
        <v>3558</v>
      </c>
      <c r="I3724" s="35" t="s">
        <v>553</v>
      </c>
    </row>
    <row r="3725" spans="1:16">
      <c r="B3725" s="61"/>
      <c r="C3725" s="89" t="s">
        <v>3559</v>
      </c>
      <c r="D3725" s="61" t="s">
        <v>686</v>
      </c>
      <c r="E3725" s="61" t="s">
        <v>563</v>
      </c>
      <c r="F3725" s="87" t="s">
        <v>552</v>
      </c>
      <c r="I3725" s="35" t="s">
        <v>553</v>
      </c>
    </row>
    <row r="3726" spans="1:16">
      <c r="B3726" s="61"/>
      <c r="C3726" s="89" t="s">
        <v>3560</v>
      </c>
      <c r="D3726" s="61" t="s">
        <v>558</v>
      </c>
      <c r="E3726" s="61" t="s">
        <v>563</v>
      </c>
      <c r="F3726" s="87" t="s">
        <v>552</v>
      </c>
      <c r="I3726" s="35" t="s">
        <v>553</v>
      </c>
    </row>
    <row r="3727" spans="1:16">
      <c r="B3727" s="61"/>
      <c r="C3727" s="89" t="s">
        <v>3561</v>
      </c>
      <c r="D3727" s="61" t="s">
        <v>3562</v>
      </c>
      <c r="E3727" s="61" t="s">
        <v>94</v>
      </c>
      <c r="F3727" s="87" t="s">
        <v>580</v>
      </c>
      <c r="I3727" s="35" t="s">
        <v>553</v>
      </c>
    </row>
    <row r="3728" ht="11.55"/>
    <row r="3729" spans="2:16">
      <c r="B3729" s="63" t="s">
        <v>599</v>
      </c>
      <c r="C3729" s="64"/>
      <c r="D3729" s="65"/>
      <c r="E3729" s="65"/>
      <c r="F3729" s="66"/>
      <c r="G3729" s="65"/>
      <c r="H3729" s="67"/>
      <c r="I3729" s="65"/>
      <c r="J3729" s="65"/>
      <c r="K3729" s="65"/>
      <c r="L3729" s="68"/>
      <c r="M3729" s="16"/>
    </row>
    <row r="3730" ht="12" customHeight="1" spans="2:16">
      <c r="B3730" s="42" t="s">
        <v>600</v>
      </c>
      <c r="C3730" s="47"/>
      <c r="D3730" s="48"/>
      <c r="E3730" s="48"/>
      <c r="F3730" s="48"/>
      <c r="G3730" s="48"/>
      <c r="H3730" s="48"/>
      <c r="I3730" s="48"/>
      <c r="J3730" s="48"/>
      <c r="K3730" s="48"/>
      <c r="L3730" s="49"/>
      <c r="M3730" s="16"/>
      <c r="N3730" s="16"/>
      <c r="O3730" s="16"/>
      <c r="P3730" s="16"/>
    </row>
    <row r="3731" ht="12" customHeight="1" spans="2:16">
      <c r="B3731" s="42" t="s">
        <v>601</v>
      </c>
      <c r="C3731" s="47"/>
      <c r="D3731" s="48"/>
      <c r="E3731" s="48"/>
      <c r="F3731" s="48"/>
      <c r="G3731" s="48"/>
      <c r="H3731" s="48"/>
      <c r="I3731" s="48"/>
      <c r="J3731" s="48"/>
      <c r="K3731" s="48"/>
      <c r="L3731" s="49"/>
      <c r="M3731" s="16"/>
      <c r="N3731" s="16"/>
      <c r="O3731" s="16"/>
      <c r="P3731" s="16"/>
    </row>
    <row r="3732" ht="12" customHeight="1" spans="2:16">
      <c r="B3732" s="42" t="s">
        <v>605</v>
      </c>
      <c r="C3732" s="47" t="s">
        <v>606</v>
      </c>
      <c r="D3732" s="48"/>
      <c r="E3732" s="48"/>
      <c r="F3732" s="48"/>
      <c r="G3732" s="48"/>
      <c r="H3732" s="48"/>
      <c r="I3732" s="48"/>
      <c r="J3732" s="48"/>
      <c r="K3732" s="48"/>
      <c r="L3732" s="49"/>
      <c r="M3732" s="16"/>
      <c r="N3732" s="16"/>
      <c r="O3732" s="16"/>
      <c r="P3732" s="16"/>
    </row>
    <row r="3733" ht="12" customHeight="1" spans="2:16">
      <c r="B3733" s="42" t="s">
        <v>607</v>
      </c>
      <c r="C3733" s="47" t="s">
        <v>608</v>
      </c>
      <c r="D3733" s="48"/>
      <c r="E3733" s="48"/>
      <c r="F3733" s="48"/>
      <c r="G3733" s="48"/>
      <c r="H3733" s="48"/>
      <c r="I3733" s="48"/>
      <c r="J3733" s="48"/>
      <c r="K3733" s="48"/>
      <c r="L3733" s="49"/>
      <c r="M3733" s="16"/>
      <c r="N3733" s="16"/>
      <c r="O3733" s="16"/>
      <c r="P3733" s="16"/>
    </row>
    <row r="3734" ht="12" customHeight="1" spans="2:16">
      <c r="B3734" s="50" t="s">
        <v>609</v>
      </c>
      <c r="C3734" s="242" t="s">
        <v>3563</v>
      </c>
      <c r="D3734" s="44"/>
      <c r="E3734" s="44"/>
      <c r="F3734" s="44"/>
      <c r="G3734" s="44"/>
      <c r="H3734" s="77"/>
      <c r="I3734" s="44"/>
      <c r="J3734" s="44"/>
      <c r="K3734" s="44"/>
      <c r="L3734" s="45"/>
      <c r="N3734" s="16"/>
      <c r="O3734" s="16"/>
      <c r="P3734" s="16"/>
    </row>
    <row r="3735" ht="12" customHeight="1" spans="2:16">
      <c r="B3735" s="69"/>
      <c r="C3735" s="242"/>
      <c r="D3735" s="44"/>
      <c r="E3735" s="44"/>
      <c r="F3735" s="44"/>
      <c r="G3735" s="44"/>
      <c r="H3735" s="77"/>
      <c r="I3735" s="44"/>
      <c r="J3735" s="44"/>
      <c r="K3735" s="44"/>
      <c r="L3735" s="45"/>
      <c r="N3735" s="16"/>
      <c r="O3735" s="16"/>
      <c r="P3735" s="16"/>
    </row>
    <row r="3736" ht="12.75" customHeight="1" spans="2:16">
      <c r="B3736" s="52"/>
      <c r="C3736" s="109"/>
      <c r="D3736" s="71"/>
      <c r="E3736" s="71"/>
      <c r="F3736" s="71"/>
      <c r="G3736" s="71"/>
      <c r="H3736" s="110"/>
      <c r="I3736" s="71"/>
      <c r="J3736" s="71"/>
      <c r="K3736" s="71"/>
      <c r="L3736" s="72"/>
      <c r="M3736" s="16"/>
      <c r="N3736" s="16"/>
      <c r="O3736" s="16"/>
      <c r="P3736" s="16"/>
    </row>
    <row r="3737" ht="11.55"/>
    <row r="3738" ht="11.55" spans="2:16">
      <c r="B3738" s="38" t="s">
        <v>531</v>
      </c>
      <c r="C3738" s="39" t="s">
        <v>3564</v>
      </c>
      <c r="D3738" s="40"/>
      <c r="E3738" s="40"/>
      <c r="F3738" s="40"/>
      <c r="G3738" s="40"/>
      <c r="H3738" s="40"/>
      <c r="I3738" s="40"/>
      <c r="J3738" s="40"/>
      <c r="K3738" s="40"/>
      <c r="L3738" s="41"/>
      <c r="M3738" s="16"/>
      <c r="N3738" s="16"/>
      <c r="O3738" s="16"/>
      <c r="P3738" s="16"/>
    </row>
    <row r="3739" spans="2:16">
      <c r="B3739" s="42" t="s">
        <v>532</v>
      </c>
      <c r="C3739" s="43" t="s">
        <v>3565</v>
      </c>
      <c r="D3739" s="44"/>
      <c r="E3739" s="44"/>
      <c r="F3739" s="44"/>
      <c r="G3739" s="44"/>
      <c r="H3739" s="44"/>
      <c r="I3739" s="44"/>
      <c r="J3739" s="44"/>
      <c r="K3739" s="44"/>
      <c r="L3739" s="45"/>
      <c r="M3739" s="16"/>
      <c r="N3739" s="16"/>
      <c r="O3739" s="16"/>
      <c r="P3739" s="16"/>
    </row>
    <row r="3740" spans="2:16">
      <c r="B3740" s="46" t="s">
        <v>533</v>
      </c>
      <c r="C3740" s="43"/>
      <c r="D3740" s="44"/>
      <c r="E3740" s="44"/>
      <c r="F3740" s="44"/>
      <c r="G3740" s="44"/>
      <c r="H3740" s="44"/>
      <c r="I3740" s="44"/>
      <c r="J3740" s="44"/>
      <c r="K3740" s="44"/>
      <c r="L3740" s="45"/>
      <c r="M3740" s="16"/>
      <c r="N3740" s="16"/>
      <c r="O3740" s="16"/>
      <c r="P3740" s="16"/>
    </row>
    <row r="3741" spans="2:16">
      <c r="B3741" s="46" t="s">
        <v>102</v>
      </c>
      <c r="C3741" s="47"/>
      <c r="D3741" s="48"/>
      <c r="E3741" s="48"/>
      <c r="F3741" s="48"/>
      <c r="G3741" s="48"/>
      <c r="H3741" s="48"/>
      <c r="I3741" s="48"/>
      <c r="J3741" s="48"/>
      <c r="K3741" s="48"/>
      <c r="L3741" s="49"/>
      <c r="M3741" s="16"/>
      <c r="N3741" s="16"/>
      <c r="O3741" s="16"/>
      <c r="P3741" s="16"/>
    </row>
    <row r="3742" spans="2:16">
      <c r="B3742" s="42" t="s">
        <v>536</v>
      </c>
      <c r="C3742" s="43"/>
      <c r="D3742" s="44"/>
      <c r="E3742" s="44"/>
      <c r="F3742" s="44"/>
      <c r="G3742" s="44"/>
      <c r="H3742" s="44"/>
      <c r="I3742" s="44"/>
      <c r="J3742" s="44"/>
      <c r="K3742" s="44"/>
      <c r="L3742" s="45"/>
      <c r="M3742" s="16"/>
      <c r="N3742" s="16"/>
      <c r="O3742" s="16"/>
      <c r="P3742" s="16"/>
    </row>
    <row r="3743" spans="2:16">
      <c r="B3743" s="50" t="s">
        <v>537</v>
      </c>
      <c r="C3743" s="51"/>
      <c r="D3743" s="77"/>
      <c r="E3743" s="77"/>
      <c r="F3743" s="77"/>
      <c r="G3743" s="77"/>
      <c r="H3743" s="77"/>
      <c r="I3743" s="77"/>
      <c r="J3743" s="77"/>
      <c r="K3743" s="77"/>
      <c r="L3743" s="78"/>
      <c r="M3743" s="16"/>
      <c r="N3743" s="16"/>
      <c r="O3743" s="16"/>
      <c r="P3743" s="16"/>
    </row>
    <row r="3744" ht="11.55" spans="2:16">
      <c r="B3744" s="52"/>
      <c r="C3744" s="70"/>
      <c r="D3744" s="71"/>
      <c r="E3744" s="71"/>
      <c r="F3744" s="71"/>
      <c r="G3744" s="71"/>
      <c r="H3744" s="71"/>
      <c r="I3744" s="71"/>
      <c r="J3744" s="71"/>
      <c r="K3744" s="71"/>
      <c r="L3744" s="72"/>
      <c r="M3744" s="16"/>
      <c r="N3744" s="16"/>
      <c r="O3744" s="16"/>
      <c r="P3744" s="16"/>
    </row>
    <row r="3745" ht="11.55" spans="1:16">
      <c r="B3745" s="53" t="s">
        <v>539</v>
      </c>
      <c r="C3745" s="53" t="s">
        <v>532</v>
      </c>
      <c r="D3745" s="54" t="s">
        <v>540</v>
      </c>
      <c r="E3745" s="54" t="s">
        <v>541</v>
      </c>
      <c r="F3745" s="55" t="s">
        <v>542</v>
      </c>
      <c r="G3745" s="54" t="s">
        <v>543</v>
      </c>
      <c r="H3745" s="56" t="s">
        <v>544</v>
      </c>
      <c r="I3745" s="54" t="s">
        <v>545</v>
      </c>
      <c r="J3745" s="54" t="s">
        <v>546</v>
      </c>
      <c r="K3745" s="54" t="s">
        <v>547</v>
      </c>
      <c r="L3745" s="54" t="s">
        <v>88</v>
      </c>
      <c r="N3745" s="16"/>
      <c r="O3745" s="16"/>
      <c r="P3745" s="16"/>
    </row>
    <row r="3746" spans="1:16">
      <c r="A3746" s="57" t="s">
        <v>556</v>
      </c>
    </row>
    <row r="3747" spans="1:16">
      <c r="B3747" s="61"/>
      <c r="C3747" s="89" t="s">
        <v>3566</v>
      </c>
      <c r="D3747" s="61" t="s">
        <v>3567</v>
      </c>
      <c r="E3747" s="61" t="s">
        <v>551</v>
      </c>
      <c r="F3747" s="87" t="s">
        <v>1447</v>
      </c>
      <c r="I3747" s="135" t="s">
        <v>553</v>
      </c>
    </row>
    <row r="3748" spans="1:16">
      <c r="B3748" s="61"/>
      <c r="C3748" s="89" t="s">
        <v>3568</v>
      </c>
      <c r="D3748" s="61" t="s">
        <v>3569</v>
      </c>
      <c r="E3748" s="61" t="s">
        <v>563</v>
      </c>
      <c r="F3748" s="87" t="s">
        <v>564</v>
      </c>
      <c r="I3748" s="135" t="s">
        <v>553</v>
      </c>
    </row>
    <row r="3749" spans="1:16">
      <c r="B3749" s="61"/>
      <c r="C3749" s="89" t="s">
        <v>3570</v>
      </c>
      <c r="D3749" s="61" t="s">
        <v>3571</v>
      </c>
      <c r="E3749" s="61" t="s">
        <v>563</v>
      </c>
      <c r="F3749" s="87" t="s">
        <v>1226</v>
      </c>
      <c r="I3749" s="135" t="s">
        <v>553</v>
      </c>
    </row>
    <row r="3750" spans="1:16">
      <c r="B3750" s="61"/>
      <c r="C3750" s="89" t="s">
        <v>3572</v>
      </c>
      <c r="D3750" s="61" t="s">
        <v>3573</v>
      </c>
      <c r="E3750" s="61" t="s">
        <v>563</v>
      </c>
      <c r="F3750" s="87" t="s">
        <v>1226</v>
      </c>
    </row>
    <row r="3751" ht="11.55"/>
    <row r="3752" spans="1:16">
      <c r="B3752" s="63" t="s">
        <v>599</v>
      </c>
      <c r="C3752" s="64"/>
      <c r="D3752" s="65"/>
      <c r="E3752" s="65"/>
      <c r="F3752" s="66"/>
      <c r="G3752" s="65"/>
      <c r="H3752" s="67"/>
      <c r="I3752" s="65"/>
      <c r="J3752" s="65"/>
      <c r="K3752" s="65"/>
      <c r="L3752" s="68"/>
      <c r="M3752" s="16"/>
    </row>
    <row r="3753" ht="12" customHeight="1" spans="1:16">
      <c r="B3753" s="42" t="s">
        <v>600</v>
      </c>
      <c r="C3753" s="47"/>
      <c r="D3753" s="48"/>
      <c r="E3753" s="48"/>
      <c r="F3753" s="48"/>
      <c r="G3753" s="48"/>
      <c r="H3753" s="48"/>
      <c r="I3753" s="48"/>
      <c r="J3753" s="48"/>
      <c r="K3753" s="48"/>
      <c r="L3753" s="49"/>
      <c r="M3753" s="16"/>
      <c r="N3753" s="16"/>
      <c r="O3753" s="16"/>
      <c r="P3753" s="16"/>
    </row>
    <row r="3754" ht="12" customHeight="1" spans="1:16">
      <c r="B3754" s="42" t="s">
        <v>601</v>
      </c>
      <c r="C3754" s="47"/>
      <c r="D3754" s="48"/>
      <c r="E3754" s="48"/>
      <c r="F3754" s="48"/>
      <c r="G3754" s="48"/>
      <c r="H3754" s="48"/>
      <c r="I3754" s="48"/>
      <c r="J3754" s="48"/>
      <c r="K3754" s="48"/>
      <c r="L3754" s="49"/>
      <c r="M3754" s="16"/>
      <c r="N3754" s="16"/>
      <c r="O3754" s="16"/>
      <c r="P3754" s="16"/>
    </row>
    <row r="3755" ht="12" customHeight="1" spans="1:16">
      <c r="B3755" s="42" t="s">
        <v>605</v>
      </c>
      <c r="C3755" s="47" t="s">
        <v>606</v>
      </c>
      <c r="D3755" s="48"/>
      <c r="E3755" s="48"/>
      <c r="F3755" s="48"/>
      <c r="G3755" s="48"/>
      <c r="H3755" s="48"/>
      <c r="I3755" s="48"/>
      <c r="J3755" s="48"/>
      <c r="K3755" s="48"/>
      <c r="L3755" s="49"/>
      <c r="M3755" s="16"/>
      <c r="N3755" s="16"/>
      <c r="O3755" s="16"/>
      <c r="P3755" s="16"/>
    </row>
    <row r="3756" ht="12" customHeight="1" spans="1:16">
      <c r="B3756" s="42" t="s">
        <v>607</v>
      </c>
      <c r="C3756" s="47" t="s">
        <v>608</v>
      </c>
      <c r="D3756" s="48"/>
      <c r="E3756" s="48"/>
      <c r="F3756" s="48"/>
      <c r="G3756" s="48"/>
      <c r="H3756" s="48"/>
      <c r="I3756" s="48"/>
      <c r="J3756" s="48"/>
      <c r="K3756" s="48"/>
      <c r="L3756" s="49"/>
      <c r="M3756" s="16"/>
      <c r="N3756" s="16"/>
      <c r="O3756" s="16"/>
      <c r="P3756" s="16"/>
    </row>
    <row r="3757" ht="12" customHeight="1" spans="1:16">
      <c r="B3757" s="50" t="s">
        <v>609</v>
      </c>
      <c r="C3757" s="242"/>
      <c r="D3757" s="44"/>
      <c r="E3757" s="44"/>
      <c r="F3757" s="44"/>
      <c r="G3757" s="44"/>
      <c r="H3757" s="77"/>
      <c r="I3757" s="44"/>
      <c r="J3757" s="44"/>
      <c r="K3757" s="44"/>
      <c r="L3757" s="45"/>
      <c r="N3757" s="16"/>
      <c r="O3757" s="16"/>
      <c r="P3757" s="16"/>
    </row>
    <row r="3758" ht="12" customHeight="1" spans="1:16">
      <c r="B3758" s="69"/>
      <c r="C3758" s="242"/>
      <c r="D3758" s="44"/>
      <c r="E3758" s="44"/>
      <c r="F3758" s="44"/>
      <c r="G3758" s="44"/>
      <c r="H3758" s="77"/>
      <c r="I3758" s="44"/>
      <c r="J3758" s="44"/>
      <c r="K3758" s="44"/>
      <c r="L3758" s="45"/>
      <c r="N3758" s="16"/>
      <c r="O3758" s="16"/>
      <c r="P3758" s="16"/>
    </row>
    <row r="3759" ht="12.75" customHeight="1" spans="1:16">
      <c r="B3759" s="52"/>
      <c r="C3759" s="109"/>
      <c r="D3759" s="71"/>
      <c r="E3759" s="71"/>
      <c r="F3759" s="71"/>
      <c r="G3759" s="71"/>
      <c r="H3759" s="110"/>
      <c r="I3759" s="71"/>
      <c r="J3759" s="71"/>
      <c r="K3759" s="71"/>
      <c r="L3759" s="72"/>
      <c r="M3759" s="16"/>
      <c r="N3759" s="16"/>
      <c r="O3759" s="16"/>
      <c r="P3759" s="16"/>
    </row>
    <row r="3760" ht="11.55"/>
    <row r="3761" ht="11.55" spans="1:16">
      <c r="B3761" s="38" t="s">
        <v>531</v>
      </c>
      <c r="C3761" s="39" t="s">
        <v>407</v>
      </c>
      <c r="D3761" s="40"/>
      <c r="E3761" s="40"/>
      <c r="F3761" s="40"/>
      <c r="G3761" s="40"/>
      <c r="H3761" s="40"/>
      <c r="I3761" s="40"/>
      <c r="J3761" s="40"/>
      <c r="K3761" s="40"/>
      <c r="L3761" s="41"/>
      <c r="M3761" s="16"/>
      <c r="N3761" s="16"/>
      <c r="O3761" s="16"/>
      <c r="P3761" s="16"/>
    </row>
    <row r="3762" spans="1:16">
      <c r="B3762" s="42" t="s">
        <v>532</v>
      </c>
      <c r="C3762" s="43" t="s">
        <v>406</v>
      </c>
      <c r="D3762" s="44"/>
      <c r="E3762" s="44"/>
      <c r="F3762" s="44"/>
      <c r="G3762" s="44"/>
      <c r="H3762" s="44"/>
      <c r="I3762" s="44"/>
      <c r="J3762" s="44"/>
      <c r="K3762" s="44"/>
      <c r="L3762" s="45"/>
      <c r="M3762" s="16"/>
      <c r="N3762" s="16"/>
      <c r="O3762" s="16"/>
      <c r="P3762" s="16"/>
    </row>
    <row r="3763" spans="1:16">
      <c r="B3763" s="46" t="s">
        <v>533</v>
      </c>
      <c r="C3763" s="43"/>
      <c r="D3763" s="44"/>
      <c r="E3763" s="44"/>
      <c r="F3763" s="44"/>
      <c r="G3763" s="44"/>
      <c r="H3763" s="44"/>
      <c r="I3763" s="44"/>
      <c r="J3763" s="44"/>
      <c r="K3763" s="44"/>
      <c r="L3763" s="45"/>
      <c r="M3763" s="16"/>
      <c r="N3763" s="16"/>
      <c r="O3763" s="16"/>
      <c r="P3763" s="16"/>
    </row>
    <row r="3764" spans="1:16">
      <c r="B3764" s="46" t="s">
        <v>102</v>
      </c>
      <c r="C3764" s="47"/>
      <c r="D3764" s="48"/>
      <c r="E3764" s="48"/>
      <c r="F3764" s="48"/>
      <c r="G3764" s="48"/>
      <c r="H3764" s="48"/>
      <c r="I3764" s="48"/>
      <c r="J3764" s="48"/>
      <c r="K3764" s="48"/>
      <c r="L3764" s="49"/>
      <c r="M3764" s="16"/>
      <c r="N3764" s="16"/>
      <c r="O3764" s="16"/>
      <c r="P3764" s="16"/>
    </row>
    <row r="3765" spans="1:16">
      <c r="B3765" s="42" t="s">
        <v>536</v>
      </c>
      <c r="C3765" s="43"/>
      <c r="D3765" s="44"/>
      <c r="E3765" s="44"/>
      <c r="F3765" s="44"/>
      <c r="G3765" s="44"/>
      <c r="H3765" s="44"/>
      <c r="I3765" s="44"/>
      <c r="J3765" s="44"/>
      <c r="K3765" s="44"/>
      <c r="L3765" s="45"/>
      <c r="M3765" s="16"/>
      <c r="N3765" s="16"/>
      <c r="O3765" s="16"/>
      <c r="P3765" s="16"/>
    </row>
    <row r="3766" spans="1:16">
      <c r="B3766" s="50" t="s">
        <v>537</v>
      </c>
      <c r="C3766" s="51"/>
      <c r="D3766" s="77"/>
      <c r="E3766" s="77"/>
      <c r="F3766" s="77"/>
      <c r="G3766" s="77"/>
      <c r="H3766" s="77"/>
      <c r="I3766" s="77"/>
      <c r="J3766" s="77"/>
      <c r="K3766" s="77"/>
      <c r="L3766" s="78"/>
      <c r="M3766" s="16"/>
      <c r="N3766" s="16"/>
      <c r="O3766" s="16"/>
      <c r="P3766" s="16"/>
    </row>
    <row r="3767" ht="11.55" spans="1:16">
      <c r="B3767" s="52"/>
      <c r="C3767" s="70"/>
      <c r="D3767" s="71"/>
      <c r="E3767" s="71"/>
      <c r="F3767" s="71"/>
      <c r="G3767" s="71"/>
      <c r="H3767" s="71"/>
      <c r="I3767" s="71"/>
      <c r="J3767" s="71"/>
      <c r="K3767" s="71"/>
      <c r="L3767" s="72"/>
      <c r="M3767" s="16"/>
      <c r="N3767" s="16"/>
      <c r="O3767" s="16"/>
      <c r="P3767" s="16"/>
    </row>
    <row r="3768" ht="11.55" spans="1:16">
      <c r="B3768" s="53" t="s">
        <v>539</v>
      </c>
      <c r="C3768" s="53" t="s">
        <v>532</v>
      </c>
      <c r="D3768" s="54" t="s">
        <v>540</v>
      </c>
      <c r="E3768" s="54" t="s">
        <v>541</v>
      </c>
      <c r="F3768" s="55" t="s">
        <v>542</v>
      </c>
      <c r="G3768" s="54" t="s">
        <v>543</v>
      </c>
      <c r="H3768" s="56" t="s">
        <v>544</v>
      </c>
      <c r="I3768" s="54" t="s">
        <v>545</v>
      </c>
      <c r="J3768" s="54" t="s">
        <v>546</v>
      </c>
      <c r="K3768" s="54" t="s">
        <v>547</v>
      </c>
      <c r="L3768" s="54" t="s">
        <v>88</v>
      </c>
      <c r="N3768" s="16"/>
      <c r="O3768" s="16"/>
      <c r="P3768" s="16"/>
    </row>
    <row r="3769" spans="1:16">
      <c r="A3769" s="57" t="s">
        <v>556</v>
      </c>
    </row>
    <row r="3770" spans="1:16">
      <c r="B3770" s="61"/>
      <c r="C3770" s="89" t="s">
        <v>3574</v>
      </c>
      <c r="D3770" s="61" t="s">
        <v>3575</v>
      </c>
      <c r="E3770" s="61" t="s">
        <v>563</v>
      </c>
      <c r="F3770" s="87" t="s">
        <v>2119</v>
      </c>
      <c r="J3770" s="35" t="s">
        <v>618</v>
      </c>
    </row>
    <row r="3771" spans="1:16">
      <c r="B3771" s="61"/>
      <c r="C3771" s="89" t="s">
        <v>532</v>
      </c>
      <c r="D3771" s="61" t="s">
        <v>3576</v>
      </c>
      <c r="E3771" s="61" t="s">
        <v>563</v>
      </c>
      <c r="F3771" s="87" t="s">
        <v>622</v>
      </c>
    </row>
    <row r="3772" spans="1:16">
      <c r="B3772" s="61"/>
      <c r="C3772" s="89" t="s">
        <v>3577</v>
      </c>
      <c r="D3772" s="61" t="s">
        <v>3578</v>
      </c>
      <c r="E3772" s="61" t="s">
        <v>563</v>
      </c>
      <c r="F3772" s="87" t="s">
        <v>820</v>
      </c>
      <c r="J3772" s="35" t="s">
        <v>618</v>
      </c>
    </row>
    <row r="3773" spans="1:16">
      <c r="B3773" s="61"/>
      <c r="C3773" s="89" t="s">
        <v>3579</v>
      </c>
      <c r="D3773" s="61" t="s">
        <v>3580</v>
      </c>
      <c r="E3773" s="61" t="s">
        <v>563</v>
      </c>
      <c r="F3773" s="87" t="s">
        <v>622</v>
      </c>
    </row>
    <row r="3774" spans="1:16">
      <c r="B3774" s="61"/>
      <c r="C3774" s="89" t="s">
        <v>988</v>
      </c>
      <c r="D3774" s="61" t="s">
        <v>3581</v>
      </c>
      <c r="E3774" s="61" t="s">
        <v>551</v>
      </c>
      <c r="F3774" s="87" t="s">
        <v>643</v>
      </c>
      <c r="H3774" s="133" t="s">
        <v>3582</v>
      </c>
    </row>
    <row r="3775" ht="11.55"/>
    <row r="3776" spans="1:16">
      <c r="B3776" s="63" t="s">
        <v>599</v>
      </c>
      <c r="C3776" s="64"/>
      <c r="D3776" s="65"/>
      <c r="E3776" s="65"/>
      <c r="F3776" s="66"/>
      <c r="G3776" s="65"/>
      <c r="H3776" s="67"/>
      <c r="I3776" s="65"/>
      <c r="J3776" s="65"/>
      <c r="K3776" s="65"/>
      <c r="L3776" s="68"/>
      <c r="M3776" s="16"/>
    </row>
    <row r="3777" ht="12" customHeight="1" spans="2:16">
      <c r="B3777" s="42" t="s">
        <v>600</v>
      </c>
      <c r="C3777" s="47"/>
      <c r="D3777" s="48"/>
      <c r="E3777" s="48"/>
      <c r="F3777" s="48"/>
      <c r="G3777" s="48"/>
      <c r="H3777" s="48"/>
      <c r="I3777" s="48"/>
      <c r="J3777" s="48"/>
      <c r="K3777" s="48"/>
      <c r="L3777" s="49"/>
      <c r="M3777" s="16"/>
      <c r="N3777" s="16"/>
      <c r="O3777" s="16"/>
      <c r="P3777" s="16"/>
    </row>
    <row r="3778" ht="12" customHeight="1" spans="2:16">
      <c r="B3778" s="42" t="s">
        <v>601</v>
      </c>
      <c r="C3778" s="47"/>
      <c r="D3778" s="48"/>
      <c r="E3778" s="48"/>
      <c r="F3778" s="48"/>
      <c r="G3778" s="48"/>
      <c r="H3778" s="48"/>
      <c r="I3778" s="48"/>
      <c r="J3778" s="48"/>
      <c r="K3778" s="48"/>
      <c r="L3778" s="49"/>
      <c r="M3778" s="16"/>
      <c r="N3778" s="16"/>
      <c r="O3778" s="16"/>
      <c r="P3778" s="16"/>
    </row>
    <row r="3779" ht="12" customHeight="1" spans="2:16">
      <c r="B3779" s="42" t="s">
        <v>605</v>
      </c>
      <c r="C3779" s="47" t="s">
        <v>606</v>
      </c>
      <c r="D3779" s="48"/>
      <c r="E3779" s="48"/>
      <c r="F3779" s="48"/>
      <c r="G3779" s="48"/>
      <c r="H3779" s="48"/>
      <c r="I3779" s="48"/>
      <c r="J3779" s="48"/>
      <c r="K3779" s="48"/>
      <c r="L3779" s="49"/>
      <c r="M3779" s="16"/>
      <c r="N3779" s="16"/>
      <c r="O3779" s="16"/>
      <c r="P3779" s="16"/>
    </row>
    <row r="3780" ht="12" customHeight="1" spans="2:16">
      <c r="B3780" s="42" t="s">
        <v>607</v>
      </c>
      <c r="C3780" s="47" t="s">
        <v>608</v>
      </c>
      <c r="D3780" s="48"/>
      <c r="E3780" s="48"/>
      <c r="F3780" s="48"/>
      <c r="G3780" s="48"/>
      <c r="H3780" s="48"/>
      <c r="I3780" s="48"/>
      <c r="J3780" s="48"/>
      <c r="K3780" s="48"/>
      <c r="L3780" s="49"/>
      <c r="M3780" s="16"/>
      <c r="N3780" s="16"/>
      <c r="O3780" s="16"/>
      <c r="P3780" s="16"/>
    </row>
    <row r="3781" ht="12" customHeight="1" spans="2:16">
      <c r="B3781" s="50" t="s">
        <v>609</v>
      </c>
      <c r="C3781" s="242" t="s">
        <v>3583</v>
      </c>
      <c r="D3781" s="44"/>
      <c r="E3781" s="44"/>
      <c r="F3781" s="44"/>
      <c r="G3781" s="44"/>
      <c r="H3781" s="77"/>
      <c r="I3781" s="44"/>
      <c r="J3781" s="44"/>
      <c r="K3781" s="44"/>
      <c r="L3781" s="45"/>
      <c r="N3781" s="16"/>
      <c r="O3781" s="16"/>
      <c r="P3781" s="16"/>
    </row>
    <row r="3782" ht="12" customHeight="1" spans="2:16">
      <c r="B3782" s="69"/>
      <c r="C3782" s="242"/>
      <c r="D3782" s="44"/>
      <c r="E3782" s="44"/>
      <c r="F3782" s="44"/>
      <c r="G3782" s="44"/>
      <c r="H3782" s="77"/>
      <c r="I3782" s="44"/>
      <c r="J3782" s="44"/>
      <c r="K3782" s="44"/>
      <c r="L3782" s="45"/>
      <c r="N3782" s="16"/>
      <c r="O3782" s="16"/>
      <c r="P3782" s="16"/>
    </row>
    <row r="3783" ht="12.75" customHeight="1" spans="2:16">
      <c r="B3783" s="52"/>
      <c r="C3783" s="109"/>
      <c r="D3783" s="71"/>
      <c r="E3783" s="71"/>
      <c r="F3783" s="71"/>
      <c r="G3783" s="71"/>
      <c r="H3783" s="110"/>
      <c r="I3783" s="71"/>
      <c r="J3783" s="71"/>
      <c r="K3783" s="71"/>
      <c r="L3783" s="72"/>
      <c r="M3783" s="16"/>
      <c r="N3783" s="16"/>
      <c r="O3783" s="16"/>
      <c r="P3783" s="16"/>
    </row>
    <row r="3784" ht="11.55"/>
    <row r="3785" ht="11.55" spans="2:16">
      <c r="B3785" s="38" t="s">
        <v>531</v>
      </c>
      <c r="C3785" s="39" t="s">
        <v>411</v>
      </c>
      <c r="D3785" s="40"/>
      <c r="E3785" s="40"/>
      <c r="F3785" s="40"/>
      <c r="G3785" s="40"/>
      <c r="H3785" s="40"/>
      <c r="I3785" s="40"/>
      <c r="J3785" s="40"/>
      <c r="K3785" s="40"/>
      <c r="L3785" s="41"/>
      <c r="M3785" s="16"/>
      <c r="N3785" s="16"/>
      <c r="O3785" s="16"/>
      <c r="P3785" s="16"/>
    </row>
    <row r="3786" spans="2:16">
      <c r="B3786" s="42" t="s">
        <v>532</v>
      </c>
      <c r="C3786" s="43" t="s">
        <v>3584</v>
      </c>
      <c r="D3786" s="44"/>
      <c r="E3786" s="44"/>
      <c r="F3786" s="44"/>
      <c r="G3786" s="44"/>
      <c r="H3786" s="44"/>
      <c r="I3786" s="44"/>
      <c r="J3786" s="44"/>
      <c r="K3786" s="44"/>
      <c r="L3786" s="45"/>
      <c r="M3786" s="16"/>
      <c r="N3786" s="16"/>
      <c r="O3786" s="16"/>
      <c r="P3786" s="16"/>
    </row>
    <row r="3787" spans="2:16">
      <c r="B3787" s="46" t="s">
        <v>533</v>
      </c>
      <c r="C3787" s="43"/>
      <c r="D3787" s="44"/>
      <c r="E3787" s="44"/>
      <c r="F3787" s="44"/>
      <c r="G3787" s="44"/>
      <c r="H3787" s="44"/>
      <c r="I3787" s="44"/>
      <c r="J3787" s="44"/>
      <c r="K3787" s="44"/>
      <c r="L3787" s="45"/>
      <c r="M3787" s="16"/>
      <c r="N3787" s="16"/>
      <c r="O3787" s="16"/>
      <c r="P3787" s="16"/>
    </row>
    <row r="3788" spans="2:16">
      <c r="B3788" s="46" t="s">
        <v>102</v>
      </c>
      <c r="C3788" s="47"/>
      <c r="D3788" s="48"/>
      <c r="E3788" s="48"/>
      <c r="F3788" s="48"/>
      <c r="G3788" s="48"/>
      <c r="H3788" s="48"/>
      <c r="I3788" s="48"/>
      <c r="J3788" s="48"/>
      <c r="K3788" s="48"/>
      <c r="L3788" s="49"/>
      <c r="M3788" s="16"/>
      <c r="N3788" s="16"/>
      <c r="O3788" s="16"/>
      <c r="P3788" s="16"/>
    </row>
    <row r="3789" spans="2:16">
      <c r="B3789" s="42" t="s">
        <v>536</v>
      </c>
      <c r="C3789" s="43"/>
      <c r="D3789" s="44"/>
      <c r="E3789" s="44"/>
      <c r="F3789" s="44"/>
      <c r="G3789" s="44"/>
      <c r="H3789" s="44"/>
      <c r="I3789" s="44"/>
      <c r="J3789" s="44"/>
      <c r="K3789" s="44"/>
      <c r="L3789" s="45"/>
      <c r="M3789" s="16"/>
      <c r="N3789" s="16"/>
      <c r="O3789" s="16"/>
      <c r="P3789" s="16"/>
    </row>
    <row r="3790" spans="2:16">
      <c r="B3790" s="50" t="s">
        <v>537</v>
      </c>
      <c r="C3790" s="51"/>
      <c r="D3790" s="77"/>
      <c r="E3790" s="77"/>
      <c r="F3790" s="77"/>
      <c r="G3790" s="77"/>
      <c r="H3790" s="77"/>
      <c r="I3790" s="77"/>
      <c r="J3790" s="77"/>
      <c r="K3790" s="77"/>
      <c r="L3790" s="78"/>
      <c r="M3790" s="16"/>
      <c r="N3790" s="16"/>
      <c r="O3790" s="16"/>
      <c r="P3790" s="16"/>
    </row>
    <row r="3791" ht="11.55" spans="2:16">
      <c r="B3791" s="52"/>
      <c r="C3791" s="70"/>
      <c r="D3791" s="71"/>
      <c r="E3791" s="71"/>
      <c r="F3791" s="71"/>
      <c r="G3791" s="71"/>
      <c r="H3791" s="71"/>
      <c r="I3791" s="71"/>
      <c r="J3791" s="71"/>
      <c r="K3791" s="71"/>
      <c r="L3791" s="72"/>
      <c r="M3791" s="16"/>
      <c r="N3791" s="16"/>
      <c r="O3791" s="16"/>
      <c r="P3791" s="16"/>
    </row>
    <row r="3792" ht="11.55" spans="2:16">
      <c r="B3792" s="53" t="s">
        <v>539</v>
      </c>
      <c r="C3792" s="53" t="s">
        <v>532</v>
      </c>
      <c r="D3792" s="54" t="s">
        <v>540</v>
      </c>
      <c r="E3792" s="54" t="s">
        <v>541</v>
      </c>
      <c r="F3792" s="55" t="s">
        <v>542</v>
      </c>
      <c r="G3792" s="54" t="s">
        <v>543</v>
      </c>
      <c r="H3792" s="56" t="s">
        <v>544</v>
      </c>
      <c r="I3792" s="54" t="s">
        <v>545</v>
      </c>
      <c r="J3792" s="54" t="s">
        <v>546</v>
      </c>
      <c r="K3792" s="54" t="s">
        <v>547</v>
      </c>
      <c r="L3792" s="54" t="s">
        <v>88</v>
      </c>
      <c r="N3792" s="16"/>
      <c r="O3792" s="16"/>
      <c r="P3792" s="16"/>
    </row>
    <row r="3793" spans="1:16">
      <c r="A3793" s="57" t="s">
        <v>556</v>
      </c>
    </row>
    <row r="3794" spans="1:16">
      <c r="B3794" s="61"/>
      <c r="C3794" s="89" t="s">
        <v>3574</v>
      </c>
      <c r="D3794" s="61" t="s">
        <v>3575</v>
      </c>
      <c r="E3794" s="61" t="s">
        <v>563</v>
      </c>
      <c r="F3794" s="87" t="s">
        <v>2119</v>
      </c>
      <c r="I3794" s="30" t="s">
        <v>3585</v>
      </c>
      <c r="J3794" s="35" t="s">
        <v>618</v>
      </c>
    </row>
    <row r="3795" spans="1:16">
      <c r="B3795" s="61"/>
      <c r="C3795" s="89" t="s">
        <v>532</v>
      </c>
      <c r="D3795" s="61" t="s">
        <v>3576</v>
      </c>
      <c r="E3795" s="61" t="s">
        <v>563</v>
      </c>
      <c r="F3795" s="87" t="s">
        <v>622</v>
      </c>
    </row>
    <row r="3796" spans="1:16">
      <c r="B3796" s="61"/>
      <c r="C3796" s="89" t="s">
        <v>3586</v>
      </c>
      <c r="D3796" s="61" t="s">
        <v>3587</v>
      </c>
      <c r="E3796" s="61" t="s">
        <v>563</v>
      </c>
      <c r="F3796" s="87" t="s">
        <v>564</v>
      </c>
      <c r="J3796" s="35" t="s">
        <v>618</v>
      </c>
    </row>
    <row r="3797" spans="1:16">
      <c r="B3797" s="61"/>
      <c r="C3797" s="89" t="s">
        <v>3588</v>
      </c>
      <c r="D3797" s="61" t="s">
        <v>3589</v>
      </c>
      <c r="E3797" s="61" t="s">
        <v>563</v>
      </c>
      <c r="F3797" s="87">
        <v>30</v>
      </c>
      <c r="J3797" s="35" t="s">
        <v>618</v>
      </c>
    </row>
    <row r="3798" spans="1:16">
      <c r="B3798" s="61"/>
      <c r="C3798" s="89" t="s">
        <v>3590</v>
      </c>
      <c r="D3798" s="61" t="s">
        <v>3591</v>
      </c>
      <c r="E3798" s="61" t="s">
        <v>563</v>
      </c>
      <c r="F3798" s="87" t="s">
        <v>622</v>
      </c>
    </row>
    <row r="3799" spans="1:16">
      <c r="B3799" s="61"/>
      <c r="C3799" s="89" t="s">
        <v>3592</v>
      </c>
      <c r="D3799" s="61" t="s">
        <v>3593</v>
      </c>
      <c r="E3799" s="61" t="s">
        <v>767</v>
      </c>
      <c r="F3799" s="87" t="s">
        <v>1063</v>
      </c>
      <c r="J3799" s="35" t="s">
        <v>618</v>
      </c>
      <c r="K3799" s="35" t="s">
        <v>3594</v>
      </c>
    </row>
    <row r="3800" spans="1:16">
      <c r="B3800" s="61"/>
      <c r="C3800" s="89" t="s">
        <v>3595</v>
      </c>
      <c r="D3800" s="61" t="s">
        <v>3596</v>
      </c>
      <c r="E3800" s="61" t="s">
        <v>563</v>
      </c>
      <c r="F3800" s="87" t="s">
        <v>564</v>
      </c>
    </row>
    <row r="3801" spans="1:16">
      <c r="B3801" s="61"/>
      <c r="C3801" s="89" t="s">
        <v>3597</v>
      </c>
      <c r="D3801" s="61" t="s">
        <v>3598</v>
      </c>
      <c r="E3801" s="61" t="s">
        <v>563</v>
      </c>
      <c r="F3801" s="87">
        <v>30</v>
      </c>
    </row>
    <row r="3802" spans="1:16">
      <c r="B3802" s="61"/>
      <c r="C3802" s="89" t="s">
        <v>3599</v>
      </c>
      <c r="D3802" s="61" t="s">
        <v>3600</v>
      </c>
      <c r="E3802" s="61" t="s">
        <v>563</v>
      </c>
      <c r="F3802" s="87" t="s">
        <v>622</v>
      </c>
    </row>
    <row r="3803" spans="1:16">
      <c r="C3803" s="24" t="s">
        <v>988</v>
      </c>
      <c r="D3803" s="35" t="s">
        <v>3601</v>
      </c>
      <c r="E3803" s="35" t="s">
        <v>551</v>
      </c>
      <c r="F3803" s="36" t="s">
        <v>643</v>
      </c>
      <c r="H3803" s="133" t="s">
        <v>3582</v>
      </c>
    </row>
    <row r="3804" ht="11.55"/>
    <row r="3805" spans="1:16">
      <c r="B3805" s="63" t="s">
        <v>599</v>
      </c>
      <c r="C3805" s="64"/>
      <c r="D3805" s="65"/>
      <c r="E3805" s="65"/>
      <c r="F3805" s="66"/>
      <c r="G3805" s="65"/>
      <c r="H3805" s="67"/>
      <c r="I3805" s="65"/>
      <c r="J3805" s="65"/>
      <c r="K3805" s="65"/>
      <c r="L3805" s="68"/>
      <c r="M3805" s="16"/>
    </row>
    <row r="3806" ht="12" customHeight="1" spans="1:16">
      <c r="B3806" s="42" t="s">
        <v>600</v>
      </c>
      <c r="C3806" s="47"/>
      <c r="D3806" s="48"/>
      <c r="E3806" s="48"/>
      <c r="F3806" s="48"/>
      <c r="G3806" s="48"/>
      <c r="H3806" s="48"/>
      <c r="I3806" s="48"/>
      <c r="J3806" s="48"/>
      <c r="K3806" s="48"/>
      <c r="L3806" s="49"/>
      <c r="M3806" s="16"/>
      <c r="N3806" s="16"/>
      <c r="O3806" s="16"/>
      <c r="P3806" s="16"/>
    </row>
    <row r="3807" ht="12" customHeight="1" spans="1:16">
      <c r="B3807" s="42" t="s">
        <v>601</v>
      </c>
      <c r="C3807" s="47"/>
      <c r="D3807" s="48"/>
      <c r="E3807" s="48"/>
      <c r="F3807" s="48"/>
      <c r="G3807" s="48"/>
      <c r="H3807" s="48"/>
      <c r="I3807" s="48"/>
      <c r="J3807" s="48"/>
      <c r="K3807" s="48"/>
      <c r="L3807" s="49"/>
      <c r="M3807" s="16"/>
      <c r="N3807" s="16"/>
      <c r="O3807" s="16"/>
      <c r="P3807" s="16"/>
    </row>
    <row r="3808" ht="12" customHeight="1" spans="1:16">
      <c r="B3808" s="42" t="s">
        <v>605</v>
      </c>
      <c r="C3808" s="47" t="s">
        <v>606</v>
      </c>
      <c r="D3808" s="48"/>
      <c r="E3808" s="48"/>
      <c r="F3808" s="48"/>
      <c r="G3808" s="48"/>
      <c r="H3808" s="48"/>
      <c r="I3808" s="48"/>
      <c r="J3808" s="48"/>
      <c r="K3808" s="48"/>
      <c r="L3808" s="49"/>
      <c r="M3808" s="16"/>
      <c r="N3808" s="16"/>
      <c r="O3808" s="16"/>
      <c r="P3808" s="16"/>
    </row>
    <row r="3809" ht="12" customHeight="1" spans="1:18">
      <c r="B3809" s="42" t="s">
        <v>607</v>
      </c>
      <c r="C3809" s="47" t="s">
        <v>608</v>
      </c>
      <c r="D3809" s="48"/>
      <c r="E3809" s="48"/>
      <c r="F3809" s="48"/>
      <c r="G3809" s="48"/>
      <c r="H3809" s="48"/>
      <c r="I3809" s="48"/>
      <c r="J3809" s="48"/>
      <c r="K3809" s="48"/>
      <c r="L3809" s="49"/>
      <c r="M3809" s="16"/>
      <c r="N3809" s="16"/>
      <c r="O3809" s="16"/>
      <c r="P3809" s="16"/>
    </row>
    <row r="3810" ht="12" customHeight="1" spans="1:18">
      <c r="B3810" s="50" t="s">
        <v>609</v>
      </c>
      <c r="C3810" s="242" t="s">
        <v>3602</v>
      </c>
      <c r="D3810" s="44"/>
      <c r="E3810" s="44"/>
      <c r="F3810" s="44"/>
      <c r="G3810" s="44"/>
      <c r="H3810" s="77"/>
      <c r="I3810" s="44"/>
      <c r="J3810" s="44"/>
      <c r="K3810" s="44"/>
      <c r="L3810" s="45"/>
      <c r="N3810" s="16"/>
      <c r="O3810" s="16"/>
      <c r="P3810" s="16"/>
    </row>
    <row r="3811" ht="12" customHeight="1" spans="1:18">
      <c r="B3811" s="69"/>
      <c r="C3811" s="242"/>
      <c r="D3811" s="44"/>
      <c r="E3811" s="44"/>
      <c r="F3811" s="44"/>
      <c r="G3811" s="44"/>
      <c r="H3811" s="77"/>
      <c r="I3811" s="44"/>
      <c r="J3811" s="44"/>
      <c r="K3811" s="44"/>
      <c r="L3811" s="45"/>
      <c r="N3811" s="16"/>
      <c r="O3811" s="16"/>
      <c r="P3811" s="16"/>
    </row>
    <row r="3812" ht="12.75" customHeight="1" spans="1:18">
      <c r="B3812" s="52"/>
      <c r="C3812" s="109"/>
      <c r="D3812" s="71"/>
      <c r="E3812" s="71"/>
      <c r="F3812" s="71"/>
      <c r="G3812" s="71"/>
      <c r="H3812" s="110"/>
      <c r="I3812" s="71"/>
      <c r="J3812" s="71"/>
      <c r="K3812" s="71"/>
      <c r="L3812" s="72"/>
      <c r="M3812" s="16"/>
      <c r="N3812" s="16"/>
      <c r="O3812" s="16"/>
      <c r="P3812" s="16"/>
    </row>
    <row r="3814" s="17" customFormat="1" ht="11.55" spans="1:18">
      <c r="A3814" s="73" t="s">
        <v>3603</v>
      </c>
      <c r="B3814" s="74"/>
      <c r="C3814" s="74"/>
      <c r="F3814" s="75"/>
      <c r="H3814" s="76"/>
    </row>
    <row r="3815" ht="11.55" spans="1:18">
      <c r="B3815" s="38" t="s">
        <v>531</v>
      </c>
      <c r="C3815" s="244" t="s">
        <v>416</v>
      </c>
      <c r="D3815" s="245"/>
      <c r="E3815" s="245"/>
      <c r="F3815" s="245"/>
      <c r="G3815" s="245"/>
      <c r="H3815" s="245"/>
      <c r="I3815" s="245"/>
      <c r="J3815" s="245"/>
      <c r="K3815" s="245"/>
      <c r="L3815" s="246"/>
    </row>
    <row r="3816" spans="1:18">
      <c r="B3816" s="42" t="s">
        <v>532</v>
      </c>
      <c r="C3816" s="43" t="s">
        <v>415</v>
      </c>
      <c r="D3816" s="44"/>
      <c r="E3816" s="44"/>
      <c r="F3816" s="44"/>
      <c r="G3816" s="44"/>
      <c r="H3816" s="44"/>
      <c r="I3816" s="44"/>
      <c r="J3816" s="44"/>
      <c r="K3816" s="44"/>
      <c r="L3816" s="45"/>
    </row>
    <row r="3817" spans="1:18">
      <c r="B3817" s="46" t="s">
        <v>533</v>
      </c>
      <c r="C3817" s="43" t="s">
        <v>534</v>
      </c>
      <c r="D3817" s="43"/>
      <c r="E3817" s="44"/>
      <c r="F3817" s="44"/>
      <c r="G3817" s="44"/>
      <c r="H3817" s="44"/>
      <c r="I3817" s="44"/>
      <c r="J3817" s="44"/>
      <c r="K3817" s="44"/>
      <c r="L3817" s="45"/>
    </row>
    <row r="3818" spans="1:18">
      <c r="B3818" s="46" t="s">
        <v>102</v>
      </c>
      <c r="C3818" s="47" t="s">
        <v>535</v>
      </c>
      <c r="D3818" s="48"/>
      <c r="E3818" s="48"/>
      <c r="F3818" s="48"/>
      <c r="G3818" s="48"/>
      <c r="H3818" s="48"/>
      <c r="I3818" s="48"/>
      <c r="J3818" s="48"/>
      <c r="K3818" s="48"/>
      <c r="L3818" s="49"/>
    </row>
    <row r="3819" spans="1:18">
      <c r="B3819" s="42" t="s">
        <v>536</v>
      </c>
      <c r="C3819" s="43" t="s">
        <v>163</v>
      </c>
      <c r="D3819" s="43"/>
      <c r="E3819" s="44"/>
      <c r="F3819" s="44"/>
      <c r="G3819" s="44"/>
      <c r="H3819" s="44"/>
      <c r="I3819" s="44"/>
      <c r="J3819" s="44"/>
      <c r="K3819" s="44"/>
      <c r="L3819" s="45"/>
    </row>
    <row r="3820" spans="1:18">
      <c r="B3820" s="50" t="s">
        <v>537</v>
      </c>
      <c r="C3820" s="51" t="s">
        <v>3604</v>
      </c>
      <c r="D3820" s="51"/>
      <c r="E3820" s="44"/>
      <c r="F3820" s="44"/>
      <c r="G3820" s="44"/>
      <c r="H3820" s="44"/>
      <c r="I3820" s="44"/>
      <c r="J3820" s="44"/>
      <c r="K3820" s="44"/>
      <c r="L3820" s="45"/>
    </row>
    <row r="3821" ht="11.55" spans="1:18">
      <c r="B3821" s="52"/>
      <c r="C3821" s="43"/>
      <c r="D3821" s="43"/>
      <c r="E3821" s="44"/>
      <c r="F3821" s="44"/>
      <c r="G3821" s="44"/>
      <c r="H3821" s="44"/>
      <c r="I3821" s="44"/>
      <c r="J3821" s="44"/>
      <c r="K3821" s="44"/>
      <c r="L3821" s="45"/>
    </row>
    <row r="3822" ht="11.55" spans="1:18">
      <c r="B3822" s="53" t="s">
        <v>539</v>
      </c>
      <c r="C3822" s="53" t="s">
        <v>532</v>
      </c>
      <c r="D3822" s="54" t="s">
        <v>540</v>
      </c>
      <c r="E3822" s="54" t="s">
        <v>541</v>
      </c>
      <c r="F3822" s="55" t="s">
        <v>542</v>
      </c>
      <c r="G3822" s="54" t="s">
        <v>543</v>
      </c>
      <c r="H3822" s="56" t="s">
        <v>544</v>
      </c>
      <c r="I3822" s="54" t="s">
        <v>545</v>
      </c>
      <c r="J3822" s="54" t="s">
        <v>546</v>
      </c>
      <c r="K3822" s="54" t="s">
        <v>547</v>
      </c>
      <c r="L3822" s="54" t="s">
        <v>88</v>
      </c>
    </row>
    <row r="3823" s="16" customFormat="1" spans="1:18">
      <c r="A3823" s="57" t="s">
        <v>548</v>
      </c>
      <c r="B3823" s="58"/>
      <c r="C3823" s="58"/>
      <c r="D3823" s="59"/>
      <c r="E3823" s="59"/>
      <c r="F3823" s="60"/>
      <c r="H3823" s="61"/>
      <c r="Q3823" s="35"/>
      <c r="R3823" s="35"/>
    </row>
    <row r="3824" s="16" customFormat="1" ht="21.6" spans="1:18">
      <c r="B3824" s="22"/>
      <c r="C3824" s="22" t="s">
        <v>549</v>
      </c>
      <c r="D3824" s="37" t="s">
        <v>550</v>
      </c>
      <c r="E3824" s="59" t="s">
        <v>551</v>
      </c>
      <c r="F3824" s="37" t="s">
        <v>552</v>
      </c>
      <c r="H3824" s="37"/>
      <c r="I3824" s="37" t="s">
        <v>553</v>
      </c>
      <c r="L3824" s="16" t="s">
        <v>555</v>
      </c>
      <c r="M3824" s="35"/>
      <c r="Q3824" s="35"/>
      <c r="R3824" s="35"/>
    </row>
    <row r="3825" s="16" customFormat="1" spans="1:18">
      <c r="A3825" s="57" t="s">
        <v>556</v>
      </c>
      <c r="B3825" s="58"/>
      <c r="C3825" s="58"/>
      <c r="D3825" s="59"/>
      <c r="E3825" s="59"/>
      <c r="F3825" s="60"/>
      <c r="H3825" s="61"/>
      <c r="Q3825" s="35"/>
      <c r="R3825" s="35"/>
    </row>
    <row r="3826" s="16" customFormat="1" spans="1:18">
      <c r="B3826" s="58"/>
      <c r="C3826" s="58" t="s">
        <v>557</v>
      </c>
      <c r="D3826" s="59" t="s">
        <v>558</v>
      </c>
      <c r="E3826" s="59" t="s">
        <v>551</v>
      </c>
      <c r="F3826" s="60" t="s">
        <v>552</v>
      </c>
      <c r="H3826" s="61" t="s">
        <v>559</v>
      </c>
      <c r="I3826" s="20" t="s">
        <v>553</v>
      </c>
      <c r="L3826" s="16" t="s">
        <v>560</v>
      </c>
      <c r="Q3826" s="35"/>
      <c r="R3826" s="35"/>
    </row>
    <row r="3827" s="16" customFormat="1" ht="21.6" spans="1:18">
      <c r="B3827" s="58"/>
      <c r="C3827" s="58" t="s">
        <v>561</v>
      </c>
      <c r="D3827" s="59" t="s">
        <v>562</v>
      </c>
      <c r="E3827" s="59" t="s">
        <v>563</v>
      </c>
      <c r="F3827" s="60" t="s">
        <v>564</v>
      </c>
      <c r="G3827" s="20"/>
      <c r="H3827" s="61" t="s">
        <v>565</v>
      </c>
      <c r="I3827" s="59" t="s">
        <v>553</v>
      </c>
      <c r="K3827" s="20"/>
      <c r="L3827" s="20" t="s">
        <v>567</v>
      </c>
      <c r="Q3827" s="35"/>
      <c r="R3827" s="35"/>
    </row>
    <row r="3828" s="16" customFormat="1" ht="21.6" spans="1:18">
      <c r="B3828" s="58"/>
      <c r="C3828" s="58" t="s">
        <v>568</v>
      </c>
      <c r="D3828" s="59" t="s">
        <v>569</v>
      </c>
      <c r="E3828" s="59" t="s">
        <v>563</v>
      </c>
      <c r="F3828" s="60" t="s">
        <v>564</v>
      </c>
      <c r="G3828" s="20"/>
      <c r="H3828" s="61" t="s">
        <v>570</v>
      </c>
      <c r="I3828" s="59"/>
      <c r="J3828" s="20"/>
      <c r="K3828" s="35" t="s">
        <v>571</v>
      </c>
      <c r="L3828" s="20"/>
      <c r="Q3828" s="35"/>
      <c r="R3828" s="35"/>
    </row>
    <row r="3829" spans="1:18">
      <c r="A3829" s="57" t="s">
        <v>572</v>
      </c>
      <c r="B3829" s="35"/>
      <c r="C3829" s="35"/>
      <c r="F3829" s="35"/>
      <c r="M3829" s="16"/>
      <c r="N3829" s="16"/>
      <c r="O3829" s="16"/>
      <c r="P3829" s="16"/>
    </row>
    <row r="3830" spans="1:18">
      <c r="A3830" s="22"/>
      <c r="B3830" s="22"/>
      <c r="C3830" s="22" t="s">
        <v>573</v>
      </c>
      <c r="D3830" s="37" t="s">
        <v>574</v>
      </c>
      <c r="E3830" s="61" t="s">
        <v>563</v>
      </c>
      <c r="F3830" s="62" t="s">
        <v>552</v>
      </c>
      <c r="H3830" s="37" t="s">
        <v>575</v>
      </c>
      <c r="I3830" s="37"/>
      <c r="M3830" s="16"/>
      <c r="N3830" s="16"/>
      <c r="O3830" s="16"/>
      <c r="P3830" s="16"/>
    </row>
    <row r="3831" spans="1:18">
      <c r="B3831" s="22"/>
      <c r="C3831" s="22" t="s">
        <v>576</v>
      </c>
      <c r="D3831" s="37" t="s">
        <v>577</v>
      </c>
      <c r="E3831" s="61" t="s">
        <v>563</v>
      </c>
      <c r="F3831" s="62" t="s">
        <v>552</v>
      </c>
      <c r="H3831" s="37" t="s">
        <v>575</v>
      </c>
      <c r="I3831" s="37"/>
      <c r="M3831" s="16"/>
      <c r="N3831" s="16"/>
      <c r="O3831" s="16"/>
      <c r="P3831" s="16"/>
    </row>
    <row r="3832" spans="1:18">
      <c r="B3832" s="22"/>
      <c r="C3832" s="22" t="s">
        <v>578</v>
      </c>
      <c r="D3832" s="37" t="s">
        <v>579</v>
      </c>
      <c r="E3832" s="37" t="s">
        <v>94</v>
      </c>
      <c r="F3832" s="62" t="s">
        <v>580</v>
      </c>
      <c r="H3832" s="37" t="s">
        <v>581</v>
      </c>
      <c r="I3832" s="37"/>
      <c r="K3832" s="35" t="s">
        <v>582</v>
      </c>
      <c r="M3832" s="16"/>
      <c r="N3832" s="16"/>
      <c r="O3832" s="16"/>
      <c r="P3832" s="16"/>
    </row>
    <row r="3833" spans="1:18">
      <c r="B3833" s="22"/>
      <c r="C3833" s="22" t="s">
        <v>583</v>
      </c>
      <c r="D3833" s="37" t="s">
        <v>584</v>
      </c>
      <c r="E3833" s="37" t="s">
        <v>94</v>
      </c>
      <c r="F3833" s="62" t="s">
        <v>580</v>
      </c>
      <c r="H3833" s="371" t="s">
        <v>585</v>
      </c>
      <c r="I3833" s="37"/>
      <c r="K3833" s="35" t="s">
        <v>586</v>
      </c>
      <c r="M3833" s="16"/>
      <c r="N3833" s="16"/>
      <c r="O3833" s="16"/>
      <c r="P3833" s="16"/>
    </row>
    <row r="3834" ht="21.6" spans="1:18">
      <c r="B3834" s="22"/>
      <c r="C3834" s="22" t="s">
        <v>587</v>
      </c>
      <c r="D3834" s="37" t="s">
        <v>588</v>
      </c>
      <c r="E3834" s="61" t="s">
        <v>563</v>
      </c>
      <c r="F3834" s="62" t="s">
        <v>564</v>
      </c>
      <c r="G3834" s="35" t="s">
        <v>589</v>
      </c>
      <c r="H3834" s="37" t="s">
        <v>590</v>
      </c>
      <c r="I3834" s="37" t="s">
        <v>553</v>
      </c>
      <c r="M3834" s="16"/>
      <c r="N3834" s="16"/>
      <c r="O3834" s="16"/>
      <c r="P3834" s="16"/>
    </row>
    <row r="3835" spans="1:18">
      <c r="B3835" s="22"/>
      <c r="C3835" s="22" t="s">
        <v>591</v>
      </c>
      <c r="D3835" s="37" t="s">
        <v>592</v>
      </c>
      <c r="E3835" s="37" t="s">
        <v>94</v>
      </c>
      <c r="F3835" s="62" t="s">
        <v>580</v>
      </c>
      <c r="H3835" s="37" t="s">
        <v>593</v>
      </c>
      <c r="I3835" s="37"/>
      <c r="K3835" s="35" t="s">
        <v>582</v>
      </c>
      <c r="M3835" s="16"/>
      <c r="N3835" s="16"/>
      <c r="O3835" s="16"/>
      <c r="P3835" s="16"/>
    </row>
    <row r="3836" ht="21.6" spans="1:18">
      <c r="B3836" s="22"/>
      <c r="C3836" s="22" t="s">
        <v>594</v>
      </c>
      <c r="D3836" s="37" t="s">
        <v>595</v>
      </c>
      <c r="E3836" s="61" t="s">
        <v>563</v>
      </c>
      <c r="F3836" s="62" t="s">
        <v>564</v>
      </c>
      <c r="G3836" s="35" t="s">
        <v>589</v>
      </c>
      <c r="H3836" s="37" t="s">
        <v>590</v>
      </c>
      <c r="I3836" s="37" t="s">
        <v>553</v>
      </c>
      <c r="M3836" s="16"/>
      <c r="N3836" s="16"/>
      <c r="O3836" s="16"/>
      <c r="P3836" s="16"/>
    </row>
    <row r="3837" spans="1:18">
      <c r="B3837" s="22"/>
      <c r="C3837" s="22" t="s">
        <v>596</v>
      </c>
      <c r="D3837" s="37" t="s">
        <v>597</v>
      </c>
      <c r="E3837" s="37" t="s">
        <v>94</v>
      </c>
      <c r="F3837" s="62" t="s">
        <v>580</v>
      </c>
      <c r="H3837" s="37" t="s">
        <v>598</v>
      </c>
      <c r="I3837" s="37"/>
      <c r="K3837" s="35" t="s">
        <v>582</v>
      </c>
      <c r="M3837" s="16"/>
      <c r="N3837" s="16"/>
      <c r="O3837" s="16"/>
      <c r="P3837" s="16"/>
    </row>
    <row r="3838" ht="11.55" spans="1:18">
      <c r="M3838" s="16"/>
      <c r="N3838" s="16"/>
      <c r="O3838" s="16"/>
      <c r="P3838" s="16"/>
    </row>
    <row r="3839" spans="1:18">
      <c r="B3839" s="63" t="s">
        <v>599</v>
      </c>
      <c r="C3839" s="64"/>
      <c r="D3839" s="65"/>
      <c r="E3839" s="65"/>
      <c r="F3839" s="66"/>
      <c r="G3839" s="65"/>
      <c r="H3839" s="67"/>
      <c r="I3839" s="65"/>
      <c r="J3839" s="65"/>
      <c r="K3839" s="65"/>
      <c r="L3839" s="68"/>
      <c r="M3839" s="16"/>
    </row>
    <row r="3840" spans="1:18">
      <c r="B3840" s="42" t="s">
        <v>600</v>
      </c>
      <c r="C3840" s="47"/>
      <c r="D3840" s="48"/>
      <c r="E3840" s="48"/>
      <c r="F3840" s="48"/>
      <c r="G3840" s="48"/>
      <c r="H3840" s="48"/>
      <c r="I3840" s="48"/>
      <c r="J3840" s="48"/>
      <c r="K3840" s="48"/>
      <c r="L3840" s="49"/>
      <c r="M3840" s="16"/>
      <c r="N3840" s="16"/>
      <c r="O3840" s="16"/>
      <c r="P3840" s="16"/>
    </row>
    <row r="3841" spans="2:18">
      <c r="B3841" s="42" t="s">
        <v>601</v>
      </c>
      <c r="C3841" s="47"/>
      <c r="D3841" s="48"/>
      <c r="E3841" s="48"/>
      <c r="F3841" s="48"/>
      <c r="G3841" s="48"/>
      <c r="H3841" s="48"/>
      <c r="I3841" s="48"/>
      <c r="J3841" s="48"/>
      <c r="K3841" s="48"/>
      <c r="L3841" s="49"/>
      <c r="M3841" s="16"/>
      <c r="N3841" s="16"/>
      <c r="O3841" s="16"/>
      <c r="P3841" s="16"/>
    </row>
    <row r="3842" spans="2:18">
      <c r="B3842" s="42" t="s">
        <v>602</v>
      </c>
      <c r="C3842" s="47"/>
      <c r="D3842" s="48"/>
      <c r="E3842" s="48"/>
      <c r="F3842" s="48"/>
      <c r="G3842" s="48"/>
      <c r="H3842" s="48"/>
      <c r="I3842" s="48"/>
      <c r="J3842" s="48"/>
      <c r="K3842" s="48"/>
      <c r="L3842" s="49"/>
      <c r="M3842" s="16"/>
      <c r="N3842" s="16"/>
      <c r="O3842" s="16"/>
      <c r="P3842" s="16"/>
    </row>
    <row r="3843" spans="2:18">
      <c r="B3843" s="42" t="s">
        <v>603</v>
      </c>
      <c r="C3843" s="47"/>
      <c r="D3843" s="48"/>
      <c r="E3843" s="48"/>
      <c r="F3843" s="48"/>
      <c r="G3843" s="48"/>
      <c r="H3843" s="48"/>
      <c r="I3843" s="48"/>
      <c r="J3843" s="48"/>
      <c r="K3843" s="48"/>
      <c r="L3843" s="49"/>
      <c r="M3843" s="16"/>
      <c r="N3843" s="16"/>
      <c r="O3843" s="16"/>
      <c r="P3843" s="16"/>
    </row>
    <row r="3844" spans="2:18">
      <c r="B3844" s="42" t="s">
        <v>604</v>
      </c>
      <c r="C3844" s="47"/>
      <c r="D3844" s="48"/>
      <c r="E3844" s="48"/>
      <c r="F3844" s="48"/>
      <c r="G3844" s="48"/>
      <c r="H3844" s="48"/>
      <c r="I3844" s="48"/>
      <c r="J3844" s="48"/>
      <c r="K3844" s="48"/>
      <c r="L3844" s="49"/>
      <c r="M3844" s="16"/>
      <c r="N3844" s="16"/>
      <c r="O3844" s="16"/>
      <c r="P3844" s="16"/>
    </row>
    <row r="3845" spans="2:18">
      <c r="B3845" s="42" t="s">
        <v>605</v>
      </c>
      <c r="C3845" s="47" t="s">
        <v>606</v>
      </c>
      <c r="D3845" s="48"/>
      <c r="E3845" s="48"/>
      <c r="F3845" s="48"/>
      <c r="G3845" s="48"/>
      <c r="H3845" s="48"/>
      <c r="I3845" s="48"/>
      <c r="J3845" s="48"/>
      <c r="K3845" s="48"/>
      <c r="L3845" s="49"/>
      <c r="M3845" s="16"/>
      <c r="N3845" s="16"/>
      <c r="O3845" s="16"/>
      <c r="P3845" s="16"/>
    </row>
    <row r="3846" spans="2:18">
      <c r="B3846" s="42" t="s">
        <v>607</v>
      </c>
      <c r="C3846" s="47" t="s">
        <v>608</v>
      </c>
      <c r="D3846" s="48"/>
      <c r="E3846" s="48"/>
      <c r="F3846" s="48"/>
      <c r="G3846" s="48"/>
      <c r="H3846" s="48"/>
      <c r="I3846" s="48"/>
      <c r="J3846" s="48"/>
      <c r="K3846" s="48"/>
      <c r="L3846" s="49"/>
      <c r="M3846" s="16"/>
      <c r="N3846" s="16"/>
      <c r="O3846" s="16"/>
      <c r="P3846" s="16"/>
    </row>
    <row r="3847" spans="2:18">
      <c r="B3847" s="50" t="s">
        <v>609</v>
      </c>
      <c r="C3847" s="43" t="s">
        <v>3605</v>
      </c>
      <c r="D3847" s="44"/>
      <c r="E3847" s="44"/>
      <c r="F3847" s="44"/>
      <c r="G3847" s="44"/>
      <c r="H3847" s="44"/>
      <c r="I3847" s="44"/>
      <c r="J3847" s="44"/>
      <c r="K3847" s="44"/>
      <c r="L3847" s="45"/>
      <c r="M3847" s="16"/>
      <c r="N3847" s="16"/>
      <c r="O3847" s="16"/>
      <c r="P3847" s="16"/>
    </row>
    <row r="3848" spans="2:18">
      <c r="B3848" s="69"/>
      <c r="C3848" s="43"/>
      <c r="D3848" s="44"/>
      <c r="E3848" s="44"/>
      <c r="F3848" s="44"/>
      <c r="G3848" s="44"/>
      <c r="H3848" s="44"/>
      <c r="I3848" s="44"/>
      <c r="J3848" s="44"/>
      <c r="K3848" s="44"/>
      <c r="L3848" s="45"/>
      <c r="M3848" s="16"/>
      <c r="N3848" s="16"/>
      <c r="O3848" s="16"/>
      <c r="P3848" s="16"/>
    </row>
    <row r="3849" ht="11.55" spans="2:18">
      <c r="B3849" s="52"/>
      <c r="C3849" s="70"/>
      <c r="D3849" s="71"/>
      <c r="E3849" s="71"/>
      <c r="F3849" s="71"/>
      <c r="G3849" s="71"/>
      <c r="H3849" s="71"/>
      <c r="I3849" s="71"/>
      <c r="J3849" s="71"/>
      <c r="K3849" s="71"/>
      <c r="L3849" s="72"/>
      <c r="M3849" s="16"/>
      <c r="N3849" s="16"/>
      <c r="O3849" s="16"/>
      <c r="P3849" s="16"/>
    </row>
    <row r="3850" s="16" customFormat="1" ht="11.55" spans="2:18">
      <c r="B3850" s="24"/>
      <c r="C3850" s="24"/>
      <c r="D3850" s="35"/>
      <c r="E3850" s="35"/>
      <c r="F3850" s="36"/>
      <c r="H3850" s="37"/>
      <c r="I3850" s="35"/>
      <c r="Q3850" s="35"/>
      <c r="R3850" s="35"/>
    </row>
    <row r="3851" ht="11.55" spans="2:18">
      <c r="B3851" s="38" t="s">
        <v>531</v>
      </c>
      <c r="C3851" s="244" t="s">
        <v>419</v>
      </c>
      <c r="D3851" s="245"/>
      <c r="E3851" s="245"/>
      <c r="F3851" s="245"/>
      <c r="G3851" s="245"/>
      <c r="H3851" s="245"/>
      <c r="I3851" s="245"/>
      <c r="J3851" s="245"/>
      <c r="K3851" s="245"/>
      <c r="L3851" s="246"/>
      <c r="M3851" s="16"/>
      <c r="N3851" s="16"/>
      <c r="O3851" s="16"/>
      <c r="P3851" s="16"/>
    </row>
    <row r="3852" spans="2:18">
      <c r="B3852" s="42" t="s">
        <v>532</v>
      </c>
      <c r="C3852" s="43" t="s">
        <v>418</v>
      </c>
      <c r="D3852" s="44"/>
      <c r="E3852" s="44"/>
      <c r="F3852" s="44"/>
      <c r="G3852" s="44"/>
      <c r="H3852" s="44"/>
      <c r="I3852" s="44"/>
      <c r="J3852" s="44"/>
      <c r="K3852" s="44"/>
      <c r="L3852" s="45"/>
      <c r="M3852" s="16"/>
      <c r="N3852" s="16"/>
      <c r="O3852" s="16"/>
      <c r="P3852" s="16"/>
    </row>
    <row r="3853" spans="2:18">
      <c r="B3853" s="46" t="s">
        <v>533</v>
      </c>
      <c r="C3853" s="43" t="s">
        <v>534</v>
      </c>
      <c r="D3853" s="44"/>
      <c r="E3853" s="44"/>
      <c r="F3853" s="44"/>
      <c r="G3853" s="44"/>
      <c r="H3853" s="44"/>
      <c r="I3853" s="44"/>
      <c r="J3853" s="44"/>
      <c r="K3853" s="44"/>
      <c r="L3853" s="45"/>
      <c r="M3853" s="16"/>
      <c r="N3853" s="16"/>
      <c r="O3853" s="16"/>
      <c r="P3853" s="16"/>
    </row>
    <row r="3854" spans="2:18">
      <c r="B3854" s="46" t="s">
        <v>102</v>
      </c>
      <c r="C3854" s="47" t="s">
        <v>535</v>
      </c>
      <c r="D3854" s="48"/>
      <c r="E3854" s="48"/>
      <c r="F3854" s="48"/>
      <c r="G3854" s="48"/>
      <c r="H3854" s="48"/>
      <c r="I3854" s="48"/>
      <c r="J3854" s="48"/>
      <c r="K3854" s="48"/>
      <c r="L3854" s="49"/>
      <c r="M3854" s="16"/>
      <c r="N3854" s="16"/>
      <c r="O3854" s="16"/>
      <c r="P3854" s="16"/>
    </row>
    <row r="3855" spans="2:18">
      <c r="B3855" s="42" t="s">
        <v>536</v>
      </c>
      <c r="C3855" s="43" t="s">
        <v>614</v>
      </c>
      <c r="D3855" s="44"/>
      <c r="E3855" s="44"/>
      <c r="F3855" s="44"/>
      <c r="G3855" s="44"/>
      <c r="H3855" s="44"/>
      <c r="I3855" s="44"/>
      <c r="J3855" s="44"/>
      <c r="K3855" s="44"/>
      <c r="L3855" s="45"/>
      <c r="M3855" s="16"/>
      <c r="N3855" s="16"/>
      <c r="O3855" s="16"/>
      <c r="P3855" s="16"/>
    </row>
    <row r="3856" spans="2:18">
      <c r="B3856" s="50" t="s">
        <v>537</v>
      </c>
      <c r="C3856" s="51" t="s">
        <v>3606</v>
      </c>
      <c r="D3856" s="77"/>
      <c r="E3856" s="77"/>
      <c r="F3856" s="77"/>
      <c r="G3856" s="77"/>
      <c r="H3856" s="77"/>
      <c r="I3856" s="77"/>
      <c r="J3856" s="77"/>
      <c r="K3856" s="77"/>
      <c r="L3856" s="78"/>
      <c r="M3856" s="16"/>
      <c r="N3856" s="16"/>
      <c r="O3856" s="16"/>
      <c r="P3856" s="16"/>
    </row>
    <row r="3857" ht="11.55" spans="1:18">
      <c r="B3857" s="52"/>
      <c r="C3857" s="70"/>
      <c r="D3857" s="71"/>
      <c r="E3857" s="71"/>
      <c r="F3857" s="71"/>
      <c r="G3857" s="71"/>
      <c r="H3857" s="71"/>
      <c r="I3857" s="71"/>
      <c r="J3857" s="71"/>
      <c r="K3857" s="71"/>
      <c r="L3857" s="72"/>
      <c r="M3857" s="16"/>
      <c r="N3857" s="16"/>
      <c r="O3857" s="16"/>
      <c r="P3857" s="16"/>
    </row>
    <row r="3858" ht="11.55" spans="1:18">
      <c r="B3858" s="53" t="s">
        <v>539</v>
      </c>
      <c r="C3858" s="53" t="s">
        <v>532</v>
      </c>
      <c r="D3858" s="54" t="s">
        <v>540</v>
      </c>
      <c r="E3858" s="54" t="s">
        <v>541</v>
      </c>
      <c r="F3858" s="55" t="s">
        <v>542</v>
      </c>
      <c r="G3858" s="54" t="s">
        <v>543</v>
      </c>
      <c r="H3858" s="56" t="s">
        <v>544</v>
      </c>
      <c r="I3858" s="54" t="s">
        <v>545</v>
      </c>
      <c r="J3858" s="54" t="s">
        <v>546</v>
      </c>
      <c r="K3858" s="54" t="s">
        <v>547</v>
      </c>
      <c r="L3858" s="54" t="s">
        <v>88</v>
      </c>
      <c r="N3858" s="16"/>
      <c r="O3858" s="16"/>
      <c r="P3858" s="16"/>
    </row>
    <row r="3859" s="18" customFormat="1" ht="11.25" customHeight="1" spans="1:18">
      <c r="A3859" s="79" t="s">
        <v>548</v>
      </c>
      <c r="B3859" s="80"/>
      <c r="C3859" s="80"/>
      <c r="D3859" s="80"/>
      <c r="E3859" s="80"/>
      <c r="F3859" s="81"/>
      <c r="G3859" s="82"/>
      <c r="H3859" s="80"/>
      <c r="I3859" s="80"/>
      <c r="J3859" s="80"/>
    </row>
    <row r="3860" s="19" customFormat="1" ht="11.25" customHeight="1" spans="1:18">
      <c r="B3860" s="83"/>
      <c r="C3860" s="83" t="s">
        <v>616</v>
      </c>
      <c r="D3860" s="83" t="s">
        <v>617</v>
      </c>
      <c r="E3860" s="83" t="s">
        <v>551</v>
      </c>
      <c r="F3860" s="84" t="s">
        <v>552</v>
      </c>
      <c r="G3860" s="83"/>
      <c r="H3860" s="85"/>
      <c r="I3860" s="85" t="s">
        <v>553</v>
      </c>
      <c r="J3860" s="85"/>
      <c r="L3860" s="16" t="s">
        <v>619</v>
      </c>
    </row>
    <row r="3861" s="16" customFormat="1" spans="1:18">
      <c r="A3861" s="57" t="s">
        <v>556</v>
      </c>
      <c r="B3861" s="86"/>
      <c r="C3861" s="86"/>
      <c r="D3861" s="86"/>
      <c r="E3861" s="86"/>
      <c r="F3861" s="87"/>
      <c r="G3861" s="86"/>
      <c r="H3861" s="88"/>
      <c r="I3861" s="86"/>
      <c r="J3861" s="86"/>
      <c r="K3861" s="86"/>
      <c r="L3861" s="86"/>
      <c r="M3861" s="35"/>
      <c r="Q3861" s="35"/>
      <c r="R3861" s="35"/>
    </row>
    <row r="3862" s="20" customFormat="1" spans="1:18">
      <c r="B3862" s="89"/>
      <c r="C3862" s="58" t="s">
        <v>557</v>
      </c>
      <c r="D3862" s="61" t="s">
        <v>558</v>
      </c>
      <c r="E3862" s="61" t="s">
        <v>551</v>
      </c>
      <c r="F3862" s="372" t="s">
        <v>552</v>
      </c>
      <c r="G3862" s="86"/>
      <c r="H3862" s="61" t="s">
        <v>559</v>
      </c>
      <c r="I3862" s="86" t="s">
        <v>553</v>
      </c>
      <c r="J3862" s="86"/>
      <c r="K3862" s="86"/>
      <c r="L3862" s="16" t="s">
        <v>560</v>
      </c>
      <c r="M3862" s="16"/>
      <c r="Q3862" s="59"/>
      <c r="R3862" s="59"/>
    </row>
    <row r="3863" s="20" customFormat="1" spans="1:18">
      <c r="B3863" s="89"/>
      <c r="C3863" s="89" t="s">
        <v>620</v>
      </c>
      <c r="D3863" s="61" t="s">
        <v>621</v>
      </c>
      <c r="E3863" s="61" t="s">
        <v>563</v>
      </c>
      <c r="F3863" s="87" t="s">
        <v>622</v>
      </c>
      <c r="G3863" s="86"/>
      <c r="H3863" s="88"/>
      <c r="I3863" s="86"/>
      <c r="J3863" s="86"/>
      <c r="K3863" s="86"/>
      <c r="L3863" s="86"/>
      <c r="M3863" s="16"/>
      <c r="Q3863" s="59"/>
      <c r="R3863" s="59"/>
    </row>
    <row r="3864" s="20" customFormat="1" spans="1:18">
      <c r="B3864" s="89"/>
      <c r="C3864" s="89" t="s">
        <v>623</v>
      </c>
      <c r="D3864" s="61" t="s">
        <v>624</v>
      </c>
      <c r="E3864" s="61" t="s">
        <v>563</v>
      </c>
      <c r="F3864" s="87" t="s">
        <v>564</v>
      </c>
      <c r="G3864" s="86" t="s">
        <v>625</v>
      </c>
      <c r="H3864" s="61"/>
      <c r="I3864" s="86"/>
      <c r="J3864" s="86"/>
      <c r="K3864" s="86"/>
      <c r="L3864" s="86"/>
      <c r="M3864" s="16"/>
      <c r="Q3864" s="59"/>
      <c r="R3864" s="59"/>
    </row>
    <row r="3865" s="20" customFormat="1" spans="1:18">
      <c r="B3865" s="89"/>
      <c r="C3865" s="89" t="s">
        <v>626</v>
      </c>
      <c r="D3865" s="61" t="s">
        <v>627</v>
      </c>
      <c r="E3865" s="61" t="s">
        <v>563</v>
      </c>
      <c r="F3865" s="87" t="s">
        <v>564</v>
      </c>
      <c r="G3865" s="86"/>
      <c r="H3865" s="88"/>
      <c r="I3865" s="86"/>
      <c r="J3865" s="86"/>
      <c r="K3865" s="86"/>
      <c r="L3865" s="86"/>
      <c r="M3865" s="16"/>
      <c r="Q3865" s="59"/>
      <c r="R3865" s="59"/>
    </row>
    <row r="3866" s="16" customFormat="1" spans="1:18">
      <c r="B3866" s="58"/>
      <c r="C3866" s="90" t="s">
        <v>628</v>
      </c>
      <c r="D3866" s="23" t="s">
        <v>629</v>
      </c>
      <c r="E3866" s="23" t="s">
        <v>563</v>
      </c>
      <c r="F3866" s="91" t="s">
        <v>564</v>
      </c>
      <c r="G3866" s="23" t="s">
        <v>630</v>
      </c>
      <c r="H3866" s="92"/>
      <c r="I3866" s="86"/>
      <c r="J3866" s="86"/>
      <c r="K3866" s="93"/>
      <c r="L3866" s="20"/>
      <c r="Q3866" s="35"/>
      <c r="R3866" s="35"/>
    </row>
    <row r="3867" s="16" customFormat="1" spans="1:18">
      <c r="B3867" s="24"/>
      <c r="C3867" s="94" t="s">
        <v>631</v>
      </c>
      <c r="D3867" s="94" t="s">
        <v>632</v>
      </c>
      <c r="E3867" s="94" t="s">
        <v>563</v>
      </c>
      <c r="F3867" s="94" t="s">
        <v>564</v>
      </c>
      <c r="G3867" s="94" t="s">
        <v>633</v>
      </c>
      <c r="H3867" s="92"/>
      <c r="I3867" s="86"/>
      <c r="J3867" s="86"/>
      <c r="K3867" s="93"/>
      <c r="Q3867" s="35"/>
      <c r="R3867" s="35"/>
    </row>
    <row r="3868" s="16" customFormat="1" spans="1:18">
      <c r="B3868" s="24"/>
      <c r="C3868" s="96" t="s">
        <v>634</v>
      </c>
      <c r="D3868" s="97" t="s">
        <v>635</v>
      </c>
      <c r="E3868" s="23" t="s">
        <v>563</v>
      </c>
      <c r="F3868" s="98" t="s">
        <v>622</v>
      </c>
      <c r="G3868" s="97"/>
      <c r="H3868" s="99"/>
      <c r="I3868" s="86"/>
      <c r="J3868" s="86"/>
      <c r="K3868" s="93"/>
      <c r="Q3868" s="35"/>
      <c r="R3868" s="35"/>
    </row>
    <row r="3869" s="16" customFormat="1" spans="1:18">
      <c r="B3869" s="24"/>
      <c r="C3869" s="96" t="s">
        <v>636</v>
      </c>
      <c r="D3869" s="23" t="s">
        <v>637</v>
      </c>
      <c r="E3869" s="23" t="s">
        <v>89</v>
      </c>
      <c r="F3869" s="91"/>
      <c r="G3869" s="23"/>
      <c r="H3869" s="92"/>
      <c r="I3869" s="86"/>
      <c r="J3869" s="86"/>
      <c r="K3869" s="93"/>
      <c r="Q3869" s="35"/>
      <c r="R3869" s="35"/>
    </row>
    <row r="3870" s="16" customFormat="1" spans="1:18">
      <c r="B3870" s="24"/>
      <c r="C3870" s="96" t="s">
        <v>638</v>
      </c>
      <c r="D3870" s="23" t="s">
        <v>639</v>
      </c>
      <c r="E3870" s="23" t="s">
        <v>89</v>
      </c>
      <c r="F3870" s="91"/>
      <c r="G3870" s="23"/>
      <c r="H3870" s="92" t="s">
        <v>640</v>
      </c>
      <c r="I3870" s="86"/>
      <c r="J3870" s="86"/>
      <c r="K3870" s="93"/>
      <c r="Q3870" s="35"/>
      <c r="R3870" s="35"/>
    </row>
    <row r="3871" s="16" customFormat="1" ht="21.6" spans="1:18">
      <c r="B3871" s="24"/>
      <c r="C3871" s="58" t="s">
        <v>568</v>
      </c>
      <c r="D3871" s="59" t="s">
        <v>569</v>
      </c>
      <c r="E3871" s="59" t="s">
        <v>563</v>
      </c>
      <c r="F3871" s="60" t="s">
        <v>564</v>
      </c>
      <c r="G3871" s="20"/>
      <c r="H3871" s="61" t="s">
        <v>570</v>
      </c>
      <c r="I3871" s="59" t="s">
        <v>553</v>
      </c>
      <c r="J3871" s="20"/>
      <c r="K3871" s="35" t="s">
        <v>571</v>
      </c>
      <c r="Q3871" s="35"/>
      <c r="R3871" s="35"/>
    </row>
    <row r="3872" s="16" customFormat="1" ht="21.6" spans="1:18">
      <c r="B3872" s="24"/>
      <c r="C3872" s="100" t="s">
        <v>641</v>
      </c>
      <c r="D3872" s="101" t="s">
        <v>642</v>
      </c>
      <c r="E3872" s="101" t="s">
        <v>551</v>
      </c>
      <c r="F3872" s="102" t="s">
        <v>643</v>
      </c>
      <c r="G3872" s="103"/>
      <c r="H3872" s="99" t="s">
        <v>644</v>
      </c>
      <c r="I3872" s="103" t="s">
        <v>553</v>
      </c>
      <c r="J3872" s="97"/>
      <c r="K3872" s="35"/>
      <c r="Q3872" s="35"/>
      <c r="R3872" s="35"/>
    </row>
    <row r="3873" s="16" customFormat="1" spans="1:18">
      <c r="B3873" s="24"/>
      <c r="C3873" s="104" t="s">
        <v>645</v>
      </c>
      <c r="D3873" s="101" t="s">
        <v>646</v>
      </c>
      <c r="E3873" s="101" t="s">
        <v>563</v>
      </c>
      <c r="F3873" s="373" t="s">
        <v>564</v>
      </c>
      <c r="G3873" s="103"/>
      <c r="H3873" s="101"/>
      <c r="I3873" s="103"/>
      <c r="J3873" s="97"/>
      <c r="K3873" s="35"/>
      <c r="Q3873" s="35"/>
      <c r="R3873" s="35"/>
    </row>
    <row r="3874" s="16" customFormat="1" spans="1:18">
      <c r="B3874" s="24"/>
      <c r="C3874" s="104" t="s">
        <v>647</v>
      </c>
      <c r="D3874" s="101" t="s">
        <v>648</v>
      </c>
      <c r="E3874" s="101" t="s">
        <v>563</v>
      </c>
      <c r="F3874" s="373" t="s">
        <v>564</v>
      </c>
      <c r="G3874" s="103"/>
      <c r="H3874" s="101"/>
      <c r="I3874" s="103"/>
      <c r="J3874" s="97"/>
      <c r="K3874" s="35"/>
      <c r="Q3874" s="35"/>
      <c r="R3874" s="35"/>
    </row>
    <row r="3875" s="16" customFormat="1" ht="32.4" spans="1:18">
      <c r="B3875" s="24"/>
      <c r="C3875" s="104" t="s">
        <v>649</v>
      </c>
      <c r="D3875" s="101" t="s">
        <v>650</v>
      </c>
      <c r="E3875" s="101" t="s">
        <v>563</v>
      </c>
      <c r="F3875" s="373" t="s">
        <v>564</v>
      </c>
      <c r="G3875" s="103"/>
      <c r="H3875" s="101" t="s">
        <v>680</v>
      </c>
      <c r="I3875" s="103"/>
      <c r="J3875" s="97"/>
      <c r="K3875" s="35"/>
      <c r="Q3875" s="35"/>
      <c r="R3875" s="35"/>
    </row>
    <row r="3876" s="16" customFormat="1" spans="1:18">
      <c r="B3876" s="24"/>
      <c r="C3876" s="90" t="s">
        <v>652</v>
      </c>
      <c r="D3876" s="23" t="s">
        <v>653</v>
      </c>
      <c r="E3876" s="101" t="s">
        <v>563</v>
      </c>
      <c r="F3876" s="373" t="s">
        <v>564</v>
      </c>
      <c r="G3876" s="97"/>
      <c r="H3876" s="92" t="s">
        <v>654</v>
      </c>
      <c r="I3876" s="23"/>
      <c r="J3876" s="97"/>
      <c r="K3876" s="35"/>
      <c r="Q3876" s="35"/>
      <c r="R3876" s="35"/>
    </row>
    <row r="3877" s="16" customFormat="1" spans="1:18">
      <c r="B3877" s="24"/>
      <c r="C3877" s="106" t="s">
        <v>655</v>
      </c>
      <c r="D3877" s="92" t="s">
        <v>656</v>
      </c>
      <c r="E3877" s="101" t="s">
        <v>563</v>
      </c>
      <c r="F3877" s="107" t="s">
        <v>657</v>
      </c>
      <c r="G3877" s="23"/>
      <c r="H3877" s="92" t="s">
        <v>658</v>
      </c>
      <c r="I3877" s="92"/>
      <c r="J3877" s="97"/>
      <c r="K3877" s="35"/>
      <c r="Q3877" s="35"/>
      <c r="R3877" s="35"/>
    </row>
    <row r="3878" s="16" customFormat="1" spans="1:18">
      <c r="B3878" s="24"/>
      <c r="C3878" s="106" t="s">
        <v>659</v>
      </c>
      <c r="D3878" s="92" t="s">
        <v>660</v>
      </c>
      <c r="E3878" s="101" t="s">
        <v>563</v>
      </c>
      <c r="F3878" s="373" t="s">
        <v>564</v>
      </c>
      <c r="G3878" s="23"/>
      <c r="H3878" s="92"/>
      <c r="I3878" s="92"/>
      <c r="J3878" s="97"/>
      <c r="K3878" s="35"/>
      <c r="Q3878" s="35"/>
      <c r="R3878" s="35"/>
    </row>
    <row r="3879" s="16" customFormat="1" spans="1:18">
      <c r="B3879" s="24"/>
      <c r="C3879" s="106" t="s">
        <v>661</v>
      </c>
      <c r="D3879" s="92" t="s">
        <v>662</v>
      </c>
      <c r="E3879" s="101" t="s">
        <v>563</v>
      </c>
      <c r="F3879" s="107" t="s">
        <v>657</v>
      </c>
      <c r="G3879" s="23"/>
      <c r="H3879" s="92" t="s">
        <v>663</v>
      </c>
      <c r="I3879" s="92"/>
      <c r="J3879" s="97"/>
      <c r="K3879" s="35"/>
      <c r="Q3879" s="35"/>
      <c r="R3879" s="35"/>
    </row>
    <row r="3880" s="16" customFormat="1" spans="1:18">
      <c r="B3880" s="24"/>
      <c r="C3880" s="106" t="s">
        <v>664</v>
      </c>
      <c r="D3880" s="92" t="s">
        <v>665</v>
      </c>
      <c r="E3880" s="101" t="s">
        <v>563</v>
      </c>
      <c r="F3880" s="373" t="s">
        <v>564</v>
      </c>
      <c r="G3880" s="23"/>
      <c r="H3880" s="92" t="s">
        <v>663</v>
      </c>
      <c r="I3880" s="92"/>
      <c r="J3880" s="97"/>
      <c r="K3880" s="35"/>
      <c r="Q3880" s="35"/>
      <c r="R3880" s="35"/>
    </row>
    <row r="3881" s="16" customFormat="1" spans="1:18">
      <c r="B3881" s="24"/>
      <c r="C3881" s="106" t="s">
        <v>666</v>
      </c>
      <c r="D3881" s="92" t="s">
        <v>667</v>
      </c>
      <c r="E3881" s="101" t="s">
        <v>563</v>
      </c>
      <c r="F3881" s="373" t="s">
        <v>564</v>
      </c>
      <c r="G3881" s="23"/>
      <c r="H3881" s="92" t="s">
        <v>663</v>
      </c>
      <c r="I3881" s="92"/>
      <c r="J3881" s="97"/>
      <c r="K3881" s="35"/>
      <c r="Q3881" s="35"/>
      <c r="R3881" s="35"/>
    </row>
    <row r="3882" s="16" customFormat="1" spans="1:18">
      <c r="B3882" s="24"/>
      <c r="C3882" s="106" t="s">
        <v>668</v>
      </c>
      <c r="D3882" s="92" t="s">
        <v>669</v>
      </c>
      <c r="E3882" s="101" t="s">
        <v>563</v>
      </c>
      <c r="F3882" s="107" t="s">
        <v>564</v>
      </c>
      <c r="G3882" s="23"/>
      <c r="H3882" s="92" t="s">
        <v>663</v>
      </c>
      <c r="I3882" s="92"/>
      <c r="J3882" s="97"/>
      <c r="K3882" s="35"/>
      <c r="Q3882" s="35"/>
      <c r="R3882" s="35"/>
    </row>
    <row r="3883" s="16" customFormat="1" spans="1:18">
      <c r="B3883" s="24"/>
      <c r="C3883" s="106" t="s">
        <v>670</v>
      </c>
      <c r="D3883" s="92" t="s">
        <v>671</v>
      </c>
      <c r="E3883" s="101" t="s">
        <v>563</v>
      </c>
      <c r="F3883" s="373" t="s">
        <v>657</v>
      </c>
      <c r="G3883" s="23"/>
      <c r="H3883" s="92" t="s">
        <v>663</v>
      </c>
      <c r="I3883" s="92"/>
      <c r="J3883" s="97"/>
      <c r="K3883" s="35"/>
      <c r="Q3883" s="35"/>
      <c r="R3883" s="35"/>
    </row>
    <row r="3884" s="16" customFormat="1" spans="1:18">
      <c r="B3884" s="24"/>
      <c r="C3884" s="106" t="s">
        <v>672</v>
      </c>
      <c r="D3884" s="92" t="s">
        <v>673</v>
      </c>
      <c r="E3884" s="101" t="s">
        <v>563</v>
      </c>
      <c r="F3884" s="107" t="s">
        <v>657</v>
      </c>
      <c r="G3884" s="23"/>
      <c r="H3884" s="92" t="s">
        <v>663</v>
      </c>
      <c r="I3884" s="92"/>
      <c r="J3884" s="97"/>
      <c r="K3884" s="35"/>
      <c r="Q3884" s="35"/>
      <c r="R3884" s="35"/>
    </row>
    <row r="3885" s="16" customFormat="1" spans="1:18">
      <c r="B3885" s="24"/>
      <c r="C3885" s="24"/>
      <c r="D3885" s="35"/>
      <c r="E3885" s="35"/>
      <c r="F3885" s="36"/>
      <c r="H3885" s="37"/>
      <c r="I3885" s="35"/>
      <c r="K3885" s="35"/>
      <c r="Q3885" s="35"/>
      <c r="R3885" s="35"/>
    </row>
    <row r="3886" s="16" customFormat="1" spans="1:18">
      <c r="A3886" s="57" t="s">
        <v>572</v>
      </c>
      <c r="B3886" s="24"/>
      <c r="C3886" s="24"/>
      <c r="D3886" s="35"/>
      <c r="E3886" s="35"/>
      <c r="F3886" s="36"/>
      <c r="H3886" s="37"/>
      <c r="I3886" s="35"/>
      <c r="Q3886" s="35"/>
      <c r="R3886" s="35"/>
    </row>
    <row r="3887" spans="1:18">
      <c r="A3887" s="22"/>
      <c r="B3887" s="22"/>
      <c r="C3887" s="22" t="s">
        <v>573</v>
      </c>
      <c r="D3887" s="37" t="s">
        <v>574</v>
      </c>
      <c r="E3887" s="61" t="s">
        <v>563</v>
      </c>
      <c r="F3887" s="62" t="s">
        <v>552</v>
      </c>
      <c r="H3887" s="37" t="s">
        <v>575</v>
      </c>
      <c r="I3887" s="37"/>
      <c r="M3887" s="16"/>
      <c r="N3887" s="16"/>
      <c r="O3887" s="16"/>
      <c r="P3887" s="16"/>
    </row>
    <row r="3888" spans="1:18">
      <c r="B3888" s="22"/>
      <c r="C3888" s="22" t="s">
        <v>576</v>
      </c>
      <c r="D3888" s="37" t="s">
        <v>577</v>
      </c>
      <c r="E3888" s="61" t="s">
        <v>563</v>
      </c>
      <c r="F3888" s="62" t="s">
        <v>552</v>
      </c>
      <c r="H3888" s="37" t="s">
        <v>575</v>
      </c>
      <c r="I3888" s="37"/>
      <c r="M3888" s="16"/>
      <c r="N3888" s="16"/>
      <c r="O3888" s="16"/>
      <c r="P3888" s="16"/>
    </row>
    <row r="3889" spans="2:16">
      <c r="B3889" s="22"/>
      <c r="C3889" s="22" t="s">
        <v>578</v>
      </c>
      <c r="D3889" s="37" t="s">
        <v>579</v>
      </c>
      <c r="E3889" s="37" t="s">
        <v>94</v>
      </c>
      <c r="F3889" s="62" t="s">
        <v>580</v>
      </c>
      <c r="H3889" s="37" t="s">
        <v>581</v>
      </c>
      <c r="I3889" s="37"/>
      <c r="K3889" s="35" t="s">
        <v>582</v>
      </c>
      <c r="M3889" s="16"/>
      <c r="N3889" s="16"/>
      <c r="O3889" s="16"/>
      <c r="P3889" s="16"/>
    </row>
    <row r="3890" spans="2:16">
      <c r="B3890" s="22"/>
      <c r="C3890" s="22" t="s">
        <v>583</v>
      </c>
      <c r="D3890" s="37" t="s">
        <v>584</v>
      </c>
      <c r="E3890" s="37" t="s">
        <v>94</v>
      </c>
      <c r="F3890" s="62" t="s">
        <v>580</v>
      </c>
      <c r="H3890" s="371" t="s">
        <v>585</v>
      </c>
      <c r="I3890" s="37"/>
      <c r="K3890" s="35" t="s">
        <v>586</v>
      </c>
      <c r="M3890" s="16"/>
      <c r="N3890" s="16"/>
      <c r="O3890" s="16"/>
      <c r="P3890" s="16"/>
    </row>
    <row r="3891" ht="21.6" spans="2:16">
      <c r="B3891" s="22"/>
      <c r="C3891" s="22" t="s">
        <v>587</v>
      </c>
      <c r="D3891" s="37" t="s">
        <v>588</v>
      </c>
      <c r="E3891" s="61" t="s">
        <v>563</v>
      </c>
      <c r="F3891" s="62" t="s">
        <v>564</v>
      </c>
      <c r="G3891" s="35" t="s">
        <v>589</v>
      </c>
      <c r="H3891" s="37" t="s">
        <v>590</v>
      </c>
      <c r="I3891" s="37" t="s">
        <v>553</v>
      </c>
      <c r="M3891" s="16"/>
      <c r="N3891" s="16"/>
      <c r="O3891" s="16"/>
      <c r="P3891" s="16"/>
    </row>
    <row r="3892" spans="2:16">
      <c r="B3892" s="22"/>
      <c r="C3892" s="22" t="s">
        <v>591</v>
      </c>
      <c r="D3892" s="37" t="s">
        <v>592</v>
      </c>
      <c r="E3892" s="37" t="s">
        <v>94</v>
      </c>
      <c r="F3892" s="62" t="s">
        <v>580</v>
      </c>
      <c r="H3892" s="37" t="s">
        <v>593</v>
      </c>
      <c r="I3892" s="37"/>
      <c r="K3892" s="35" t="s">
        <v>582</v>
      </c>
      <c r="M3892" s="16"/>
      <c r="N3892" s="16"/>
      <c r="O3892" s="16"/>
      <c r="P3892" s="16"/>
    </row>
    <row r="3893" ht="21.6" spans="2:16">
      <c r="B3893" s="22"/>
      <c r="C3893" s="22" t="s">
        <v>594</v>
      </c>
      <c r="D3893" s="37" t="s">
        <v>595</v>
      </c>
      <c r="E3893" s="61" t="s">
        <v>563</v>
      </c>
      <c r="F3893" s="62" t="s">
        <v>564</v>
      </c>
      <c r="G3893" s="35" t="s">
        <v>589</v>
      </c>
      <c r="H3893" s="37" t="s">
        <v>590</v>
      </c>
      <c r="I3893" s="37" t="s">
        <v>553</v>
      </c>
      <c r="M3893" s="16"/>
      <c r="N3893" s="16"/>
      <c r="O3893" s="16"/>
      <c r="P3893" s="16"/>
    </row>
    <row r="3894" spans="2:16">
      <c r="B3894" s="22"/>
      <c r="C3894" s="22" t="s">
        <v>596</v>
      </c>
      <c r="D3894" s="37" t="s">
        <v>597</v>
      </c>
      <c r="E3894" s="37" t="s">
        <v>94</v>
      </c>
      <c r="F3894" s="62" t="s">
        <v>580</v>
      </c>
      <c r="H3894" s="37" t="s">
        <v>598</v>
      </c>
      <c r="I3894" s="37"/>
      <c r="K3894" s="35" t="s">
        <v>582</v>
      </c>
      <c r="M3894" s="16"/>
      <c r="N3894" s="16"/>
      <c r="O3894" s="16"/>
      <c r="P3894" s="16"/>
    </row>
    <row r="3895" ht="11.55" spans="2:16">
      <c r="B3895" s="22"/>
      <c r="C3895" s="22"/>
      <c r="D3895" s="37"/>
      <c r="E3895" s="37"/>
      <c r="F3895" s="62"/>
      <c r="G3895" s="108"/>
      <c r="I3895" s="37"/>
      <c r="J3895" s="108"/>
      <c r="K3895" s="108"/>
      <c r="L3895" s="108"/>
      <c r="M3895" s="16"/>
      <c r="N3895" s="16"/>
      <c r="O3895" s="16"/>
      <c r="P3895" s="16"/>
    </row>
    <row r="3896" spans="2:16">
      <c r="B3896" s="63" t="s">
        <v>599</v>
      </c>
      <c r="C3896" s="64"/>
      <c r="D3896" s="65"/>
      <c r="E3896" s="65"/>
      <c r="F3896" s="66"/>
      <c r="G3896" s="65"/>
      <c r="H3896" s="67"/>
      <c r="I3896" s="65"/>
      <c r="J3896" s="65"/>
      <c r="K3896" s="65"/>
      <c r="L3896" s="68"/>
      <c r="M3896" s="16"/>
    </row>
    <row r="3897" ht="12" customHeight="1" spans="2:16">
      <c r="B3897" s="42" t="s">
        <v>600</v>
      </c>
      <c r="C3897" s="47"/>
      <c r="D3897" s="48"/>
      <c r="E3897" s="48"/>
      <c r="F3897" s="48"/>
      <c r="G3897" s="48"/>
      <c r="H3897" s="48"/>
      <c r="I3897" s="48"/>
      <c r="J3897" s="48"/>
      <c r="K3897" s="48"/>
      <c r="L3897" s="49"/>
      <c r="M3897" s="16"/>
      <c r="N3897" s="16"/>
      <c r="O3897" s="16"/>
      <c r="P3897" s="16"/>
    </row>
    <row r="3898" ht="12" customHeight="1" spans="2:16">
      <c r="B3898" s="42" t="s">
        <v>601</v>
      </c>
      <c r="C3898" s="47"/>
      <c r="D3898" s="48"/>
      <c r="E3898" s="48"/>
      <c r="F3898" s="48"/>
      <c r="G3898" s="48"/>
      <c r="H3898" s="48"/>
      <c r="I3898" s="48"/>
      <c r="J3898" s="48"/>
      <c r="K3898" s="48"/>
      <c r="L3898" s="49"/>
      <c r="M3898" s="16"/>
      <c r="N3898" s="16"/>
      <c r="O3898" s="16"/>
      <c r="P3898" s="16"/>
    </row>
    <row r="3899" spans="2:16">
      <c r="B3899" s="42" t="s">
        <v>602</v>
      </c>
      <c r="C3899" s="47"/>
      <c r="D3899" s="48"/>
      <c r="E3899" s="48"/>
      <c r="F3899" s="48"/>
      <c r="G3899" s="48"/>
      <c r="H3899" s="48"/>
      <c r="I3899" s="48"/>
      <c r="J3899" s="48"/>
      <c r="K3899" s="48"/>
      <c r="L3899" s="49"/>
      <c r="M3899" s="16"/>
      <c r="N3899" s="16"/>
      <c r="O3899" s="16"/>
      <c r="P3899" s="16"/>
    </row>
    <row r="3900" spans="2:16">
      <c r="B3900" s="42" t="s">
        <v>603</v>
      </c>
      <c r="C3900" s="47"/>
      <c r="D3900" s="48"/>
      <c r="E3900" s="48"/>
      <c r="F3900" s="48"/>
      <c r="G3900" s="48"/>
      <c r="H3900" s="48"/>
      <c r="I3900" s="48"/>
      <c r="J3900" s="48"/>
      <c r="K3900" s="48"/>
      <c r="L3900" s="49"/>
      <c r="M3900" s="16"/>
      <c r="N3900" s="16"/>
      <c r="O3900" s="16"/>
      <c r="P3900" s="16"/>
    </row>
    <row r="3901" spans="2:16">
      <c r="B3901" s="42" t="s">
        <v>604</v>
      </c>
      <c r="C3901" s="47"/>
      <c r="D3901" s="48"/>
      <c r="E3901" s="48"/>
      <c r="F3901" s="48"/>
      <c r="G3901" s="48"/>
      <c r="H3901" s="48"/>
      <c r="I3901" s="48"/>
      <c r="J3901" s="48"/>
      <c r="K3901" s="48"/>
      <c r="L3901" s="49"/>
      <c r="M3901" s="16"/>
      <c r="N3901" s="16"/>
      <c r="O3901" s="16"/>
      <c r="P3901" s="16"/>
    </row>
    <row r="3902" ht="12" customHeight="1" spans="2:16">
      <c r="B3902" s="42" t="s">
        <v>605</v>
      </c>
      <c r="C3902" s="47" t="s">
        <v>606</v>
      </c>
      <c r="D3902" s="48"/>
      <c r="E3902" s="48"/>
      <c r="F3902" s="48"/>
      <c r="G3902" s="48"/>
      <c r="H3902" s="48"/>
      <c r="I3902" s="48"/>
      <c r="J3902" s="48"/>
      <c r="K3902" s="48"/>
      <c r="L3902" s="49"/>
      <c r="M3902" s="16"/>
      <c r="N3902" s="16"/>
      <c r="O3902" s="16"/>
      <c r="P3902" s="16"/>
    </row>
    <row r="3903" ht="12" customHeight="1" spans="2:16">
      <c r="B3903" s="42" t="s">
        <v>607</v>
      </c>
      <c r="C3903" s="47" t="s">
        <v>608</v>
      </c>
      <c r="D3903" s="48"/>
      <c r="E3903" s="48"/>
      <c r="F3903" s="48"/>
      <c r="G3903" s="48"/>
      <c r="H3903" s="48"/>
      <c r="I3903" s="48"/>
      <c r="J3903" s="48"/>
      <c r="K3903" s="48"/>
      <c r="L3903" s="49"/>
      <c r="M3903" s="16"/>
      <c r="N3903" s="16"/>
      <c r="O3903" s="16"/>
      <c r="P3903" s="16"/>
    </row>
    <row r="3904" ht="12" customHeight="1" spans="2:16">
      <c r="B3904" s="50" t="s">
        <v>609</v>
      </c>
      <c r="C3904" s="43" t="s">
        <v>3607</v>
      </c>
      <c r="D3904" s="44"/>
      <c r="E3904" s="44"/>
      <c r="F3904" s="44"/>
      <c r="G3904" s="44"/>
      <c r="H3904" s="77"/>
      <c r="I3904" s="44"/>
      <c r="J3904" s="44"/>
      <c r="K3904" s="44"/>
      <c r="L3904" s="45"/>
      <c r="N3904" s="16"/>
      <c r="O3904" s="16"/>
      <c r="P3904" s="16"/>
    </row>
    <row r="3905" ht="12" customHeight="1" spans="1:16">
      <c r="B3905" s="69"/>
      <c r="C3905" s="43"/>
      <c r="D3905" s="44"/>
      <c r="E3905" s="44"/>
      <c r="F3905" s="44"/>
      <c r="G3905" s="44"/>
      <c r="H3905" s="77"/>
      <c r="I3905" s="44"/>
      <c r="J3905" s="44"/>
      <c r="K3905" s="44"/>
      <c r="L3905" s="45"/>
      <c r="N3905" s="16"/>
      <c r="O3905" s="16"/>
      <c r="P3905" s="16"/>
    </row>
    <row r="3906" ht="12.75" customHeight="1" spans="1:16">
      <c r="B3906" s="52"/>
      <c r="C3906" s="109"/>
      <c r="D3906" s="71"/>
      <c r="E3906" s="71"/>
      <c r="F3906" s="71"/>
      <c r="G3906" s="71"/>
      <c r="H3906" s="110"/>
      <c r="I3906" s="71"/>
      <c r="J3906" s="71"/>
      <c r="K3906" s="71"/>
      <c r="L3906" s="72"/>
      <c r="M3906" s="16"/>
      <c r="N3906" s="16"/>
      <c r="O3906" s="16"/>
      <c r="P3906" s="16"/>
    </row>
    <row r="3907" s="22" customFormat="1" ht="12.75" customHeight="1"/>
    <row r="3908" ht="11.55" spans="1:16">
      <c r="B3908" s="38" t="s">
        <v>531</v>
      </c>
      <c r="C3908" s="244" t="s">
        <v>426</v>
      </c>
      <c r="D3908" s="245"/>
      <c r="E3908" s="245"/>
      <c r="F3908" s="245"/>
      <c r="G3908" s="245"/>
      <c r="H3908" s="245"/>
      <c r="I3908" s="245"/>
      <c r="J3908" s="245"/>
      <c r="K3908" s="245"/>
      <c r="L3908" s="246"/>
      <c r="M3908" s="16"/>
      <c r="N3908" s="16"/>
      <c r="O3908" s="16"/>
      <c r="P3908" s="16"/>
    </row>
    <row r="3909" spans="1:16">
      <c r="B3909" s="42" t="s">
        <v>532</v>
      </c>
      <c r="C3909" s="43" t="s">
        <v>3608</v>
      </c>
      <c r="D3909" s="44"/>
      <c r="E3909" s="44"/>
      <c r="F3909" s="44"/>
      <c r="G3909" s="44"/>
      <c r="H3909" s="44"/>
      <c r="I3909" s="44"/>
      <c r="J3909" s="44"/>
      <c r="K3909" s="44"/>
      <c r="L3909" s="45"/>
      <c r="M3909" s="16"/>
      <c r="N3909" s="16"/>
      <c r="O3909" s="16"/>
      <c r="P3909" s="16"/>
    </row>
    <row r="3910" spans="1:16">
      <c r="B3910" s="46" t="s">
        <v>533</v>
      </c>
      <c r="C3910" s="43" t="s">
        <v>534</v>
      </c>
      <c r="D3910" s="44"/>
      <c r="E3910" s="44"/>
      <c r="F3910" s="44"/>
      <c r="G3910" s="44"/>
      <c r="H3910" s="44"/>
      <c r="I3910" s="44"/>
      <c r="J3910" s="44"/>
      <c r="K3910" s="44"/>
      <c r="L3910" s="45"/>
      <c r="M3910" s="16"/>
      <c r="N3910" s="16"/>
      <c r="O3910" s="16"/>
      <c r="P3910" s="16"/>
    </row>
    <row r="3911" spans="1:16">
      <c r="B3911" s="46" t="s">
        <v>102</v>
      </c>
      <c r="C3911" s="47" t="s">
        <v>535</v>
      </c>
      <c r="D3911" s="48"/>
      <c r="E3911" s="48"/>
      <c r="F3911" s="48"/>
      <c r="G3911" s="48"/>
      <c r="H3911" s="48"/>
      <c r="I3911" s="48"/>
      <c r="J3911" s="48"/>
      <c r="K3911" s="48"/>
      <c r="L3911" s="49"/>
      <c r="M3911" s="16"/>
      <c r="N3911" s="16"/>
      <c r="O3911" s="16"/>
      <c r="P3911" s="16"/>
    </row>
    <row r="3912" spans="1:16">
      <c r="B3912" s="42" t="s">
        <v>536</v>
      </c>
      <c r="C3912" s="43" t="s">
        <v>682</v>
      </c>
      <c r="D3912" s="44"/>
      <c r="E3912" s="44"/>
      <c r="F3912" s="44"/>
      <c r="G3912" s="44"/>
      <c r="H3912" s="44"/>
      <c r="I3912" s="44"/>
      <c r="J3912" s="44"/>
      <c r="K3912" s="44"/>
      <c r="L3912" s="45"/>
      <c r="M3912" s="16"/>
      <c r="N3912" s="16"/>
      <c r="O3912" s="16"/>
      <c r="P3912" s="16"/>
    </row>
    <row r="3913" ht="11.25" customHeight="1" spans="1:16">
      <c r="B3913" s="50" t="s">
        <v>537</v>
      </c>
      <c r="C3913" s="51"/>
      <c r="D3913" s="77"/>
      <c r="E3913" s="77"/>
      <c r="F3913" s="77"/>
      <c r="G3913" s="77"/>
      <c r="H3913" s="77"/>
      <c r="I3913" s="77"/>
      <c r="J3913" s="77"/>
      <c r="K3913" s="77"/>
      <c r="L3913" s="78"/>
      <c r="M3913" s="16"/>
      <c r="N3913" s="16"/>
      <c r="O3913" s="16"/>
      <c r="P3913" s="16"/>
    </row>
    <row r="3914" ht="11.55" spans="1:16">
      <c r="B3914" s="52"/>
      <c r="C3914" s="70"/>
      <c r="D3914" s="71"/>
      <c r="E3914" s="71"/>
      <c r="F3914" s="71"/>
      <c r="G3914" s="71"/>
      <c r="H3914" s="71"/>
      <c r="I3914" s="71"/>
      <c r="J3914" s="71"/>
      <c r="K3914" s="71"/>
      <c r="L3914" s="72"/>
      <c r="M3914" s="16"/>
      <c r="N3914" s="16"/>
      <c r="O3914" s="16"/>
      <c r="P3914" s="16"/>
    </row>
    <row r="3915" ht="11.55" spans="1:16">
      <c r="B3915" s="53" t="s">
        <v>539</v>
      </c>
      <c r="C3915" s="53" t="s">
        <v>532</v>
      </c>
      <c r="D3915" s="54" t="s">
        <v>540</v>
      </c>
      <c r="E3915" s="54" t="s">
        <v>541</v>
      </c>
      <c r="F3915" s="55" t="s">
        <v>542</v>
      </c>
      <c r="G3915" s="54" t="s">
        <v>543</v>
      </c>
      <c r="H3915" s="56" t="s">
        <v>544</v>
      </c>
      <c r="I3915" s="54" t="s">
        <v>545</v>
      </c>
      <c r="J3915" s="54" t="s">
        <v>546</v>
      </c>
      <c r="K3915" s="54" t="s">
        <v>547</v>
      </c>
      <c r="L3915" s="54" t="s">
        <v>88</v>
      </c>
      <c r="N3915" s="16"/>
      <c r="O3915" s="16"/>
      <c r="P3915" s="16"/>
    </row>
    <row r="3916" spans="1:16">
      <c r="A3916" s="57" t="s">
        <v>548</v>
      </c>
      <c r="N3916" s="16"/>
      <c r="O3916" s="16"/>
      <c r="P3916" s="16"/>
    </row>
    <row r="3917" spans="1:16">
      <c r="A3917" s="16"/>
      <c r="B3917" s="35"/>
      <c r="C3917" s="58" t="s">
        <v>557</v>
      </c>
      <c r="D3917" s="35" t="s">
        <v>558</v>
      </c>
      <c r="E3917" s="35" t="s">
        <v>551</v>
      </c>
      <c r="F3917" s="36">
        <v>20</v>
      </c>
      <c r="H3917" s="37" t="s">
        <v>559</v>
      </c>
      <c r="I3917" s="35" t="s">
        <v>553</v>
      </c>
      <c r="L3917" s="16" t="s">
        <v>560</v>
      </c>
      <c r="M3917" s="16"/>
      <c r="N3917" s="16"/>
      <c r="O3917" s="16"/>
      <c r="P3917" s="16"/>
    </row>
    <row r="3918" spans="1:16">
      <c r="A3918" s="57" t="s">
        <v>556</v>
      </c>
      <c r="B3918" s="35"/>
      <c r="M3918" s="16"/>
      <c r="N3918" s="16"/>
      <c r="O3918" s="16"/>
      <c r="P3918" s="16"/>
    </row>
    <row r="3919" s="16" customFormat="1" ht="21.6" spans="1:16">
      <c r="B3919" s="118" t="s">
        <v>684</v>
      </c>
      <c r="C3919" s="93" t="s">
        <v>685</v>
      </c>
      <c r="D3919" s="16" t="s">
        <v>686</v>
      </c>
      <c r="E3919" s="35" t="s">
        <v>563</v>
      </c>
      <c r="F3919" s="119" t="s">
        <v>552</v>
      </c>
      <c r="H3919" s="88" t="s">
        <v>565</v>
      </c>
      <c r="I3919" s="35" t="s">
        <v>553</v>
      </c>
    </row>
    <row r="3920" spans="1:16">
      <c r="B3920" s="118"/>
      <c r="C3920" s="24" t="s">
        <v>620</v>
      </c>
      <c r="D3920" s="35" t="s">
        <v>621</v>
      </c>
      <c r="E3920" s="35" t="s">
        <v>563</v>
      </c>
      <c r="F3920" s="36" t="s">
        <v>622</v>
      </c>
      <c r="L3920" s="16"/>
      <c r="M3920" s="16"/>
      <c r="N3920" s="16"/>
      <c r="O3920" s="16"/>
      <c r="P3920" s="16"/>
    </row>
    <row r="3921" spans="2:16">
      <c r="B3921" s="118"/>
      <c r="C3921" s="58" t="s">
        <v>623</v>
      </c>
      <c r="D3921" s="59" t="s">
        <v>624</v>
      </c>
      <c r="E3921" s="35" t="s">
        <v>563</v>
      </c>
      <c r="F3921" s="60" t="s">
        <v>564</v>
      </c>
      <c r="G3921" s="35" t="s">
        <v>625</v>
      </c>
      <c r="L3921" s="16"/>
      <c r="M3921" s="16"/>
      <c r="N3921" s="16"/>
      <c r="O3921" s="16"/>
      <c r="P3921" s="16"/>
    </row>
    <row r="3922" spans="2:16">
      <c r="B3922" s="118"/>
      <c r="C3922" s="58" t="s">
        <v>626</v>
      </c>
      <c r="D3922" s="59" t="s">
        <v>627</v>
      </c>
      <c r="E3922" s="35" t="s">
        <v>563</v>
      </c>
      <c r="F3922" s="60" t="s">
        <v>564</v>
      </c>
      <c r="L3922" s="16"/>
      <c r="M3922" s="16"/>
      <c r="N3922" s="16"/>
      <c r="O3922" s="16"/>
      <c r="P3922" s="16"/>
    </row>
    <row r="3923" spans="2:16">
      <c r="B3923" s="120" t="s">
        <v>688</v>
      </c>
      <c r="C3923" s="24" t="s">
        <v>628</v>
      </c>
      <c r="D3923" s="35" t="s">
        <v>629</v>
      </c>
      <c r="E3923" s="35" t="s">
        <v>563</v>
      </c>
      <c r="F3923" s="36" t="s">
        <v>564</v>
      </c>
      <c r="G3923" s="35" t="s">
        <v>630</v>
      </c>
      <c r="L3923" s="16"/>
      <c r="M3923" s="16"/>
      <c r="N3923" s="16"/>
      <c r="O3923" s="16"/>
      <c r="P3923" s="16"/>
    </row>
    <row r="3924" s="16" customFormat="1" spans="2:16">
      <c r="B3924" s="120"/>
      <c r="C3924" s="93" t="s">
        <v>634</v>
      </c>
      <c r="D3924" s="16" t="s">
        <v>635</v>
      </c>
      <c r="E3924" s="35" t="s">
        <v>563</v>
      </c>
      <c r="F3924" s="119" t="s">
        <v>622</v>
      </c>
      <c r="H3924" s="88"/>
      <c r="L3924" s="35"/>
    </row>
    <row r="3925" spans="2:16">
      <c r="B3925" s="120"/>
      <c r="C3925" s="93" t="s">
        <v>636</v>
      </c>
      <c r="D3925" s="35" t="s">
        <v>637</v>
      </c>
      <c r="E3925" s="35" t="s">
        <v>89</v>
      </c>
      <c r="M3925" s="16"/>
      <c r="N3925" s="16"/>
      <c r="O3925" s="16"/>
      <c r="P3925" s="16"/>
    </row>
    <row r="3926" spans="2:16">
      <c r="B3926" s="120"/>
      <c r="C3926" s="93" t="s">
        <v>638</v>
      </c>
      <c r="D3926" s="35" t="s">
        <v>639</v>
      </c>
      <c r="E3926" s="35" t="s">
        <v>89</v>
      </c>
      <c r="H3926" s="37" t="s">
        <v>640</v>
      </c>
      <c r="M3926" s="16"/>
      <c r="N3926" s="16"/>
      <c r="O3926" s="16"/>
      <c r="P3926" s="16"/>
    </row>
    <row r="3927" spans="2:16">
      <c r="B3927" s="120" t="s">
        <v>689</v>
      </c>
      <c r="C3927" s="24" t="s">
        <v>690</v>
      </c>
      <c r="D3927" s="35" t="s">
        <v>691</v>
      </c>
      <c r="E3927" s="35" t="s">
        <v>563</v>
      </c>
      <c r="F3927" s="119" t="s">
        <v>622</v>
      </c>
      <c r="M3927" s="16"/>
      <c r="N3927" s="16"/>
      <c r="O3927" s="16"/>
      <c r="P3927" s="16"/>
    </row>
    <row r="3928" spans="2:16">
      <c r="B3928" s="120"/>
      <c r="C3928" s="24" t="s">
        <v>692</v>
      </c>
      <c r="D3928" s="35" t="s">
        <v>693</v>
      </c>
      <c r="E3928" s="35" t="s">
        <v>563</v>
      </c>
      <c r="F3928" s="119" t="s">
        <v>622</v>
      </c>
      <c r="M3928" s="16"/>
      <c r="N3928" s="16"/>
      <c r="O3928" s="16"/>
      <c r="P3928" s="16"/>
    </row>
    <row r="3929" s="16" customFormat="1" spans="2:16">
      <c r="B3929" s="120"/>
      <c r="C3929" s="121" t="s">
        <v>3609</v>
      </c>
      <c r="D3929" s="122" t="s">
        <v>694</v>
      </c>
      <c r="E3929" s="35" t="s">
        <v>563</v>
      </c>
      <c r="F3929" s="119" t="s">
        <v>622</v>
      </c>
      <c r="H3929" s="123"/>
      <c r="I3929" s="123"/>
    </row>
    <row r="3930" spans="2:16">
      <c r="B3930" s="120" t="s">
        <v>695</v>
      </c>
      <c r="C3930" s="24" t="s">
        <v>696</v>
      </c>
      <c r="D3930" s="35" t="s">
        <v>697</v>
      </c>
      <c r="E3930" s="35" t="s">
        <v>563</v>
      </c>
      <c r="F3930" s="36" t="s">
        <v>564</v>
      </c>
      <c r="G3930" s="35" t="s">
        <v>698</v>
      </c>
      <c r="M3930" s="16"/>
      <c r="N3930" s="16"/>
      <c r="O3930" s="16"/>
      <c r="P3930" s="16"/>
    </row>
    <row r="3931" spans="2:16">
      <c r="B3931" s="120"/>
      <c r="C3931" s="24" t="s">
        <v>699</v>
      </c>
      <c r="D3931" s="35" t="s">
        <v>700</v>
      </c>
      <c r="E3931" s="35" t="s">
        <v>563</v>
      </c>
      <c r="F3931" s="36" t="s">
        <v>564</v>
      </c>
      <c r="G3931" s="35" t="s">
        <v>701</v>
      </c>
      <c r="M3931" s="16"/>
      <c r="N3931" s="16"/>
      <c r="O3931" s="16"/>
      <c r="P3931" s="16"/>
    </row>
    <row r="3932" spans="2:16">
      <c r="B3932" s="120"/>
      <c r="C3932" s="24" t="s">
        <v>702</v>
      </c>
      <c r="D3932" s="35" t="s">
        <v>703</v>
      </c>
      <c r="E3932" s="35" t="s">
        <v>89</v>
      </c>
      <c r="M3932" s="16"/>
      <c r="N3932" s="16"/>
      <c r="O3932" s="16"/>
      <c r="P3932" s="16"/>
    </row>
    <row r="3933" spans="2:16">
      <c r="B3933" s="120"/>
      <c r="C3933" s="24" t="s">
        <v>704</v>
      </c>
      <c r="D3933" s="35" t="s">
        <v>705</v>
      </c>
      <c r="E3933" s="35" t="s">
        <v>563</v>
      </c>
      <c r="F3933" s="36" t="s">
        <v>706</v>
      </c>
      <c r="M3933" s="16"/>
      <c r="N3933" s="16"/>
      <c r="O3933" s="16"/>
      <c r="P3933" s="16"/>
    </row>
    <row r="3934" spans="2:16">
      <c r="B3934" s="120"/>
      <c r="C3934" s="24" t="s">
        <v>707</v>
      </c>
      <c r="D3934" s="35" t="s">
        <v>708</v>
      </c>
      <c r="E3934" s="35" t="s">
        <v>563</v>
      </c>
      <c r="F3934" s="36" t="s">
        <v>564</v>
      </c>
      <c r="G3934" s="35" t="s">
        <v>709</v>
      </c>
      <c r="M3934" s="16"/>
      <c r="N3934" s="16"/>
      <c r="O3934" s="16"/>
      <c r="P3934" s="16"/>
    </row>
    <row r="3935" spans="2:16">
      <c r="B3935" s="120"/>
      <c r="C3935" s="24" t="s">
        <v>710</v>
      </c>
      <c r="D3935" s="35" t="s">
        <v>711</v>
      </c>
      <c r="E3935" s="35" t="s">
        <v>563</v>
      </c>
      <c r="F3935" s="36" t="s">
        <v>564</v>
      </c>
      <c r="G3935" s="35" t="s">
        <v>712</v>
      </c>
      <c r="M3935" s="16"/>
      <c r="N3935" s="16"/>
      <c r="O3935" s="16"/>
      <c r="P3935" s="16"/>
    </row>
    <row r="3936" spans="2:16">
      <c r="B3936" s="120"/>
      <c r="C3936" s="24" t="s">
        <v>713</v>
      </c>
      <c r="D3936" s="35" t="s">
        <v>714</v>
      </c>
      <c r="E3936" s="35" t="s">
        <v>563</v>
      </c>
      <c r="F3936" s="36" t="s">
        <v>564</v>
      </c>
      <c r="G3936" s="16" t="s">
        <v>633</v>
      </c>
      <c r="M3936" s="16"/>
      <c r="N3936" s="16"/>
      <c r="O3936" s="16"/>
      <c r="P3936" s="16"/>
    </row>
    <row r="3937" spans="1:16">
      <c r="B3937" s="120"/>
      <c r="C3937" s="24" t="s">
        <v>715</v>
      </c>
      <c r="D3937" s="35" t="s">
        <v>716</v>
      </c>
      <c r="E3937" s="35" t="s">
        <v>563</v>
      </c>
      <c r="F3937" s="36" t="s">
        <v>706</v>
      </c>
      <c r="M3937" s="16"/>
      <c r="N3937" s="16"/>
      <c r="O3937" s="16"/>
      <c r="P3937" s="16"/>
    </row>
    <row r="3938" spans="1:16">
      <c r="B3938" s="120"/>
      <c r="C3938" s="24" t="s">
        <v>717</v>
      </c>
      <c r="D3938" s="35" t="s">
        <v>718</v>
      </c>
      <c r="E3938" s="35" t="s">
        <v>563</v>
      </c>
      <c r="F3938" s="36" t="s">
        <v>622</v>
      </c>
      <c r="M3938" s="16"/>
      <c r="N3938" s="16"/>
      <c r="O3938" s="16"/>
      <c r="P3938" s="16"/>
    </row>
    <row r="3939" spans="1:16">
      <c r="B3939" s="120"/>
      <c r="C3939" s="86" t="s">
        <v>719</v>
      </c>
      <c r="D3939" s="87" t="s">
        <v>720</v>
      </c>
      <c r="E3939" s="35" t="s">
        <v>563</v>
      </c>
      <c r="F3939" s="36" t="s">
        <v>564</v>
      </c>
      <c r="G3939" s="35" t="s">
        <v>721</v>
      </c>
      <c r="M3939" s="16"/>
      <c r="N3939" s="16"/>
      <c r="O3939" s="16"/>
      <c r="P3939" s="16"/>
    </row>
    <row r="3940" spans="1:16">
      <c r="B3940" s="120"/>
      <c r="C3940" s="86" t="s">
        <v>722</v>
      </c>
      <c r="D3940" s="87" t="s">
        <v>723</v>
      </c>
      <c r="E3940" s="35" t="s">
        <v>563</v>
      </c>
      <c r="F3940" s="36" t="s">
        <v>1481</v>
      </c>
      <c r="M3940" s="16"/>
      <c r="N3940" s="16"/>
      <c r="O3940" s="16"/>
      <c r="P3940" s="16"/>
    </row>
    <row r="3941" spans="1:16">
      <c r="B3941" s="120"/>
      <c r="C3941" s="93" t="s">
        <v>725</v>
      </c>
      <c r="D3941" s="16" t="s">
        <v>726</v>
      </c>
      <c r="E3941" s="35" t="s">
        <v>563</v>
      </c>
      <c r="F3941" s="119" t="s">
        <v>564</v>
      </c>
      <c r="G3941" s="35" t="s">
        <v>727</v>
      </c>
      <c r="M3941" s="16"/>
      <c r="N3941" s="16"/>
      <c r="O3941" s="16"/>
      <c r="P3941" s="16"/>
    </row>
    <row r="3942" spans="1:16">
      <c r="B3942" s="120"/>
      <c r="C3942" s="93" t="s">
        <v>728</v>
      </c>
      <c r="D3942" s="16" t="s">
        <v>729</v>
      </c>
      <c r="E3942" s="35" t="s">
        <v>563</v>
      </c>
      <c r="F3942" s="119" t="s">
        <v>564</v>
      </c>
      <c r="G3942" s="35" t="s">
        <v>730</v>
      </c>
      <c r="M3942" s="16"/>
      <c r="N3942" s="16"/>
      <c r="O3942" s="16"/>
      <c r="P3942" s="16"/>
    </row>
    <row r="3943" spans="1:16">
      <c r="B3943" s="120"/>
      <c r="C3943" s="93" t="s">
        <v>731</v>
      </c>
      <c r="D3943" s="16" t="s">
        <v>732</v>
      </c>
      <c r="E3943" s="35" t="s">
        <v>563</v>
      </c>
      <c r="F3943" s="119" t="s">
        <v>564</v>
      </c>
      <c r="G3943" s="35" t="s">
        <v>733</v>
      </c>
      <c r="M3943" s="16"/>
      <c r="N3943" s="16"/>
      <c r="O3943" s="16"/>
      <c r="P3943" s="16"/>
    </row>
    <row r="3944" spans="1:16">
      <c r="A3944" s="16"/>
      <c r="B3944" s="120"/>
      <c r="C3944" s="124" t="s">
        <v>734</v>
      </c>
      <c r="D3944" s="16" t="s">
        <v>735</v>
      </c>
      <c r="E3944" s="35" t="s">
        <v>563</v>
      </c>
      <c r="F3944" s="87" t="s">
        <v>564</v>
      </c>
      <c r="G3944" s="16" t="s">
        <v>736</v>
      </c>
      <c r="H3944" s="123"/>
      <c r="I3944" s="16"/>
      <c r="J3944" s="16"/>
      <c r="K3944" s="16"/>
      <c r="L3944" s="16"/>
      <c r="M3944" s="16"/>
      <c r="N3944" s="16"/>
      <c r="O3944" s="16"/>
      <c r="P3944" s="16"/>
    </row>
    <row r="3945" spans="1:16">
      <c r="A3945" s="16"/>
      <c r="B3945" s="120"/>
      <c r="C3945" s="124" t="s">
        <v>737</v>
      </c>
      <c r="D3945" s="16" t="s">
        <v>738</v>
      </c>
      <c r="E3945" s="35" t="s">
        <v>563</v>
      </c>
      <c r="F3945" s="87" t="s">
        <v>564</v>
      </c>
      <c r="G3945" s="16"/>
      <c r="H3945" s="123" t="s">
        <v>739</v>
      </c>
      <c r="I3945" s="16"/>
      <c r="J3945" s="16"/>
      <c r="K3945" s="16"/>
      <c r="L3945" s="16"/>
      <c r="M3945" s="16"/>
      <c r="N3945" s="16"/>
      <c r="O3945" s="16"/>
      <c r="P3945" s="16"/>
    </row>
    <row r="3946" spans="1:16">
      <c r="B3946" s="120"/>
      <c r="C3946" s="24" t="s">
        <v>740</v>
      </c>
      <c r="D3946" s="35" t="s">
        <v>741</v>
      </c>
      <c r="E3946" s="35" t="s">
        <v>551</v>
      </c>
      <c r="F3946" s="36" t="s">
        <v>564</v>
      </c>
      <c r="G3946" s="35" t="s">
        <v>742</v>
      </c>
      <c r="M3946" s="16"/>
      <c r="N3946" s="16"/>
      <c r="O3946" s="16"/>
      <c r="P3946" s="16"/>
    </row>
    <row r="3947" spans="1:16">
      <c r="B3947" s="120"/>
      <c r="C3947" s="24" t="s">
        <v>743</v>
      </c>
      <c r="D3947" s="35" t="s">
        <v>744</v>
      </c>
      <c r="E3947" s="35" t="s">
        <v>551</v>
      </c>
      <c r="F3947" s="36" t="s">
        <v>643</v>
      </c>
      <c r="H3947" s="37" t="s">
        <v>746</v>
      </c>
      <c r="M3947" s="16"/>
      <c r="N3947" s="16"/>
      <c r="O3947" s="16"/>
      <c r="P3947" s="16"/>
    </row>
    <row r="3948" s="16" customFormat="1" spans="1:16">
      <c r="B3948" s="120"/>
      <c r="C3948" s="93" t="s">
        <v>747</v>
      </c>
      <c r="D3948" s="16" t="s">
        <v>748</v>
      </c>
      <c r="E3948" s="35" t="s">
        <v>563</v>
      </c>
      <c r="F3948" s="119" t="s">
        <v>564</v>
      </c>
      <c r="G3948" s="16" t="s">
        <v>633</v>
      </c>
      <c r="H3948" s="123"/>
    </row>
    <row r="3949" spans="1:16">
      <c r="B3949" s="120"/>
      <c r="C3949" s="93" t="s">
        <v>749</v>
      </c>
      <c r="D3949" s="35" t="s">
        <v>750</v>
      </c>
      <c r="E3949" s="35" t="s">
        <v>563</v>
      </c>
      <c r="F3949" s="36" t="s">
        <v>564</v>
      </c>
      <c r="G3949" s="35" t="s">
        <v>751</v>
      </c>
      <c r="M3949" s="16"/>
      <c r="N3949" s="16"/>
      <c r="O3949" s="16"/>
      <c r="P3949" s="16"/>
    </row>
    <row r="3950" spans="1:16">
      <c r="B3950" s="120"/>
      <c r="C3950" s="24" t="s">
        <v>752</v>
      </c>
      <c r="D3950" s="35" t="s">
        <v>753</v>
      </c>
      <c r="E3950" s="35" t="s">
        <v>89</v>
      </c>
      <c r="M3950" s="16"/>
      <c r="N3950" s="16"/>
      <c r="O3950" s="16"/>
      <c r="P3950" s="16"/>
    </row>
    <row r="3951" spans="1:16">
      <c r="B3951" s="120"/>
      <c r="C3951" s="58" t="s">
        <v>754</v>
      </c>
      <c r="D3951" s="59" t="s">
        <v>755</v>
      </c>
      <c r="E3951" s="35" t="s">
        <v>563</v>
      </c>
      <c r="F3951" s="60" t="s">
        <v>564</v>
      </c>
      <c r="G3951" s="125" t="s">
        <v>756</v>
      </c>
      <c r="M3951" s="16"/>
      <c r="N3951" s="16"/>
      <c r="O3951" s="16"/>
      <c r="P3951" s="16"/>
    </row>
    <row r="3952" spans="1:16">
      <c r="B3952" s="120"/>
      <c r="C3952" s="58" t="s">
        <v>757</v>
      </c>
      <c r="D3952" s="59" t="s">
        <v>758</v>
      </c>
      <c r="E3952" s="35" t="s">
        <v>563</v>
      </c>
      <c r="F3952" s="60" t="s">
        <v>564</v>
      </c>
      <c r="G3952" s="125" t="s">
        <v>759</v>
      </c>
      <c r="M3952" s="16"/>
      <c r="N3952" s="16"/>
      <c r="O3952" s="16"/>
      <c r="P3952" s="16"/>
    </row>
    <row r="3953" spans="1:17">
      <c r="B3953" s="126" t="s">
        <v>760</v>
      </c>
      <c r="C3953" s="22" t="s">
        <v>761</v>
      </c>
      <c r="D3953" s="22" t="s">
        <v>762</v>
      </c>
      <c r="E3953" s="35" t="s">
        <v>563</v>
      </c>
      <c r="F3953" s="62" t="s">
        <v>564</v>
      </c>
      <c r="I3953" s="37"/>
      <c r="M3953" s="16"/>
      <c r="N3953" s="16"/>
      <c r="O3953" s="16"/>
      <c r="P3953" s="16"/>
    </row>
    <row r="3954" spans="1:17">
      <c r="B3954" s="126"/>
      <c r="C3954" s="35" t="s">
        <v>763</v>
      </c>
      <c r="D3954" s="35" t="s">
        <v>764</v>
      </c>
      <c r="E3954" s="35" t="s">
        <v>563</v>
      </c>
      <c r="F3954" s="36" t="s">
        <v>564</v>
      </c>
      <c r="N3954" s="16"/>
      <c r="O3954" s="16"/>
      <c r="P3954" s="16"/>
      <c r="Q3954" s="16"/>
    </row>
    <row r="3955" spans="1:17">
      <c r="B3955" s="126"/>
      <c r="C3955" s="24" t="s">
        <v>765</v>
      </c>
      <c r="D3955" s="35" t="s">
        <v>766</v>
      </c>
      <c r="E3955" s="35" t="s">
        <v>767</v>
      </c>
      <c r="F3955" s="36" t="s">
        <v>768</v>
      </c>
      <c r="M3955" s="16"/>
      <c r="N3955" s="16"/>
      <c r="O3955" s="16"/>
      <c r="P3955" s="16"/>
    </row>
    <row r="3956" s="16" customFormat="1" spans="1:17">
      <c r="B3956" s="126"/>
      <c r="C3956" s="93" t="s">
        <v>769</v>
      </c>
      <c r="D3956" s="16" t="s">
        <v>770</v>
      </c>
      <c r="E3956" s="35" t="s">
        <v>767</v>
      </c>
      <c r="F3956" s="36" t="s">
        <v>768</v>
      </c>
      <c r="H3956" s="88"/>
    </row>
    <row r="3957" spans="1:17">
      <c r="B3957" s="126"/>
      <c r="C3957" s="93" t="s">
        <v>771</v>
      </c>
      <c r="D3957" s="35" t="s">
        <v>772</v>
      </c>
      <c r="E3957" s="35" t="s">
        <v>563</v>
      </c>
      <c r="F3957" s="36" t="s">
        <v>564</v>
      </c>
      <c r="G3957" s="35" t="s">
        <v>773</v>
      </c>
      <c r="M3957" s="16"/>
      <c r="N3957" s="16"/>
      <c r="O3957" s="16"/>
      <c r="P3957" s="16"/>
    </row>
    <row r="3958" spans="1:17">
      <c r="B3958" s="126"/>
      <c r="C3958" s="93" t="s">
        <v>774</v>
      </c>
      <c r="D3958" s="35" t="s">
        <v>775</v>
      </c>
      <c r="E3958" s="35" t="s">
        <v>563</v>
      </c>
      <c r="F3958" s="36" t="s">
        <v>564</v>
      </c>
      <c r="G3958" s="35" t="s">
        <v>776</v>
      </c>
      <c r="M3958" s="16"/>
      <c r="N3958" s="16"/>
      <c r="O3958" s="16"/>
      <c r="P3958" s="16"/>
    </row>
    <row r="3959" spans="1:17">
      <c r="A3959" s="16"/>
      <c r="B3959" s="126"/>
      <c r="C3959" s="124" t="s">
        <v>777</v>
      </c>
      <c r="D3959" s="16" t="s">
        <v>778</v>
      </c>
      <c r="E3959" s="35" t="s">
        <v>563</v>
      </c>
      <c r="F3959" s="119" t="s">
        <v>564</v>
      </c>
      <c r="G3959" s="35" t="s">
        <v>779</v>
      </c>
      <c r="H3959" s="123"/>
      <c r="I3959" s="16"/>
      <c r="J3959" s="16"/>
      <c r="K3959" s="16"/>
      <c r="L3959" s="16"/>
      <c r="M3959" s="16"/>
      <c r="N3959" s="16"/>
      <c r="O3959" s="16"/>
      <c r="P3959" s="16"/>
    </row>
    <row r="3960" spans="1:17">
      <c r="B3960" s="126"/>
      <c r="C3960" s="24" t="s">
        <v>780</v>
      </c>
      <c r="D3960" s="35" t="s">
        <v>781</v>
      </c>
      <c r="E3960" s="35" t="s">
        <v>767</v>
      </c>
      <c r="F3960" s="36" t="s">
        <v>768</v>
      </c>
      <c r="M3960" s="16"/>
      <c r="N3960" s="16"/>
      <c r="O3960" s="16"/>
      <c r="P3960" s="16"/>
    </row>
    <row r="3961" s="16" customFormat="1" spans="1:17">
      <c r="B3961" s="126"/>
      <c r="C3961" s="93" t="s">
        <v>782</v>
      </c>
      <c r="D3961" s="16" t="s">
        <v>783</v>
      </c>
      <c r="E3961" s="35" t="s">
        <v>767</v>
      </c>
      <c r="F3961" s="36" t="s">
        <v>768</v>
      </c>
      <c r="H3961" s="88"/>
    </row>
    <row r="3962" spans="1:17">
      <c r="B3962" s="126"/>
      <c r="C3962" s="93" t="s">
        <v>784</v>
      </c>
      <c r="D3962" s="35" t="s">
        <v>785</v>
      </c>
      <c r="E3962" s="35" t="s">
        <v>767</v>
      </c>
      <c r="F3962" s="36" t="s">
        <v>768</v>
      </c>
      <c r="M3962" s="16"/>
      <c r="N3962" s="16"/>
      <c r="O3962" s="16"/>
      <c r="P3962" s="16"/>
    </row>
    <row r="3963" spans="1:17">
      <c r="B3963" s="126"/>
      <c r="C3963" s="93" t="s">
        <v>786</v>
      </c>
      <c r="D3963" s="35" t="s">
        <v>787</v>
      </c>
      <c r="E3963" s="35" t="s">
        <v>563</v>
      </c>
      <c r="F3963" s="119" t="s">
        <v>564</v>
      </c>
      <c r="G3963" s="35" t="s">
        <v>788</v>
      </c>
      <c r="M3963" s="16"/>
      <c r="N3963" s="16"/>
      <c r="O3963" s="16"/>
      <c r="P3963" s="16"/>
    </row>
    <row r="3964" s="24" customFormat="1" ht="13.2" spans="1:17">
      <c r="A3964" s="127"/>
      <c r="B3964" s="120" t="s">
        <v>789</v>
      </c>
      <c r="C3964" s="93" t="s">
        <v>790</v>
      </c>
      <c r="D3964" s="24" t="s">
        <v>791</v>
      </c>
      <c r="E3964" s="61" t="s">
        <v>563</v>
      </c>
      <c r="F3964" s="87" t="s">
        <v>792</v>
      </c>
      <c r="H3964" s="22"/>
    </row>
    <row r="3965" s="24" customFormat="1" ht="13.2" spans="1:17">
      <c r="A3965" s="127"/>
      <c r="B3965" s="120"/>
      <c r="C3965" s="93" t="s">
        <v>793</v>
      </c>
      <c r="D3965" s="24" t="s">
        <v>794</v>
      </c>
      <c r="E3965" s="35" t="s">
        <v>563</v>
      </c>
      <c r="F3965" s="87" t="s">
        <v>564</v>
      </c>
      <c r="G3965" s="24" t="s">
        <v>795</v>
      </c>
      <c r="H3965" s="22"/>
    </row>
    <row r="3966" spans="1:17">
      <c r="B3966" s="120"/>
      <c r="C3966" s="58" t="s">
        <v>796</v>
      </c>
      <c r="D3966" s="59" t="s">
        <v>797</v>
      </c>
      <c r="E3966" s="35" t="s">
        <v>563</v>
      </c>
      <c r="F3966" s="60" t="s">
        <v>564</v>
      </c>
      <c r="G3966" s="35" t="s">
        <v>798</v>
      </c>
      <c r="M3966" s="16"/>
      <c r="N3966" s="16"/>
      <c r="O3966" s="16"/>
      <c r="P3966" s="16"/>
    </row>
    <row r="3967" spans="1:17">
      <c r="B3967" s="120"/>
      <c r="C3967" s="86" t="s">
        <v>799</v>
      </c>
      <c r="D3967" s="20" t="s">
        <v>800</v>
      </c>
      <c r="E3967" s="35" t="s">
        <v>563</v>
      </c>
      <c r="F3967" s="87" t="s">
        <v>564</v>
      </c>
      <c r="G3967" s="35" t="s">
        <v>801</v>
      </c>
      <c r="H3967" s="123"/>
      <c r="M3967" s="16"/>
      <c r="N3967" s="16"/>
      <c r="O3967" s="16"/>
      <c r="P3967" s="16"/>
    </row>
    <row r="3968" spans="1:17">
      <c r="B3968" s="120"/>
      <c r="C3968" s="86" t="s">
        <v>802</v>
      </c>
      <c r="D3968" s="20" t="s">
        <v>803</v>
      </c>
      <c r="E3968" s="35" t="s">
        <v>563</v>
      </c>
      <c r="F3968" s="87" t="s">
        <v>564</v>
      </c>
      <c r="G3968" s="35" t="s">
        <v>804</v>
      </c>
      <c r="H3968" s="123"/>
      <c r="M3968" s="16"/>
      <c r="N3968" s="16"/>
      <c r="O3968" s="16"/>
      <c r="P3968" s="16"/>
    </row>
    <row r="3969" s="24" customFormat="1" ht="13.2" spans="1:16">
      <c r="A3969" s="127"/>
      <c r="B3969" s="120"/>
      <c r="C3969" s="93" t="s">
        <v>805</v>
      </c>
      <c r="D3969" s="24" t="s">
        <v>806</v>
      </c>
      <c r="E3969" s="35" t="s">
        <v>563</v>
      </c>
      <c r="F3969" s="87" t="s">
        <v>564</v>
      </c>
      <c r="G3969" s="24" t="s">
        <v>807</v>
      </c>
      <c r="H3969" s="22"/>
    </row>
    <row r="3970" s="24" customFormat="1" ht="13.2" spans="1:16">
      <c r="A3970" s="127"/>
      <c r="B3970" s="120"/>
      <c r="C3970" s="93" t="s">
        <v>808</v>
      </c>
      <c r="D3970" s="24" t="s">
        <v>809</v>
      </c>
      <c r="E3970" s="35" t="s">
        <v>563</v>
      </c>
      <c r="F3970" s="128" t="s">
        <v>564</v>
      </c>
      <c r="G3970" s="24" t="s">
        <v>810</v>
      </c>
      <c r="H3970" s="22"/>
    </row>
    <row r="3971" s="24" customFormat="1" ht="13.2" spans="1:16">
      <c r="A3971" s="127"/>
      <c r="B3971" s="120"/>
      <c r="C3971" s="93" t="s">
        <v>811</v>
      </c>
      <c r="D3971" s="24" t="s">
        <v>812</v>
      </c>
      <c r="E3971" s="35" t="s">
        <v>551</v>
      </c>
      <c r="F3971" s="128" t="s">
        <v>643</v>
      </c>
      <c r="H3971" s="37" t="s">
        <v>746</v>
      </c>
    </row>
    <row r="3972" spans="1:16">
      <c r="B3972" s="120"/>
      <c r="C3972" s="86" t="s">
        <v>813</v>
      </c>
      <c r="D3972" s="20" t="s">
        <v>814</v>
      </c>
      <c r="E3972" s="35" t="s">
        <v>563</v>
      </c>
      <c r="F3972" s="87" t="s">
        <v>564</v>
      </c>
      <c r="G3972" s="35" t="s">
        <v>815</v>
      </c>
      <c r="M3972" s="16"/>
      <c r="N3972" s="16"/>
      <c r="O3972" s="16"/>
      <c r="P3972" s="16"/>
    </row>
    <row r="3973" spans="1:16">
      <c r="B3973" s="120"/>
      <c r="C3973" s="24" t="s">
        <v>816</v>
      </c>
      <c r="D3973" s="35" t="s">
        <v>817</v>
      </c>
      <c r="E3973" s="35" t="s">
        <v>89</v>
      </c>
      <c r="M3973" s="16"/>
      <c r="N3973" s="16"/>
      <c r="O3973" s="16"/>
      <c r="P3973" s="16"/>
    </row>
    <row r="3974" s="24" customFormat="1" ht="13.2" spans="1:16">
      <c r="A3974" s="127"/>
      <c r="B3974" s="120"/>
      <c r="C3974" s="93" t="s">
        <v>818</v>
      </c>
      <c r="D3974" s="24" t="s">
        <v>819</v>
      </c>
      <c r="E3974" s="35" t="s">
        <v>563</v>
      </c>
      <c r="F3974" s="87" t="s">
        <v>820</v>
      </c>
      <c r="H3974" s="22" t="s">
        <v>821</v>
      </c>
    </row>
    <row r="3975" spans="1:16">
      <c r="B3975" s="120" t="s">
        <v>822</v>
      </c>
      <c r="C3975" s="24" t="s">
        <v>823</v>
      </c>
      <c r="D3975" s="35" t="s">
        <v>824</v>
      </c>
      <c r="E3975" s="35" t="s">
        <v>563</v>
      </c>
      <c r="F3975" s="36" t="s">
        <v>564</v>
      </c>
      <c r="G3975" s="35" t="s">
        <v>825</v>
      </c>
      <c r="M3975" s="16"/>
      <c r="N3975" s="16"/>
      <c r="O3975" s="16"/>
      <c r="P3975" s="16"/>
    </row>
    <row r="3976" spans="1:16">
      <c r="B3976" s="120"/>
      <c r="C3976" s="24" t="s">
        <v>826</v>
      </c>
      <c r="D3976" s="35" t="s">
        <v>827</v>
      </c>
      <c r="E3976" s="35" t="s">
        <v>551</v>
      </c>
      <c r="F3976" s="36" t="s">
        <v>643</v>
      </c>
      <c r="H3976" s="37" t="s">
        <v>746</v>
      </c>
      <c r="M3976" s="16"/>
      <c r="N3976" s="16"/>
      <c r="O3976" s="16"/>
      <c r="P3976" s="16"/>
    </row>
    <row r="3977" s="29" customFormat="1" spans="1:16">
      <c r="B3977" s="120"/>
      <c r="C3977" s="29" t="s">
        <v>828</v>
      </c>
      <c r="D3977" s="29" t="s">
        <v>829</v>
      </c>
      <c r="E3977" s="133" t="s">
        <v>551</v>
      </c>
      <c r="F3977" s="29">
        <v>1</v>
      </c>
      <c r="H3977" s="123" t="s">
        <v>746</v>
      </c>
    </row>
    <row r="3978" spans="1:16">
      <c r="B3978" s="120"/>
      <c r="C3978" s="24" t="s">
        <v>830</v>
      </c>
      <c r="D3978" s="35" t="s">
        <v>831</v>
      </c>
      <c r="E3978" s="35" t="s">
        <v>563</v>
      </c>
      <c r="F3978" s="36" t="s">
        <v>564</v>
      </c>
      <c r="G3978" s="35" t="s">
        <v>832</v>
      </c>
      <c r="M3978" s="16"/>
      <c r="N3978" s="16"/>
      <c r="O3978" s="16"/>
      <c r="P3978" s="16"/>
    </row>
    <row r="3979" spans="1:16">
      <c r="B3979" s="120"/>
      <c r="C3979" s="24" t="s">
        <v>833</v>
      </c>
      <c r="D3979" s="35" t="s">
        <v>834</v>
      </c>
      <c r="E3979" s="35" t="s">
        <v>89</v>
      </c>
      <c r="M3979" s="16"/>
      <c r="N3979" s="16"/>
      <c r="O3979" s="16"/>
      <c r="P3979" s="16"/>
    </row>
    <row r="3980" spans="1:16">
      <c r="B3980" s="120"/>
      <c r="C3980" s="24" t="s">
        <v>835</v>
      </c>
      <c r="D3980" s="35" t="s">
        <v>836</v>
      </c>
      <c r="E3980" s="35" t="s">
        <v>89</v>
      </c>
      <c r="M3980" s="16"/>
      <c r="N3980" s="16"/>
      <c r="O3980" s="16"/>
      <c r="P3980" s="16"/>
    </row>
    <row r="3981" spans="1:16">
      <c r="B3981" s="120"/>
      <c r="C3981" s="24" t="s">
        <v>837</v>
      </c>
      <c r="D3981" s="35" t="s">
        <v>838</v>
      </c>
      <c r="E3981" s="35" t="s">
        <v>563</v>
      </c>
      <c r="F3981" s="36" t="s">
        <v>564</v>
      </c>
      <c r="G3981" s="35" t="s">
        <v>839</v>
      </c>
      <c r="M3981" s="16"/>
      <c r="N3981" s="16"/>
      <c r="O3981" s="16"/>
      <c r="P3981" s="16"/>
    </row>
    <row r="3982" spans="1:16">
      <c r="B3982" s="120"/>
      <c r="C3982" s="24" t="s">
        <v>840</v>
      </c>
      <c r="D3982" s="35" t="s">
        <v>841</v>
      </c>
      <c r="E3982" s="35" t="s">
        <v>563</v>
      </c>
      <c r="F3982" s="36" t="s">
        <v>564</v>
      </c>
      <c r="G3982" s="35" t="s">
        <v>842</v>
      </c>
      <c r="M3982" s="16"/>
      <c r="N3982" s="16"/>
      <c r="O3982" s="16"/>
      <c r="P3982" s="16"/>
    </row>
    <row r="3983" spans="1:16">
      <c r="B3983" s="120"/>
      <c r="C3983" s="24" t="s">
        <v>843</v>
      </c>
      <c r="D3983" s="35" t="s">
        <v>844</v>
      </c>
      <c r="E3983" s="35" t="s">
        <v>563</v>
      </c>
      <c r="F3983" s="36" t="s">
        <v>564</v>
      </c>
      <c r="G3983" s="35" t="s">
        <v>845</v>
      </c>
      <c r="M3983" s="16"/>
      <c r="N3983" s="16"/>
      <c r="O3983" s="16"/>
      <c r="P3983" s="16"/>
    </row>
    <row r="3984" spans="1:16">
      <c r="B3984" s="120"/>
      <c r="C3984" s="24" t="s">
        <v>846</v>
      </c>
      <c r="D3984" s="35" t="s">
        <v>847</v>
      </c>
      <c r="E3984" s="35" t="s">
        <v>563</v>
      </c>
      <c r="F3984" s="36" t="s">
        <v>564</v>
      </c>
      <c r="G3984" s="35" t="s">
        <v>848</v>
      </c>
      <c r="M3984" s="16"/>
      <c r="N3984" s="16"/>
      <c r="O3984" s="16"/>
      <c r="P3984" s="16"/>
    </row>
    <row r="3985" spans="1:18">
      <c r="B3985" s="120"/>
      <c r="C3985" s="93" t="s">
        <v>849</v>
      </c>
      <c r="D3985" s="16" t="s">
        <v>850</v>
      </c>
      <c r="E3985" s="35" t="s">
        <v>563</v>
      </c>
      <c r="F3985" s="36" t="s">
        <v>552</v>
      </c>
      <c r="H3985" s="123" t="s">
        <v>851</v>
      </c>
      <c r="M3985" s="16"/>
      <c r="N3985" s="16"/>
      <c r="O3985" s="16"/>
      <c r="P3985" s="16"/>
    </row>
    <row r="3986" spans="1:18">
      <c r="B3986" s="120"/>
      <c r="C3986" s="86" t="s">
        <v>852</v>
      </c>
      <c r="D3986" s="87" t="s">
        <v>853</v>
      </c>
      <c r="E3986" s="35" t="s">
        <v>563</v>
      </c>
      <c r="F3986" s="36" t="s">
        <v>622</v>
      </c>
      <c r="H3986" s="37" t="s">
        <v>851</v>
      </c>
      <c r="M3986" s="16"/>
      <c r="N3986" s="16"/>
      <c r="O3986" s="16"/>
      <c r="P3986" s="16"/>
    </row>
    <row r="3987" spans="1:18">
      <c r="B3987" s="120"/>
      <c r="C3987" s="24" t="s">
        <v>854</v>
      </c>
      <c r="D3987" s="35" t="s">
        <v>855</v>
      </c>
      <c r="E3987" s="35" t="s">
        <v>563</v>
      </c>
      <c r="F3987" s="36" t="s">
        <v>564</v>
      </c>
      <c r="G3987" s="35" t="s">
        <v>856</v>
      </c>
      <c r="H3987" s="37" t="s">
        <v>851</v>
      </c>
      <c r="M3987" s="16"/>
      <c r="N3987" s="16"/>
      <c r="O3987" s="16"/>
      <c r="P3987" s="16"/>
    </row>
    <row r="3988" spans="1:18">
      <c r="B3988" s="120"/>
      <c r="C3988" s="24" t="s">
        <v>857</v>
      </c>
      <c r="D3988" s="35" t="s">
        <v>858</v>
      </c>
      <c r="E3988" s="35" t="s">
        <v>563</v>
      </c>
      <c r="F3988" s="36" t="s">
        <v>564</v>
      </c>
      <c r="G3988" s="35" t="s">
        <v>859</v>
      </c>
      <c r="H3988" s="37" t="s">
        <v>851</v>
      </c>
      <c r="M3988" s="16"/>
      <c r="N3988" s="16"/>
      <c r="O3988" s="16"/>
      <c r="P3988" s="16"/>
    </row>
    <row r="3989" spans="1:18">
      <c r="B3989" s="120"/>
      <c r="C3989" s="24" t="s">
        <v>860</v>
      </c>
      <c r="D3989" s="35" t="s">
        <v>861</v>
      </c>
      <c r="E3989" s="35" t="s">
        <v>563</v>
      </c>
      <c r="F3989" s="36" t="s">
        <v>552</v>
      </c>
      <c r="H3989" s="37" t="s">
        <v>862</v>
      </c>
      <c r="M3989" s="16"/>
      <c r="N3989" s="16"/>
      <c r="O3989" s="16"/>
      <c r="P3989" s="16"/>
    </row>
    <row r="3990" spans="1:18">
      <c r="B3990" s="120"/>
      <c r="C3990" s="24" t="s">
        <v>863</v>
      </c>
      <c r="D3990" s="35" t="s">
        <v>864</v>
      </c>
      <c r="E3990" s="35" t="s">
        <v>563</v>
      </c>
      <c r="F3990" s="36" t="s">
        <v>552</v>
      </c>
      <c r="H3990" s="37" t="s">
        <v>865</v>
      </c>
      <c r="M3990" s="16"/>
      <c r="N3990" s="16"/>
      <c r="O3990" s="16"/>
      <c r="P3990" s="16"/>
    </row>
    <row r="3991" spans="1:18">
      <c r="B3991" s="120"/>
      <c r="C3991" s="93" t="s">
        <v>866</v>
      </c>
      <c r="D3991" s="16" t="s">
        <v>867</v>
      </c>
      <c r="E3991" s="35" t="s">
        <v>563</v>
      </c>
      <c r="F3991" s="119" t="s">
        <v>552</v>
      </c>
      <c r="M3991" s="16"/>
      <c r="N3991" s="16"/>
      <c r="O3991" s="16"/>
      <c r="P3991" s="16"/>
    </row>
    <row r="3992" spans="1:18">
      <c r="B3992" s="120"/>
      <c r="C3992" s="93" t="s">
        <v>868</v>
      </c>
      <c r="D3992" s="16" t="s">
        <v>869</v>
      </c>
      <c r="E3992" s="35" t="s">
        <v>89</v>
      </c>
      <c r="F3992" s="119"/>
      <c r="M3992" s="16"/>
      <c r="N3992" s="16"/>
      <c r="O3992" s="16"/>
      <c r="P3992" s="16"/>
    </row>
    <row r="3993" ht="32.4" spans="1:18">
      <c r="A3993" s="16"/>
      <c r="B3993" s="120"/>
      <c r="C3993" s="124" t="s">
        <v>870</v>
      </c>
      <c r="D3993" s="20" t="s">
        <v>871</v>
      </c>
      <c r="E3993" s="35" t="s">
        <v>551</v>
      </c>
      <c r="F3993" s="87" t="s">
        <v>643</v>
      </c>
      <c r="G3993" s="16"/>
      <c r="H3993" s="37" t="s">
        <v>3610</v>
      </c>
      <c r="I3993" s="16"/>
      <c r="J3993" s="16"/>
      <c r="K3993" s="16"/>
      <c r="L3993" s="16"/>
      <c r="M3993" s="16"/>
      <c r="N3993" s="16"/>
      <c r="O3993" s="16"/>
      <c r="P3993" s="16"/>
    </row>
    <row r="3994" spans="1:18">
      <c r="A3994" s="16"/>
      <c r="B3994" s="120"/>
      <c r="C3994" s="124" t="s">
        <v>873</v>
      </c>
      <c r="D3994" s="20" t="s">
        <v>874</v>
      </c>
      <c r="E3994" s="35" t="s">
        <v>551</v>
      </c>
      <c r="F3994" s="87" t="s">
        <v>643</v>
      </c>
      <c r="G3994" s="16"/>
      <c r="H3994" s="123" t="s">
        <v>1390</v>
      </c>
      <c r="I3994" s="16"/>
      <c r="J3994" s="16"/>
      <c r="K3994" s="16" t="s">
        <v>571</v>
      </c>
      <c r="L3994" s="16"/>
      <c r="M3994" s="16"/>
      <c r="N3994" s="16"/>
      <c r="O3994" s="16"/>
      <c r="P3994" s="16"/>
    </row>
    <row r="3995" s="16" customFormat="1" spans="1:18">
      <c r="A3995" s="57" t="s">
        <v>572</v>
      </c>
      <c r="B3995" s="35"/>
      <c r="C3995" s="24"/>
      <c r="D3995" s="35"/>
      <c r="E3995" s="35"/>
      <c r="F3995" s="36"/>
      <c r="G3995" s="35"/>
      <c r="H3995" s="37"/>
      <c r="I3995" s="35"/>
      <c r="J3995" s="35"/>
      <c r="K3995" s="35"/>
      <c r="L3995" s="35"/>
      <c r="Q3995" s="35"/>
      <c r="R3995" s="35"/>
    </row>
    <row r="3996" spans="1:18">
      <c r="A3996" s="22"/>
      <c r="B3996" s="22"/>
      <c r="C3996" s="22" t="s">
        <v>573</v>
      </c>
      <c r="D3996" s="37" t="s">
        <v>574</v>
      </c>
      <c r="E3996" s="61" t="s">
        <v>563</v>
      </c>
      <c r="F3996" s="62" t="s">
        <v>552</v>
      </c>
      <c r="H3996" s="37" t="s">
        <v>575</v>
      </c>
      <c r="I3996" s="37"/>
      <c r="M3996" s="16"/>
      <c r="N3996" s="16"/>
      <c r="O3996" s="16"/>
      <c r="P3996" s="16"/>
    </row>
    <row r="3997" spans="1:18">
      <c r="B3997" s="22"/>
      <c r="C3997" s="22" t="s">
        <v>576</v>
      </c>
      <c r="D3997" s="37" t="s">
        <v>577</v>
      </c>
      <c r="E3997" s="61" t="s">
        <v>563</v>
      </c>
      <c r="F3997" s="62" t="s">
        <v>552</v>
      </c>
      <c r="H3997" s="37" t="s">
        <v>575</v>
      </c>
      <c r="I3997" s="37"/>
      <c r="M3997" s="16"/>
      <c r="N3997" s="16"/>
      <c r="O3997" s="16"/>
      <c r="P3997" s="16"/>
    </row>
    <row r="3998" spans="1:18">
      <c r="B3998" s="22"/>
      <c r="C3998" s="22" t="s">
        <v>578</v>
      </c>
      <c r="D3998" s="37" t="s">
        <v>579</v>
      </c>
      <c r="E3998" s="37" t="s">
        <v>94</v>
      </c>
      <c r="F3998" s="62" t="s">
        <v>580</v>
      </c>
      <c r="H3998" s="37" t="s">
        <v>581</v>
      </c>
      <c r="I3998" s="37"/>
      <c r="K3998" s="35" t="s">
        <v>582</v>
      </c>
      <c r="M3998" s="16"/>
      <c r="N3998" s="16"/>
      <c r="O3998" s="16"/>
      <c r="P3998" s="16"/>
    </row>
    <row r="3999" spans="1:18">
      <c r="B3999" s="22"/>
      <c r="C3999" s="22" t="s">
        <v>583</v>
      </c>
      <c r="D3999" s="37" t="s">
        <v>584</v>
      </c>
      <c r="E3999" s="37" t="s">
        <v>94</v>
      </c>
      <c r="F3999" s="62" t="s">
        <v>580</v>
      </c>
      <c r="H3999" s="371" t="s">
        <v>585</v>
      </c>
      <c r="I3999" s="37"/>
      <c r="K3999" s="35" t="s">
        <v>586</v>
      </c>
      <c r="M3999" s="16"/>
      <c r="N3999" s="16"/>
      <c r="O3999" s="16"/>
      <c r="P3999" s="16"/>
    </row>
    <row r="4000" ht="21.6" spans="1:18">
      <c r="B4000" s="22"/>
      <c r="C4000" s="22" t="s">
        <v>587</v>
      </c>
      <c r="D4000" s="37" t="s">
        <v>588</v>
      </c>
      <c r="E4000" s="61" t="s">
        <v>563</v>
      </c>
      <c r="F4000" s="62" t="s">
        <v>564</v>
      </c>
      <c r="G4000" s="35" t="s">
        <v>589</v>
      </c>
      <c r="H4000" s="37" t="s">
        <v>590</v>
      </c>
      <c r="I4000" s="37" t="s">
        <v>553</v>
      </c>
      <c r="M4000" s="16"/>
      <c r="N4000" s="16"/>
      <c r="O4000" s="16"/>
      <c r="P4000" s="16"/>
    </row>
    <row r="4001" spans="2:16">
      <c r="B4001" s="22"/>
      <c r="C4001" s="22" t="s">
        <v>591</v>
      </c>
      <c r="D4001" s="37" t="s">
        <v>592</v>
      </c>
      <c r="E4001" s="37" t="s">
        <v>94</v>
      </c>
      <c r="F4001" s="62" t="s">
        <v>580</v>
      </c>
      <c r="H4001" s="37" t="s">
        <v>593</v>
      </c>
      <c r="I4001" s="37"/>
      <c r="K4001" s="35" t="s">
        <v>582</v>
      </c>
      <c r="M4001" s="16"/>
      <c r="N4001" s="16"/>
      <c r="O4001" s="16"/>
      <c r="P4001" s="16"/>
    </row>
    <row r="4002" ht="21.6" spans="2:16">
      <c r="B4002" s="22"/>
      <c r="C4002" s="22" t="s">
        <v>594</v>
      </c>
      <c r="D4002" s="37" t="s">
        <v>595</v>
      </c>
      <c r="E4002" s="61" t="s">
        <v>563</v>
      </c>
      <c r="F4002" s="62" t="s">
        <v>564</v>
      </c>
      <c r="G4002" s="35" t="s">
        <v>589</v>
      </c>
      <c r="H4002" s="37" t="s">
        <v>590</v>
      </c>
      <c r="I4002" s="37" t="s">
        <v>553</v>
      </c>
      <c r="M4002" s="16"/>
      <c r="N4002" s="16"/>
      <c r="O4002" s="16"/>
      <c r="P4002" s="16"/>
    </row>
    <row r="4003" spans="2:16">
      <c r="B4003" s="22"/>
      <c r="C4003" s="22" t="s">
        <v>596</v>
      </c>
      <c r="D4003" s="37" t="s">
        <v>597</v>
      </c>
      <c r="E4003" s="37" t="s">
        <v>94</v>
      </c>
      <c r="F4003" s="62" t="s">
        <v>580</v>
      </c>
      <c r="H4003" s="37" t="s">
        <v>598</v>
      </c>
      <c r="I4003" s="37"/>
      <c r="K4003" s="35" t="s">
        <v>582</v>
      </c>
      <c r="M4003" s="16"/>
      <c r="N4003" s="16"/>
      <c r="O4003" s="16"/>
      <c r="P4003" s="16"/>
    </row>
    <row r="4004" ht="11.55" spans="2:16">
      <c r="M4004" s="16"/>
      <c r="N4004" s="16"/>
      <c r="O4004" s="16"/>
      <c r="P4004" s="16"/>
    </row>
    <row r="4005" spans="2:16">
      <c r="B4005" s="63" t="s">
        <v>599</v>
      </c>
      <c r="C4005" s="64"/>
      <c r="D4005" s="65"/>
      <c r="E4005" s="65"/>
      <c r="F4005" s="66"/>
      <c r="G4005" s="65"/>
      <c r="H4005" s="67"/>
      <c r="I4005" s="65"/>
      <c r="J4005" s="65"/>
      <c r="K4005" s="65"/>
      <c r="L4005" s="68"/>
      <c r="M4005" s="16"/>
    </row>
    <row r="4006" ht="12" customHeight="1" spans="2:16">
      <c r="B4006" s="42" t="s">
        <v>600</v>
      </c>
      <c r="C4006" s="47"/>
      <c r="D4006" s="48"/>
      <c r="E4006" s="48"/>
      <c r="F4006" s="48"/>
      <c r="G4006" s="48"/>
      <c r="H4006" s="48"/>
      <c r="I4006" s="48"/>
      <c r="J4006" s="48"/>
      <c r="K4006" s="48"/>
      <c r="L4006" s="49"/>
      <c r="M4006" s="16"/>
      <c r="N4006" s="16"/>
      <c r="O4006" s="16"/>
      <c r="P4006" s="16"/>
    </row>
    <row r="4007" ht="12" customHeight="1" spans="2:16">
      <c r="B4007" s="42" t="s">
        <v>601</v>
      </c>
      <c r="C4007" s="47"/>
      <c r="D4007" s="48"/>
      <c r="E4007" s="48"/>
      <c r="F4007" s="48"/>
      <c r="G4007" s="48"/>
      <c r="H4007" s="48"/>
      <c r="I4007" s="48"/>
      <c r="J4007" s="48"/>
      <c r="K4007" s="48"/>
      <c r="L4007" s="49"/>
      <c r="M4007" s="16"/>
      <c r="N4007" s="16"/>
      <c r="O4007" s="16"/>
      <c r="P4007" s="16"/>
    </row>
    <row r="4008" spans="2:16">
      <c r="B4008" s="42" t="s">
        <v>602</v>
      </c>
      <c r="C4008" s="47"/>
      <c r="D4008" s="48"/>
      <c r="E4008" s="48"/>
      <c r="F4008" s="48"/>
      <c r="G4008" s="48"/>
      <c r="H4008" s="48"/>
      <c r="I4008" s="48"/>
      <c r="J4008" s="48"/>
      <c r="K4008" s="48"/>
      <c r="L4008" s="49"/>
      <c r="M4008" s="16"/>
      <c r="N4008" s="16"/>
      <c r="O4008" s="16"/>
      <c r="P4008" s="16"/>
    </row>
    <row r="4009" spans="2:16">
      <c r="B4009" s="42" t="s">
        <v>603</v>
      </c>
      <c r="C4009" s="47"/>
      <c r="D4009" s="48"/>
      <c r="E4009" s="48"/>
      <c r="F4009" s="48"/>
      <c r="G4009" s="48"/>
      <c r="H4009" s="48"/>
      <c r="I4009" s="48"/>
      <c r="J4009" s="48"/>
      <c r="K4009" s="48"/>
      <c r="L4009" s="49"/>
      <c r="M4009" s="16"/>
      <c r="N4009" s="16"/>
      <c r="O4009" s="16"/>
      <c r="P4009" s="16"/>
    </row>
    <row r="4010" spans="2:16">
      <c r="B4010" s="42" t="s">
        <v>604</v>
      </c>
      <c r="C4010" s="47"/>
      <c r="D4010" s="48"/>
      <c r="E4010" s="48"/>
      <c r="F4010" s="48"/>
      <c r="G4010" s="48"/>
      <c r="H4010" s="48"/>
      <c r="I4010" s="48"/>
      <c r="J4010" s="48"/>
      <c r="K4010" s="48"/>
      <c r="L4010" s="49"/>
      <c r="M4010" s="16"/>
      <c r="N4010" s="16"/>
      <c r="O4010" s="16"/>
      <c r="P4010" s="16"/>
    </row>
    <row r="4011" ht="12" customHeight="1" spans="2:16">
      <c r="B4011" s="42" t="s">
        <v>605</v>
      </c>
      <c r="C4011" s="47" t="s">
        <v>606</v>
      </c>
      <c r="D4011" s="48"/>
      <c r="E4011" s="48"/>
      <c r="F4011" s="48"/>
      <c r="G4011" s="48"/>
      <c r="H4011" s="48"/>
      <c r="I4011" s="48"/>
      <c r="J4011" s="48"/>
      <c r="K4011" s="48"/>
      <c r="L4011" s="49"/>
      <c r="M4011" s="16"/>
      <c r="N4011" s="16"/>
      <c r="O4011" s="16"/>
      <c r="P4011" s="16"/>
    </row>
    <row r="4012" ht="12" customHeight="1" spans="2:16">
      <c r="B4012" s="42" t="s">
        <v>607</v>
      </c>
      <c r="C4012" s="47" t="s">
        <v>608</v>
      </c>
      <c r="D4012" s="48"/>
      <c r="E4012" s="48"/>
      <c r="F4012" s="48"/>
      <c r="G4012" s="48"/>
      <c r="H4012" s="48"/>
      <c r="I4012" s="48"/>
      <c r="J4012" s="48"/>
      <c r="K4012" s="48"/>
      <c r="L4012" s="49"/>
      <c r="M4012" s="16"/>
      <c r="N4012" s="16"/>
      <c r="O4012" s="16"/>
      <c r="P4012" s="16"/>
    </row>
    <row r="4013" ht="12" customHeight="1" spans="2:16">
      <c r="B4013" s="50" t="s">
        <v>609</v>
      </c>
      <c r="C4013" s="43" t="s">
        <v>3611</v>
      </c>
      <c r="D4013" s="44"/>
      <c r="E4013" s="44"/>
      <c r="F4013" s="44"/>
      <c r="G4013" s="44"/>
      <c r="H4013" s="77"/>
      <c r="I4013" s="44"/>
      <c r="J4013" s="44"/>
      <c r="K4013" s="44"/>
      <c r="L4013" s="45"/>
      <c r="N4013" s="16"/>
      <c r="O4013" s="16"/>
      <c r="P4013" s="16"/>
    </row>
    <row r="4014" ht="12" customHeight="1" spans="2:16">
      <c r="B4014" s="69"/>
      <c r="C4014" s="43"/>
      <c r="D4014" s="44"/>
      <c r="E4014" s="44"/>
      <c r="F4014" s="44"/>
      <c r="G4014" s="44"/>
      <c r="H4014" s="77"/>
      <c r="I4014" s="44"/>
      <c r="J4014" s="44"/>
      <c r="K4014" s="44"/>
      <c r="L4014" s="45"/>
      <c r="N4014" s="16"/>
      <c r="O4014" s="16"/>
      <c r="P4014" s="16"/>
    </row>
    <row r="4015" ht="12" customHeight="1" spans="2:16">
      <c r="B4015" s="69"/>
      <c r="C4015" s="43"/>
      <c r="D4015" s="44"/>
      <c r="E4015" s="44"/>
      <c r="F4015" s="44"/>
      <c r="G4015" s="44"/>
      <c r="H4015" s="77"/>
      <c r="I4015" s="44"/>
      <c r="J4015" s="44"/>
      <c r="K4015" s="44"/>
      <c r="L4015" s="45"/>
      <c r="N4015" s="16"/>
      <c r="O4015" s="16"/>
      <c r="P4015" s="16"/>
    </row>
    <row r="4016" ht="12" customHeight="1" spans="2:16">
      <c r="B4016" s="69"/>
      <c r="C4016" s="43"/>
      <c r="D4016" s="44"/>
      <c r="E4016" s="44"/>
      <c r="F4016" s="44"/>
      <c r="G4016" s="44"/>
      <c r="H4016" s="77"/>
      <c r="I4016" s="44"/>
      <c r="J4016" s="44"/>
      <c r="K4016" s="44"/>
      <c r="L4016" s="45"/>
      <c r="N4016" s="16"/>
      <c r="O4016" s="16"/>
      <c r="P4016" s="16"/>
    </row>
    <row r="4017" ht="12" customHeight="1" spans="1:16">
      <c r="B4017" s="52"/>
      <c r="C4017" s="70"/>
      <c r="D4017" s="71"/>
      <c r="E4017" s="71"/>
      <c r="F4017" s="71"/>
      <c r="G4017" s="71"/>
      <c r="H4017" s="110"/>
      <c r="I4017" s="71"/>
      <c r="J4017" s="71"/>
      <c r="K4017" s="71"/>
      <c r="L4017" s="72"/>
      <c r="N4017" s="16"/>
      <c r="O4017" s="16"/>
      <c r="P4017" s="16"/>
    </row>
    <row r="4018" s="22" customFormat="1" ht="12.75" customHeight="1"/>
    <row r="4019" ht="11.55" spans="1:16">
      <c r="B4019" s="38" t="s">
        <v>531</v>
      </c>
      <c r="C4019" s="244" t="s">
        <v>429</v>
      </c>
      <c r="D4019" s="245"/>
      <c r="E4019" s="245"/>
      <c r="F4019" s="245"/>
      <c r="G4019" s="245"/>
      <c r="H4019" s="245"/>
      <c r="I4019" s="245"/>
      <c r="J4019" s="245"/>
      <c r="K4019" s="245"/>
      <c r="L4019" s="246"/>
      <c r="M4019" s="16"/>
      <c r="N4019" s="16"/>
      <c r="O4019" s="16"/>
      <c r="P4019" s="16"/>
    </row>
    <row r="4020" spans="1:16">
      <c r="B4020" s="42" t="s">
        <v>532</v>
      </c>
      <c r="C4020" s="43" t="s">
        <v>3612</v>
      </c>
      <c r="D4020" s="44"/>
      <c r="E4020" s="44"/>
      <c r="F4020" s="44"/>
      <c r="G4020" s="44"/>
      <c r="H4020" s="44"/>
      <c r="I4020" s="44"/>
      <c r="J4020" s="44"/>
      <c r="K4020" s="44"/>
      <c r="L4020" s="45"/>
      <c r="M4020" s="16"/>
      <c r="N4020" s="16"/>
      <c r="O4020" s="16"/>
      <c r="P4020" s="16"/>
    </row>
    <row r="4021" spans="1:16">
      <c r="B4021" s="46" t="s">
        <v>533</v>
      </c>
      <c r="C4021" s="43" t="s">
        <v>534</v>
      </c>
      <c r="D4021" s="44"/>
      <c r="E4021" s="44"/>
      <c r="F4021" s="44"/>
      <c r="G4021" s="44"/>
      <c r="H4021" s="44"/>
      <c r="I4021" s="44"/>
      <c r="J4021" s="44"/>
      <c r="K4021" s="44"/>
      <c r="L4021" s="45"/>
      <c r="M4021" s="16"/>
      <c r="N4021" s="16"/>
      <c r="O4021" s="16"/>
      <c r="P4021" s="16"/>
    </row>
    <row r="4022" spans="1:16">
      <c r="B4022" s="46" t="s">
        <v>102</v>
      </c>
      <c r="C4022" s="47" t="s">
        <v>535</v>
      </c>
      <c r="D4022" s="48"/>
      <c r="E4022" s="48"/>
      <c r="F4022" s="48"/>
      <c r="G4022" s="48"/>
      <c r="H4022" s="48"/>
      <c r="I4022" s="48"/>
      <c r="J4022" s="48"/>
      <c r="K4022" s="48"/>
      <c r="L4022" s="49"/>
      <c r="M4022" s="16"/>
      <c r="N4022" s="16"/>
      <c r="O4022" s="16"/>
      <c r="P4022" s="16"/>
    </row>
    <row r="4023" spans="1:16">
      <c r="B4023" s="42" t="s">
        <v>536</v>
      </c>
      <c r="C4023" s="43" t="s">
        <v>947</v>
      </c>
      <c r="D4023" s="44"/>
      <c r="E4023" s="44"/>
      <c r="F4023" s="44"/>
      <c r="G4023" s="44"/>
      <c r="H4023" s="44"/>
      <c r="I4023" s="44"/>
      <c r="J4023" s="44"/>
      <c r="K4023" s="44"/>
      <c r="L4023" s="45"/>
      <c r="M4023" s="16"/>
      <c r="N4023" s="16"/>
      <c r="O4023" s="16"/>
      <c r="P4023" s="16"/>
    </row>
    <row r="4024" spans="1:16">
      <c r="B4024" s="50" t="s">
        <v>537</v>
      </c>
      <c r="C4024" s="51"/>
      <c r="D4024" s="77"/>
      <c r="E4024" s="77"/>
      <c r="F4024" s="77"/>
      <c r="G4024" s="77"/>
      <c r="H4024" s="77"/>
      <c r="I4024" s="77"/>
      <c r="J4024" s="77"/>
      <c r="K4024" s="77"/>
      <c r="L4024" s="78"/>
      <c r="M4024" s="16"/>
      <c r="N4024" s="16"/>
      <c r="O4024" s="16"/>
      <c r="P4024" s="16"/>
    </row>
    <row r="4025" ht="11.55" spans="1:16">
      <c r="B4025" s="52"/>
      <c r="C4025" s="70"/>
      <c r="D4025" s="71"/>
      <c r="E4025" s="71"/>
      <c r="F4025" s="71"/>
      <c r="G4025" s="71"/>
      <c r="H4025" s="71"/>
      <c r="I4025" s="71"/>
      <c r="J4025" s="71"/>
      <c r="K4025" s="71"/>
      <c r="L4025" s="72"/>
      <c r="M4025" s="16"/>
      <c r="N4025" s="16"/>
      <c r="O4025" s="16"/>
      <c r="P4025" s="16"/>
    </row>
    <row r="4026" ht="11.55" spans="1:16">
      <c r="B4026" s="53" t="s">
        <v>539</v>
      </c>
      <c r="C4026" s="53" t="s">
        <v>532</v>
      </c>
      <c r="D4026" s="54" t="s">
        <v>540</v>
      </c>
      <c r="E4026" s="54" t="s">
        <v>541</v>
      </c>
      <c r="F4026" s="55" t="s">
        <v>542</v>
      </c>
      <c r="G4026" s="54" t="s">
        <v>543</v>
      </c>
      <c r="H4026" s="56" t="s">
        <v>544</v>
      </c>
      <c r="I4026" s="54" t="s">
        <v>545</v>
      </c>
      <c r="J4026" s="54" t="s">
        <v>546</v>
      </c>
      <c r="K4026" s="54" t="s">
        <v>547</v>
      </c>
      <c r="L4026" s="54" t="s">
        <v>88</v>
      </c>
      <c r="N4026" s="16"/>
      <c r="O4026" s="16"/>
      <c r="P4026" s="16"/>
    </row>
    <row r="4027" spans="1:16">
      <c r="A4027" s="57" t="s">
        <v>548</v>
      </c>
    </row>
    <row r="4028" spans="1:16">
      <c r="A4028" s="16"/>
      <c r="C4028" s="24" t="s">
        <v>948</v>
      </c>
      <c r="D4028" s="35" t="s">
        <v>949</v>
      </c>
      <c r="E4028" s="35" t="s">
        <v>551</v>
      </c>
      <c r="F4028" s="36" t="s">
        <v>552</v>
      </c>
      <c r="H4028" s="123"/>
      <c r="I4028" s="16" t="s">
        <v>553</v>
      </c>
      <c r="L4028" s="16" t="s">
        <v>951</v>
      </c>
    </row>
    <row r="4029" spans="1:16">
      <c r="A4029" s="57" t="s">
        <v>556</v>
      </c>
    </row>
    <row r="4030" spans="1:16">
      <c r="B4030" s="35"/>
      <c r="C4030" s="132" t="s">
        <v>953</v>
      </c>
      <c r="D4030" s="133" t="s">
        <v>954</v>
      </c>
      <c r="E4030" s="133" t="s">
        <v>89</v>
      </c>
      <c r="F4030" s="134"/>
      <c r="G4030" s="135"/>
      <c r="H4030" s="37" t="s">
        <v>640</v>
      </c>
      <c r="I4030" s="135"/>
      <c r="J4030" s="135"/>
      <c r="K4030" s="135"/>
    </row>
    <row r="4031" spans="1:16">
      <c r="C4031" s="24" t="s">
        <v>713</v>
      </c>
      <c r="D4031" s="35" t="s">
        <v>714</v>
      </c>
      <c r="E4031" s="35" t="s">
        <v>563</v>
      </c>
      <c r="F4031" s="36" t="s">
        <v>564</v>
      </c>
      <c r="G4031" s="35" t="s">
        <v>633</v>
      </c>
    </row>
    <row r="4032" spans="1:16">
      <c r="C4032" s="132" t="s">
        <v>696</v>
      </c>
      <c r="D4032" s="133" t="s">
        <v>697</v>
      </c>
      <c r="E4032" s="133" t="s">
        <v>563</v>
      </c>
      <c r="F4032" s="134">
        <v>30</v>
      </c>
      <c r="G4032" s="135" t="s">
        <v>698</v>
      </c>
      <c r="H4032" s="138"/>
      <c r="I4032" s="135"/>
      <c r="J4032" s="135"/>
      <c r="K4032" s="135"/>
    </row>
    <row r="4033" spans="1:11">
      <c r="A4033" s="16"/>
      <c r="C4033" s="93" t="s">
        <v>702</v>
      </c>
      <c r="D4033" s="35" t="s">
        <v>703</v>
      </c>
      <c r="E4033" s="35" t="s">
        <v>89</v>
      </c>
    </row>
    <row r="4034" spans="1:11">
      <c r="B4034" s="93"/>
      <c r="C4034" s="24" t="s">
        <v>956</v>
      </c>
      <c r="D4034" s="35" t="s">
        <v>957</v>
      </c>
      <c r="E4034" s="35" t="s">
        <v>563</v>
      </c>
      <c r="F4034" s="36" t="s">
        <v>564</v>
      </c>
      <c r="G4034" s="35" t="s">
        <v>733</v>
      </c>
      <c r="H4034" s="123"/>
      <c r="I4034" s="16"/>
    </row>
    <row r="4035" spans="1:11">
      <c r="C4035" s="93" t="s">
        <v>958</v>
      </c>
      <c r="D4035" s="16" t="s">
        <v>772</v>
      </c>
      <c r="E4035" s="35" t="s">
        <v>563</v>
      </c>
      <c r="F4035" s="119" t="s">
        <v>564</v>
      </c>
      <c r="G4035" s="35" t="s">
        <v>773</v>
      </c>
      <c r="H4035" s="123"/>
    </row>
    <row r="4036" spans="1:11">
      <c r="C4036" s="24" t="s">
        <v>959</v>
      </c>
      <c r="D4036" s="35" t="s">
        <v>921</v>
      </c>
      <c r="E4036" s="35" t="s">
        <v>563</v>
      </c>
      <c r="F4036" s="36" t="s">
        <v>792</v>
      </c>
    </row>
    <row r="4037" s="24" customFormat="1" ht="13.2" spans="1:11">
      <c r="A4037" s="127"/>
      <c r="C4037" s="24" t="s">
        <v>928</v>
      </c>
      <c r="D4037" s="35" t="s">
        <v>960</v>
      </c>
      <c r="E4037" s="35" t="s">
        <v>563</v>
      </c>
      <c r="F4037" s="36" t="s">
        <v>930</v>
      </c>
      <c r="G4037" s="35"/>
      <c r="H4037" s="37"/>
      <c r="I4037" s="35"/>
      <c r="J4037" s="35"/>
      <c r="K4037" s="35"/>
    </row>
    <row r="4038" spans="1:11">
      <c r="B4038" s="93"/>
      <c r="C4038" s="93" t="s">
        <v>961</v>
      </c>
      <c r="D4038" s="24" t="s">
        <v>794</v>
      </c>
      <c r="E4038" s="35" t="s">
        <v>563</v>
      </c>
      <c r="F4038" s="87" t="s">
        <v>564</v>
      </c>
      <c r="G4038" s="24" t="s">
        <v>962</v>
      </c>
      <c r="H4038" s="22"/>
      <c r="I4038" s="24"/>
      <c r="J4038" s="24"/>
      <c r="K4038" s="24"/>
    </row>
    <row r="4039" spans="1:11">
      <c r="B4039" s="93"/>
      <c r="C4039" s="93" t="s">
        <v>796</v>
      </c>
      <c r="D4039" s="16" t="s">
        <v>797</v>
      </c>
      <c r="E4039" s="35" t="s">
        <v>563</v>
      </c>
      <c r="F4039" s="119" t="s">
        <v>564</v>
      </c>
      <c r="G4039" s="35" t="s">
        <v>798</v>
      </c>
      <c r="H4039" s="123"/>
    </row>
    <row r="4040" spans="1:11">
      <c r="C4040" s="93" t="s">
        <v>799</v>
      </c>
      <c r="D4040" s="16" t="s">
        <v>800</v>
      </c>
      <c r="E4040" s="35" t="s">
        <v>563</v>
      </c>
      <c r="F4040" s="119" t="s">
        <v>564</v>
      </c>
      <c r="G4040" s="35" t="s">
        <v>801</v>
      </c>
      <c r="H4040" s="123"/>
    </row>
    <row r="4041" spans="1:11">
      <c r="C4041" s="24" t="s">
        <v>805</v>
      </c>
      <c r="D4041" s="35" t="s">
        <v>963</v>
      </c>
      <c r="E4041" s="35" t="s">
        <v>563</v>
      </c>
      <c r="F4041" s="36" t="s">
        <v>564</v>
      </c>
      <c r="G4041" s="35" t="s">
        <v>807</v>
      </c>
    </row>
    <row r="4042" spans="1:11">
      <c r="A4042" s="16"/>
      <c r="C4042" s="93" t="s">
        <v>808</v>
      </c>
      <c r="D4042" s="24" t="s">
        <v>809</v>
      </c>
      <c r="E4042" s="35" t="s">
        <v>563</v>
      </c>
      <c r="F4042" s="128" t="s">
        <v>564</v>
      </c>
      <c r="G4042" s="24" t="s">
        <v>810</v>
      </c>
      <c r="H4042" s="138"/>
      <c r="I4042" s="135"/>
      <c r="J4042" s="135"/>
      <c r="K4042" s="135"/>
    </row>
    <row r="4043" spans="1:11">
      <c r="A4043" s="16"/>
      <c r="C4043" s="24" t="s">
        <v>769</v>
      </c>
      <c r="D4043" s="35" t="s">
        <v>770</v>
      </c>
      <c r="E4043" s="35" t="s">
        <v>767</v>
      </c>
      <c r="F4043" s="36" t="s">
        <v>768</v>
      </c>
    </row>
    <row r="4044" spans="1:11">
      <c r="A4044" s="16"/>
      <c r="C4044" s="93" t="s">
        <v>964</v>
      </c>
      <c r="D4044" s="35" t="s">
        <v>965</v>
      </c>
      <c r="E4044" s="35" t="s">
        <v>563</v>
      </c>
      <c r="F4044" s="36" t="s">
        <v>930</v>
      </c>
      <c r="H4044" s="123"/>
      <c r="I4044" s="16"/>
    </row>
    <row r="4045" spans="1:11">
      <c r="A4045" s="16"/>
      <c r="C4045" s="93" t="s">
        <v>966</v>
      </c>
      <c r="D4045" s="35" t="s">
        <v>967</v>
      </c>
      <c r="E4045" s="35" t="s">
        <v>563</v>
      </c>
      <c r="F4045" s="134" t="s">
        <v>580</v>
      </c>
      <c r="G4045" s="135"/>
      <c r="H4045" s="138"/>
      <c r="I4045" s="135"/>
      <c r="J4045" s="135"/>
      <c r="K4045" s="135"/>
    </row>
    <row r="4046" spans="1:11">
      <c r="B4046" s="35"/>
      <c r="C4046" s="93" t="s">
        <v>968</v>
      </c>
      <c r="D4046" s="35" t="s">
        <v>969</v>
      </c>
      <c r="E4046" s="35" t="s">
        <v>563</v>
      </c>
      <c r="F4046" s="36" t="s">
        <v>930</v>
      </c>
      <c r="H4046" s="123"/>
      <c r="I4046" s="16"/>
    </row>
    <row r="4047" spans="1:11">
      <c r="C4047" s="93" t="s">
        <v>970</v>
      </c>
      <c r="D4047" s="61" t="s">
        <v>971</v>
      </c>
      <c r="E4047" s="35" t="s">
        <v>563</v>
      </c>
      <c r="F4047" s="36" t="s">
        <v>933</v>
      </c>
      <c r="H4047" s="123"/>
      <c r="I4047" s="16"/>
    </row>
    <row r="4048" spans="1:11">
      <c r="C4048" s="139" t="s">
        <v>972</v>
      </c>
      <c r="D4048" s="133" t="s">
        <v>973</v>
      </c>
      <c r="E4048" s="133" t="s">
        <v>563</v>
      </c>
      <c r="F4048" s="134" t="s">
        <v>933</v>
      </c>
      <c r="G4048" s="135"/>
      <c r="H4048" s="138"/>
      <c r="I4048" s="135"/>
      <c r="J4048" s="135"/>
      <c r="K4048" s="135"/>
    </row>
    <row r="4049" spans="1:16">
      <c r="A4049" s="16"/>
      <c r="C4049" s="132" t="s">
        <v>974</v>
      </c>
      <c r="D4049" s="133" t="s">
        <v>975</v>
      </c>
      <c r="E4049" s="133" t="s">
        <v>563</v>
      </c>
      <c r="F4049" s="134" t="s">
        <v>622</v>
      </c>
      <c r="G4049" s="135"/>
      <c r="H4049" s="140"/>
      <c r="I4049" s="135"/>
      <c r="J4049" s="135"/>
      <c r="K4049" s="135"/>
    </row>
    <row r="4050" spans="1:16">
      <c r="B4050" s="93"/>
      <c r="C4050" s="132" t="s">
        <v>976</v>
      </c>
      <c r="D4050" s="133" t="s">
        <v>977</v>
      </c>
      <c r="E4050" s="133" t="s">
        <v>563</v>
      </c>
      <c r="F4050" s="134" t="s">
        <v>933</v>
      </c>
      <c r="G4050" s="135"/>
      <c r="H4050" s="138"/>
      <c r="I4050" s="135"/>
      <c r="J4050" s="135"/>
      <c r="K4050" s="135"/>
    </row>
    <row r="4051" spans="1:16">
      <c r="C4051" s="132" t="s">
        <v>978</v>
      </c>
      <c r="D4051" s="133" t="s">
        <v>979</v>
      </c>
      <c r="E4051" s="133" t="s">
        <v>563</v>
      </c>
      <c r="F4051" s="134" t="s">
        <v>930</v>
      </c>
      <c r="G4051" s="135"/>
      <c r="H4051" s="138"/>
      <c r="I4051" s="135"/>
      <c r="J4051" s="135"/>
      <c r="K4051" s="135"/>
    </row>
    <row r="4052" spans="1:16">
      <c r="C4052" s="132" t="s">
        <v>980</v>
      </c>
      <c r="D4052" s="133" t="s">
        <v>981</v>
      </c>
      <c r="E4052" s="133" t="s">
        <v>563</v>
      </c>
      <c r="F4052" s="134" t="s">
        <v>930</v>
      </c>
      <c r="G4052" s="135"/>
      <c r="H4052" s="140"/>
      <c r="I4052" s="135"/>
      <c r="J4052" s="135"/>
      <c r="K4052" s="135"/>
    </row>
    <row r="4053" s="24" customFormat="1" ht="13.2" spans="1:16">
      <c r="A4053" s="127"/>
      <c r="C4053" s="132" t="s">
        <v>982</v>
      </c>
      <c r="D4053" s="133" t="s">
        <v>983</v>
      </c>
      <c r="E4053" s="133" t="s">
        <v>563</v>
      </c>
      <c r="F4053" s="134">
        <v>20</v>
      </c>
      <c r="G4053" s="135"/>
      <c r="H4053" s="138"/>
      <c r="I4053" s="135"/>
      <c r="J4053" s="135"/>
      <c r="K4053" s="135"/>
    </row>
    <row r="4054" spans="1:16">
      <c r="B4054" s="93"/>
      <c r="C4054" s="132" t="s">
        <v>984</v>
      </c>
      <c r="D4054" s="133" t="s">
        <v>985</v>
      </c>
      <c r="E4054" s="133" t="s">
        <v>563</v>
      </c>
      <c r="F4054" s="134">
        <v>80</v>
      </c>
      <c r="G4054" s="135"/>
      <c r="H4054" s="138"/>
      <c r="I4054" s="135"/>
      <c r="J4054" s="135"/>
      <c r="K4054" s="135"/>
    </row>
    <row r="4055" spans="1:16">
      <c r="B4055" s="93"/>
      <c r="C4055" s="132" t="s">
        <v>986</v>
      </c>
      <c r="D4055" s="133" t="s">
        <v>987</v>
      </c>
      <c r="E4055" s="133" t="s">
        <v>563</v>
      </c>
      <c r="F4055" s="141" t="s">
        <v>724</v>
      </c>
      <c r="G4055" s="135"/>
      <c r="H4055" s="138"/>
      <c r="I4055" s="135"/>
      <c r="J4055" s="135"/>
      <c r="K4055" s="135"/>
    </row>
    <row r="4056" spans="1:16">
      <c r="A4056" s="16"/>
      <c r="C4056" s="132" t="s">
        <v>988</v>
      </c>
      <c r="D4056" s="133" t="s">
        <v>989</v>
      </c>
      <c r="E4056" s="133" t="s">
        <v>551</v>
      </c>
      <c r="F4056" s="134" t="s">
        <v>643</v>
      </c>
      <c r="G4056" s="135"/>
      <c r="H4056" s="123" t="s">
        <v>990</v>
      </c>
      <c r="I4056" s="135"/>
      <c r="J4056" s="135"/>
      <c r="K4056" s="35" t="s">
        <v>571</v>
      </c>
    </row>
    <row r="4057" spans="1:16">
      <c r="A4057" s="57" t="s">
        <v>572</v>
      </c>
    </row>
    <row r="4058" spans="1:16">
      <c r="A4058" s="22"/>
      <c r="B4058" s="22"/>
      <c r="C4058" s="22" t="s">
        <v>573</v>
      </c>
      <c r="D4058" s="37" t="s">
        <v>574</v>
      </c>
      <c r="E4058" s="61" t="s">
        <v>563</v>
      </c>
      <c r="F4058" s="62" t="s">
        <v>552</v>
      </c>
      <c r="H4058" s="37" t="s">
        <v>575</v>
      </c>
      <c r="I4058" s="37"/>
      <c r="M4058" s="16"/>
      <c r="N4058" s="16"/>
      <c r="O4058" s="16"/>
      <c r="P4058" s="16"/>
    </row>
    <row r="4059" spans="1:16">
      <c r="B4059" s="22"/>
      <c r="C4059" s="22" t="s">
        <v>576</v>
      </c>
      <c r="D4059" s="37" t="s">
        <v>577</v>
      </c>
      <c r="E4059" s="61" t="s">
        <v>563</v>
      </c>
      <c r="F4059" s="62" t="s">
        <v>552</v>
      </c>
      <c r="H4059" s="37" t="s">
        <v>575</v>
      </c>
      <c r="I4059" s="37"/>
      <c r="M4059" s="16"/>
      <c r="N4059" s="16"/>
      <c r="O4059" s="16"/>
      <c r="P4059" s="16"/>
    </row>
    <row r="4060" spans="1:16">
      <c r="B4060" s="22"/>
      <c r="C4060" s="22" t="s">
        <v>578</v>
      </c>
      <c r="D4060" s="37" t="s">
        <v>579</v>
      </c>
      <c r="E4060" s="37" t="s">
        <v>94</v>
      </c>
      <c r="F4060" s="62" t="s">
        <v>580</v>
      </c>
      <c r="H4060" s="37" t="s">
        <v>581</v>
      </c>
      <c r="I4060" s="37"/>
      <c r="K4060" s="35" t="s">
        <v>582</v>
      </c>
      <c r="M4060" s="16"/>
      <c r="N4060" s="16"/>
      <c r="O4060" s="16"/>
      <c r="P4060" s="16"/>
    </row>
    <row r="4061" spans="1:16">
      <c r="B4061" s="22"/>
      <c r="C4061" s="22" t="s">
        <v>583</v>
      </c>
      <c r="D4061" s="37" t="s">
        <v>584</v>
      </c>
      <c r="E4061" s="37" t="s">
        <v>94</v>
      </c>
      <c r="F4061" s="62" t="s">
        <v>580</v>
      </c>
      <c r="H4061" s="371" t="s">
        <v>585</v>
      </c>
      <c r="I4061" s="37"/>
      <c r="K4061" s="35" t="s">
        <v>586</v>
      </c>
      <c r="M4061" s="16"/>
      <c r="N4061" s="16"/>
      <c r="O4061" s="16"/>
      <c r="P4061" s="16"/>
    </row>
    <row r="4062" ht="21.6" spans="1:16">
      <c r="B4062" s="22"/>
      <c r="C4062" s="22" t="s">
        <v>587</v>
      </c>
      <c r="D4062" s="37" t="s">
        <v>588</v>
      </c>
      <c r="E4062" s="61" t="s">
        <v>563</v>
      </c>
      <c r="F4062" s="62" t="s">
        <v>564</v>
      </c>
      <c r="G4062" s="35" t="s">
        <v>589</v>
      </c>
      <c r="H4062" s="37" t="s">
        <v>590</v>
      </c>
      <c r="I4062" s="37" t="s">
        <v>553</v>
      </c>
      <c r="M4062" s="16"/>
      <c r="N4062" s="16"/>
      <c r="O4062" s="16"/>
      <c r="P4062" s="16"/>
    </row>
    <row r="4063" spans="1:16">
      <c r="B4063" s="22"/>
      <c r="C4063" s="22" t="s">
        <v>591</v>
      </c>
      <c r="D4063" s="37" t="s">
        <v>592</v>
      </c>
      <c r="E4063" s="37" t="s">
        <v>94</v>
      </c>
      <c r="F4063" s="62" t="s">
        <v>580</v>
      </c>
      <c r="H4063" s="37" t="s">
        <v>593</v>
      </c>
      <c r="I4063" s="37"/>
      <c r="K4063" s="35" t="s">
        <v>582</v>
      </c>
      <c r="M4063" s="16"/>
      <c r="N4063" s="16"/>
      <c r="O4063" s="16"/>
      <c r="P4063" s="16"/>
    </row>
    <row r="4064" ht="21.6" spans="1:16">
      <c r="B4064" s="22"/>
      <c r="C4064" s="22" t="s">
        <v>594</v>
      </c>
      <c r="D4064" s="37" t="s">
        <v>595</v>
      </c>
      <c r="E4064" s="61" t="s">
        <v>563</v>
      </c>
      <c r="F4064" s="62" t="s">
        <v>564</v>
      </c>
      <c r="G4064" s="35" t="s">
        <v>589</v>
      </c>
      <c r="H4064" s="37" t="s">
        <v>590</v>
      </c>
      <c r="I4064" s="37" t="s">
        <v>553</v>
      </c>
      <c r="M4064" s="16"/>
      <c r="N4064" s="16"/>
      <c r="O4064" s="16"/>
      <c r="P4064" s="16"/>
    </row>
    <row r="4065" spans="2:16">
      <c r="B4065" s="22"/>
      <c r="C4065" s="22" t="s">
        <v>596</v>
      </c>
      <c r="D4065" s="37" t="s">
        <v>597</v>
      </c>
      <c r="E4065" s="37" t="s">
        <v>94</v>
      </c>
      <c r="F4065" s="62" t="s">
        <v>580</v>
      </c>
      <c r="H4065" s="37" t="s">
        <v>598</v>
      </c>
      <c r="I4065" s="37"/>
      <c r="K4065" s="35" t="s">
        <v>582</v>
      </c>
      <c r="M4065" s="16"/>
      <c r="N4065" s="16"/>
      <c r="O4065" s="16"/>
      <c r="P4065" s="16"/>
    </row>
    <row r="4066" ht="11.55"/>
    <row r="4067" spans="2:16">
      <c r="B4067" s="63" t="s">
        <v>599</v>
      </c>
      <c r="C4067" s="64"/>
      <c r="D4067" s="65"/>
      <c r="E4067" s="65"/>
      <c r="F4067" s="66"/>
      <c r="G4067" s="65"/>
      <c r="H4067" s="67"/>
      <c r="I4067" s="65"/>
      <c r="J4067" s="65"/>
      <c r="K4067" s="65"/>
      <c r="L4067" s="68"/>
      <c r="M4067" s="16"/>
    </row>
    <row r="4068" ht="12" customHeight="1" spans="2:16">
      <c r="B4068" s="42" t="s">
        <v>600</v>
      </c>
      <c r="C4068" s="47"/>
      <c r="D4068" s="48"/>
      <c r="E4068" s="48"/>
      <c r="F4068" s="48"/>
      <c r="G4068" s="48"/>
      <c r="H4068" s="48"/>
      <c r="I4068" s="48"/>
      <c r="J4068" s="48"/>
      <c r="K4068" s="48"/>
      <c r="L4068" s="49"/>
      <c r="M4068" s="16"/>
      <c r="N4068" s="16"/>
      <c r="O4068" s="16"/>
      <c r="P4068" s="16"/>
    </row>
    <row r="4069" ht="12" customHeight="1" spans="2:16">
      <c r="B4069" s="42" t="s">
        <v>601</v>
      </c>
      <c r="C4069" s="47"/>
      <c r="D4069" s="48"/>
      <c r="E4069" s="48"/>
      <c r="F4069" s="48"/>
      <c r="G4069" s="48"/>
      <c r="H4069" s="48"/>
      <c r="I4069" s="48"/>
      <c r="J4069" s="48"/>
      <c r="K4069" s="48"/>
      <c r="L4069" s="49"/>
      <c r="M4069" s="16"/>
      <c r="N4069" s="16"/>
      <c r="O4069" s="16"/>
      <c r="P4069" s="16"/>
    </row>
    <row r="4070" ht="12" customHeight="1" spans="2:16">
      <c r="B4070" s="42" t="s">
        <v>605</v>
      </c>
      <c r="C4070" s="47" t="s">
        <v>606</v>
      </c>
      <c r="D4070" s="48"/>
      <c r="E4070" s="48"/>
      <c r="F4070" s="48"/>
      <c r="G4070" s="48"/>
      <c r="H4070" s="48"/>
      <c r="I4070" s="48"/>
      <c r="J4070" s="48"/>
      <c r="K4070" s="48"/>
      <c r="L4070" s="49"/>
      <c r="M4070" s="16"/>
      <c r="N4070" s="16"/>
      <c r="O4070" s="16"/>
      <c r="P4070" s="16"/>
    </row>
    <row r="4071" ht="12" customHeight="1" spans="2:16">
      <c r="B4071" s="42" t="s">
        <v>607</v>
      </c>
      <c r="C4071" s="47" t="s">
        <v>608</v>
      </c>
      <c r="D4071" s="48"/>
      <c r="E4071" s="48"/>
      <c r="F4071" s="48"/>
      <c r="G4071" s="48"/>
      <c r="H4071" s="48"/>
      <c r="I4071" s="48"/>
      <c r="J4071" s="48"/>
      <c r="K4071" s="48"/>
      <c r="L4071" s="49"/>
      <c r="M4071" s="16"/>
      <c r="N4071" s="16"/>
      <c r="O4071" s="16"/>
      <c r="P4071" s="16"/>
    </row>
    <row r="4072" ht="12" customHeight="1" spans="2:16">
      <c r="B4072" s="50" t="s">
        <v>609</v>
      </c>
      <c r="C4072" s="43" t="s">
        <v>3613</v>
      </c>
      <c r="D4072" s="44"/>
      <c r="E4072" s="44"/>
      <c r="F4072" s="44"/>
      <c r="G4072" s="44"/>
      <c r="H4072" s="77"/>
      <c r="I4072" s="44"/>
      <c r="J4072" s="44"/>
      <c r="K4072" s="44"/>
      <c r="L4072" s="45"/>
      <c r="N4072" s="16"/>
      <c r="O4072" s="16"/>
      <c r="P4072" s="16"/>
    </row>
    <row r="4073" ht="12" customHeight="1" spans="2:16">
      <c r="B4073" s="69"/>
      <c r="C4073" s="43"/>
      <c r="D4073" s="44"/>
      <c r="E4073" s="44"/>
      <c r="F4073" s="44"/>
      <c r="G4073" s="44"/>
      <c r="H4073" s="77"/>
      <c r="I4073" s="44"/>
      <c r="J4073" s="44"/>
      <c r="K4073" s="44"/>
      <c r="L4073" s="45"/>
      <c r="N4073" s="16"/>
      <c r="O4073" s="16"/>
      <c r="P4073" s="16"/>
    </row>
    <row r="4074" ht="12.75" customHeight="1" spans="2:16">
      <c r="B4074" s="52"/>
      <c r="C4074" s="109"/>
      <c r="D4074" s="71"/>
      <c r="E4074" s="71"/>
      <c r="F4074" s="71"/>
      <c r="G4074" s="71"/>
      <c r="H4074" s="110"/>
      <c r="I4074" s="71"/>
      <c r="J4074" s="71"/>
      <c r="K4074" s="71"/>
      <c r="L4074" s="72"/>
      <c r="M4074" s="16"/>
      <c r="N4074" s="16"/>
      <c r="O4074" s="16"/>
      <c r="P4074" s="16"/>
    </row>
    <row r="4075" s="22" customFormat="1" ht="12.75" customHeight="1"/>
    <row r="4076" ht="11.55" spans="2:16">
      <c r="B4076" s="38" t="s">
        <v>531</v>
      </c>
      <c r="C4076" s="244" t="s">
        <v>432</v>
      </c>
      <c r="D4076" s="245"/>
      <c r="E4076" s="245"/>
      <c r="F4076" s="245"/>
      <c r="G4076" s="245"/>
      <c r="H4076" s="245"/>
      <c r="I4076" s="245"/>
      <c r="J4076" s="245"/>
      <c r="K4076" s="245"/>
      <c r="L4076" s="246"/>
      <c r="M4076" s="16"/>
      <c r="N4076" s="16"/>
      <c r="O4076" s="16"/>
      <c r="P4076" s="16"/>
    </row>
    <row r="4077" spans="2:16">
      <c r="B4077" s="42" t="s">
        <v>532</v>
      </c>
      <c r="C4077" s="43" t="s">
        <v>3614</v>
      </c>
      <c r="D4077" s="44"/>
      <c r="E4077" s="44"/>
      <c r="F4077" s="44"/>
      <c r="G4077" s="44"/>
      <c r="H4077" s="44"/>
      <c r="I4077" s="44"/>
      <c r="J4077" s="44"/>
      <c r="K4077" s="44"/>
      <c r="L4077" s="45"/>
      <c r="M4077" s="16"/>
      <c r="N4077" s="16"/>
      <c r="O4077" s="16"/>
      <c r="P4077" s="16"/>
    </row>
    <row r="4078" spans="2:16">
      <c r="B4078" s="46" t="s">
        <v>533</v>
      </c>
      <c r="C4078" s="43" t="s">
        <v>534</v>
      </c>
      <c r="D4078" s="44"/>
      <c r="E4078" s="44"/>
      <c r="F4078" s="44"/>
      <c r="G4078" s="44"/>
      <c r="H4078" s="44"/>
      <c r="I4078" s="44"/>
      <c r="J4078" s="44"/>
      <c r="K4078" s="44"/>
      <c r="L4078" s="45"/>
      <c r="M4078" s="16"/>
      <c r="N4078" s="16"/>
      <c r="O4078" s="16"/>
      <c r="P4078" s="16"/>
    </row>
    <row r="4079" spans="2:16">
      <c r="B4079" s="46" t="s">
        <v>102</v>
      </c>
      <c r="C4079" s="47" t="s">
        <v>535</v>
      </c>
      <c r="D4079" s="48"/>
      <c r="E4079" s="48"/>
      <c r="F4079" s="48"/>
      <c r="G4079" s="48"/>
      <c r="H4079" s="48"/>
      <c r="I4079" s="48"/>
      <c r="J4079" s="48"/>
      <c r="K4079" s="48"/>
      <c r="L4079" s="49"/>
      <c r="M4079" s="16"/>
      <c r="N4079" s="16"/>
      <c r="O4079" s="16"/>
      <c r="P4079" s="16"/>
    </row>
    <row r="4080" spans="2:16">
      <c r="B4080" s="42" t="s">
        <v>536</v>
      </c>
      <c r="C4080" s="43"/>
      <c r="D4080" s="44"/>
      <c r="E4080" s="44"/>
      <c r="F4080" s="44"/>
      <c r="G4080" s="44"/>
      <c r="H4080" s="44"/>
      <c r="I4080" s="44"/>
      <c r="J4080" s="44"/>
      <c r="K4080" s="44"/>
      <c r="L4080" s="45"/>
      <c r="M4080" s="16"/>
      <c r="N4080" s="16"/>
      <c r="O4080" s="16"/>
      <c r="P4080" s="16"/>
    </row>
    <row r="4081" spans="1:18">
      <c r="B4081" s="50" t="s">
        <v>537</v>
      </c>
      <c r="C4081" s="51"/>
      <c r="D4081" s="77"/>
      <c r="E4081" s="77"/>
      <c r="F4081" s="77"/>
      <c r="G4081" s="77"/>
      <c r="H4081" s="77"/>
      <c r="I4081" s="77"/>
      <c r="J4081" s="77"/>
      <c r="K4081" s="77"/>
      <c r="L4081" s="78"/>
      <c r="M4081" s="16"/>
      <c r="N4081" s="16"/>
      <c r="O4081" s="16"/>
      <c r="P4081" s="16"/>
    </row>
    <row r="4082" ht="11.55" spans="1:18">
      <c r="B4082" s="52"/>
      <c r="C4082" s="70"/>
      <c r="D4082" s="71"/>
      <c r="E4082" s="71"/>
      <c r="F4082" s="71"/>
      <c r="G4082" s="71"/>
      <c r="H4082" s="71"/>
      <c r="I4082" s="71"/>
      <c r="J4082" s="71"/>
      <c r="K4082" s="71"/>
      <c r="L4082" s="72"/>
      <c r="M4082" s="16"/>
      <c r="N4082" s="16"/>
      <c r="O4082" s="16"/>
      <c r="P4082" s="16"/>
    </row>
    <row r="4083" ht="11.55" spans="1:18">
      <c r="B4083" s="53" t="s">
        <v>539</v>
      </c>
      <c r="C4083" s="53" t="s">
        <v>532</v>
      </c>
      <c r="D4083" s="54" t="s">
        <v>540</v>
      </c>
      <c r="E4083" s="54" t="s">
        <v>541</v>
      </c>
      <c r="F4083" s="55" t="s">
        <v>542</v>
      </c>
      <c r="G4083" s="54" t="s">
        <v>543</v>
      </c>
      <c r="H4083" s="56" t="s">
        <v>544</v>
      </c>
      <c r="I4083" s="54" t="s">
        <v>545</v>
      </c>
      <c r="J4083" s="54" t="s">
        <v>546</v>
      </c>
      <c r="K4083" s="54" t="s">
        <v>547</v>
      </c>
      <c r="L4083" s="54" t="s">
        <v>88</v>
      </c>
      <c r="N4083" s="16"/>
      <c r="O4083" s="16"/>
      <c r="P4083" s="16"/>
    </row>
    <row r="4084" spans="1:18">
      <c r="A4084" s="57" t="s">
        <v>548</v>
      </c>
    </row>
    <row r="4085" spans="1:18">
      <c r="A4085" s="16"/>
      <c r="C4085" s="24" t="s">
        <v>948</v>
      </c>
      <c r="D4085" s="35" t="s">
        <v>949</v>
      </c>
      <c r="E4085" s="35" t="s">
        <v>551</v>
      </c>
      <c r="F4085" s="36" t="s">
        <v>552</v>
      </c>
      <c r="H4085" s="123"/>
      <c r="I4085" s="16" t="s">
        <v>553</v>
      </c>
      <c r="L4085" s="16" t="s">
        <v>951</v>
      </c>
    </row>
    <row r="4086" spans="1:18">
      <c r="A4086" s="57" t="s">
        <v>556</v>
      </c>
    </row>
    <row r="4087" s="26" customFormat="1" spans="1:18">
      <c r="B4087" s="132"/>
      <c r="C4087" s="139" t="s">
        <v>638</v>
      </c>
      <c r="D4087" s="133" t="s">
        <v>954</v>
      </c>
      <c r="E4087" s="133" t="s">
        <v>89</v>
      </c>
      <c r="F4087" s="134"/>
      <c r="G4087" s="135"/>
      <c r="H4087" s="37" t="s">
        <v>640</v>
      </c>
      <c r="I4087" s="135"/>
      <c r="J4087" s="135"/>
      <c r="K4087" s="135"/>
      <c r="L4087" s="135"/>
      <c r="M4087" s="142"/>
      <c r="N4087" s="143"/>
      <c r="O4087" s="143"/>
      <c r="P4087" s="143"/>
      <c r="Q4087" s="144"/>
      <c r="R4087" s="144"/>
    </row>
    <row r="4088" s="27" customFormat="1" spans="1:18">
      <c r="B4088" s="132"/>
      <c r="C4088" s="30" t="s">
        <v>994</v>
      </c>
      <c r="D4088" s="145" t="s">
        <v>995</v>
      </c>
      <c r="E4088" s="133" t="s">
        <v>563</v>
      </c>
      <c r="F4088" s="146" t="s">
        <v>564</v>
      </c>
      <c r="H4088" s="147"/>
      <c r="M4088" s="142"/>
      <c r="N4088" s="142"/>
      <c r="O4088" s="142"/>
      <c r="P4088" s="142"/>
    </row>
    <row r="4089" s="27" customFormat="1" spans="1:18">
      <c r="B4089" s="132"/>
      <c r="C4089" s="30" t="s">
        <v>996</v>
      </c>
      <c r="D4089" s="145" t="s">
        <v>997</v>
      </c>
      <c r="E4089" s="145" t="s">
        <v>89</v>
      </c>
      <c r="F4089" s="146"/>
      <c r="H4089" s="147"/>
      <c r="M4089" s="142"/>
      <c r="N4089" s="142"/>
      <c r="O4089" s="142"/>
      <c r="P4089" s="142"/>
    </row>
    <row r="4090" s="27" customFormat="1" spans="1:18">
      <c r="B4090" s="132"/>
      <c r="C4090" s="30" t="s">
        <v>998</v>
      </c>
      <c r="D4090" s="145" t="s">
        <v>999</v>
      </c>
      <c r="E4090" s="145" t="s">
        <v>89</v>
      </c>
      <c r="F4090" s="146"/>
      <c r="H4090" s="37" t="s">
        <v>640</v>
      </c>
      <c r="M4090" s="142"/>
      <c r="N4090" s="142"/>
      <c r="O4090" s="142"/>
      <c r="P4090" s="142"/>
    </row>
    <row r="4091" s="26" customFormat="1" spans="1:18">
      <c r="B4091" s="132"/>
      <c r="C4091" s="132" t="s">
        <v>3615</v>
      </c>
      <c r="D4091" s="133" t="s">
        <v>1001</v>
      </c>
      <c r="E4091" s="133" t="s">
        <v>563</v>
      </c>
      <c r="F4091" s="134" t="s">
        <v>564</v>
      </c>
      <c r="G4091" s="135"/>
      <c r="H4091" s="140"/>
      <c r="I4091" s="135"/>
      <c r="J4091" s="135"/>
      <c r="K4091" s="135"/>
      <c r="L4091" s="135"/>
      <c r="M4091" s="142"/>
      <c r="N4091" s="143"/>
      <c r="O4091" s="143"/>
      <c r="P4091" s="143"/>
      <c r="Q4091" s="144"/>
      <c r="R4091" s="144"/>
    </row>
    <row r="4092" s="26" customFormat="1" spans="1:18">
      <c r="B4092" s="132"/>
      <c r="C4092" s="132" t="s">
        <v>1002</v>
      </c>
      <c r="D4092" s="133" t="s">
        <v>1003</v>
      </c>
      <c r="E4092" s="133" t="s">
        <v>563</v>
      </c>
      <c r="F4092" s="134" t="s">
        <v>564</v>
      </c>
      <c r="G4092" s="135"/>
      <c r="H4092" s="138"/>
      <c r="I4092" s="135"/>
      <c r="J4092" s="135"/>
      <c r="K4092" s="135"/>
      <c r="L4092" s="135"/>
      <c r="M4092" s="142"/>
      <c r="N4092" s="143"/>
      <c r="O4092" s="143"/>
      <c r="P4092" s="143"/>
      <c r="Q4092" s="144"/>
      <c r="R4092" s="144"/>
    </row>
    <row r="4093" s="26" customFormat="1" spans="1:18">
      <c r="B4093" s="148"/>
      <c r="C4093" s="149" t="s">
        <v>1004</v>
      </c>
      <c r="D4093" s="148" t="s">
        <v>1005</v>
      </c>
      <c r="E4093" s="133" t="s">
        <v>563</v>
      </c>
      <c r="F4093" s="150" t="s">
        <v>552</v>
      </c>
      <c r="G4093" s="135"/>
      <c r="H4093" s="138"/>
      <c r="I4093" s="135"/>
      <c r="J4093" s="135"/>
      <c r="K4093" s="135"/>
      <c r="L4093" s="135"/>
      <c r="M4093" s="142"/>
      <c r="N4093" s="143"/>
      <c r="O4093" s="143"/>
      <c r="P4093" s="143"/>
      <c r="Q4093" s="144"/>
      <c r="R4093" s="144"/>
    </row>
    <row r="4094" s="26" customFormat="1" spans="1:18">
      <c r="B4094" s="145"/>
      <c r="C4094" s="30" t="s">
        <v>1006</v>
      </c>
      <c r="D4094" s="145" t="s">
        <v>1007</v>
      </c>
      <c r="E4094" s="133" t="s">
        <v>563</v>
      </c>
      <c r="F4094" s="146" t="s">
        <v>564</v>
      </c>
      <c r="G4094" s="135"/>
      <c r="H4094" s="138"/>
      <c r="I4094" s="135"/>
      <c r="J4094" s="135"/>
      <c r="K4094" s="135"/>
      <c r="L4094" s="135"/>
      <c r="M4094" s="142"/>
      <c r="N4094" s="143"/>
      <c r="O4094" s="143"/>
      <c r="P4094" s="143"/>
      <c r="Q4094" s="144"/>
      <c r="R4094" s="144"/>
    </row>
    <row r="4095" s="26" customFormat="1" ht="21.6" spans="1:18">
      <c r="B4095" s="132"/>
      <c r="C4095" s="132" t="s">
        <v>1008</v>
      </c>
      <c r="D4095" s="133" t="s">
        <v>1009</v>
      </c>
      <c r="E4095" s="133" t="s">
        <v>89</v>
      </c>
      <c r="F4095" s="134"/>
      <c r="G4095" s="135"/>
      <c r="H4095" s="138"/>
      <c r="I4095" s="135"/>
      <c r="J4095" s="135"/>
      <c r="K4095" s="135"/>
      <c r="L4095" s="135"/>
      <c r="M4095" s="142"/>
      <c r="N4095" s="143"/>
      <c r="O4095" s="143"/>
      <c r="P4095" s="143"/>
      <c r="Q4095" s="144"/>
      <c r="R4095" s="144"/>
    </row>
    <row r="4096" s="26" customFormat="1" spans="1:18">
      <c r="B4096" s="132"/>
      <c r="C4096" s="132" t="s">
        <v>1010</v>
      </c>
      <c r="D4096" s="133" t="s">
        <v>1011</v>
      </c>
      <c r="E4096" s="133" t="s">
        <v>767</v>
      </c>
      <c r="F4096" s="134" t="s">
        <v>768</v>
      </c>
      <c r="G4096" s="135"/>
      <c r="H4096" s="138"/>
      <c r="I4096" s="135"/>
      <c r="J4096" s="135"/>
      <c r="K4096" s="135"/>
      <c r="L4096" s="135"/>
      <c r="M4096" s="142"/>
      <c r="N4096" s="143"/>
      <c r="O4096" s="143"/>
      <c r="P4096" s="143"/>
      <c r="Q4096" s="144"/>
      <c r="R4096" s="144"/>
    </row>
    <row r="4097" s="26" customFormat="1" spans="2:18">
      <c r="B4097" s="132"/>
      <c r="C4097" s="132" t="s">
        <v>1012</v>
      </c>
      <c r="D4097" s="133" t="s">
        <v>1013</v>
      </c>
      <c r="E4097" s="133" t="s">
        <v>563</v>
      </c>
      <c r="F4097" s="134" t="s">
        <v>564</v>
      </c>
      <c r="G4097" s="135" t="s">
        <v>1014</v>
      </c>
      <c r="H4097" s="138"/>
      <c r="I4097" s="135"/>
      <c r="J4097" s="135"/>
      <c r="K4097" s="135"/>
      <c r="L4097" s="135"/>
      <c r="M4097" s="142"/>
      <c r="N4097" s="143"/>
      <c r="O4097" s="143"/>
      <c r="P4097" s="143"/>
      <c r="Q4097" s="144"/>
      <c r="R4097" s="144"/>
    </row>
    <row r="4098" s="26" customFormat="1" spans="2:18">
      <c r="B4098" s="132"/>
      <c r="C4098" s="132" t="s">
        <v>1015</v>
      </c>
      <c r="D4098" s="133" t="s">
        <v>1016</v>
      </c>
      <c r="E4098" s="133" t="s">
        <v>767</v>
      </c>
      <c r="F4098" s="134" t="s">
        <v>768</v>
      </c>
      <c r="G4098" s="135"/>
      <c r="H4098" s="138"/>
      <c r="I4098" s="135"/>
      <c r="J4098" s="135"/>
      <c r="K4098" s="135"/>
      <c r="L4098" s="135"/>
      <c r="M4098" s="142"/>
      <c r="N4098" s="143"/>
      <c r="O4098" s="143"/>
      <c r="P4098" s="143"/>
      <c r="Q4098" s="144"/>
      <c r="R4098" s="144"/>
    </row>
    <row r="4099" s="26" customFormat="1" spans="2:18">
      <c r="B4099" s="132"/>
      <c r="C4099" s="132" t="s">
        <v>1017</v>
      </c>
      <c r="D4099" s="133" t="s">
        <v>1018</v>
      </c>
      <c r="E4099" s="133" t="s">
        <v>563</v>
      </c>
      <c r="F4099" s="134" t="s">
        <v>564</v>
      </c>
      <c r="G4099" s="135" t="s">
        <v>1014</v>
      </c>
      <c r="H4099" s="138"/>
      <c r="I4099" s="135"/>
      <c r="J4099" s="135"/>
      <c r="K4099" s="135"/>
      <c r="L4099" s="135"/>
      <c r="M4099" s="142"/>
      <c r="N4099" s="143"/>
      <c r="O4099" s="143"/>
      <c r="P4099" s="143"/>
      <c r="Q4099" s="144"/>
      <c r="R4099" s="144"/>
    </row>
    <row r="4100" s="26" customFormat="1" spans="2:18">
      <c r="B4100" s="132"/>
      <c r="C4100" s="132" t="s">
        <v>1019</v>
      </c>
      <c r="D4100" s="133" t="s">
        <v>1020</v>
      </c>
      <c r="E4100" s="133" t="s">
        <v>563</v>
      </c>
      <c r="F4100" s="134" t="s">
        <v>564</v>
      </c>
      <c r="G4100" s="135" t="s">
        <v>927</v>
      </c>
      <c r="H4100" s="138"/>
      <c r="I4100" s="135"/>
      <c r="J4100" s="135"/>
      <c r="K4100" s="135"/>
      <c r="L4100" s="135"/>
      <c r="M4100" s="142"/>
      <c r="N4100" s="143"/>
      <c r="O4100" s="143"/>
      <c r="P4100" s="143"/>
      <c r="Q4100" s="144"/>
      <c r="R4100" s="144"/>
    </row>
    <row r="4101" s="26" customFormat="1" spans="2:18">
      <c r="B4101" s="132"/>
      <c r="C4101" s="132" t="s">
        <v>1021</v>
      </c>
      <c r="D4101" s="133" t="s">
        <v>1022</v>
      </c>
      <c r="E4101" s="133" t="s">
        <v>563</v>
      </c>
      <c r="F4101" s="134" t="s">
        <v>930</v>
      </c>
      <c r="G4101" s="135"/>
      <c r="H4101" s="138"/>
      <c r="I4101" s="135"/>
      <c r="J4101" s="135"/>
      <c r="K4101" s="135"/>
      <c r="L4101" s="135"/>
      <c r="M4101" s="142"/>
      <c r="N4101" s="143"/>
      <c r="O4101" s="143"/>
      <c r="P4101" s="143"/>
      <c r="Q4101" s="144"/>
      <c r="R4101" s="144"/>
    </row>
    <row r="4102" s="26" customFormat="1" spans="2:18">
      <c r="B4102" s="132"/>
      <c r="C4102" s="139" t="s">
        <v>1023</v>
      </c>
      <c r="D4102" s="133" t="s">
        <v>1024</v>
      </c>
      <c r="E4102" s="133" t="s">
        <v>563</v>
      </c>
      <c r="F4102" s="134">
        <v>30</v>
      </c>
      <c r="G4102" s="135" t="s">
        <v>1025</v>
      </c>
      <c r="H4102" s="138"/>
      <c r="I4102" s="135"/>
      <c r="J4102" s="135"/>
      <c r="K4102" s="135"/>
      <c r="L4102" s="135"/>
      <c r="M4102" s="142"/>
      <c r="N4102" s="143"/>
      <c r="O4102" s="143"/>
      <c r="P4102" s="143"/>
      <c r="Q4102" s="144"/>
      <c r="R4102" s="144"/>
    </row>
    <row r="4103" s="27" customFormat="1" spans="2:18">
      <c r="B4103" s="132"/>
      <c r="C4103" s="30" t="s">
        <v>1026</v>
      </c>
      <c r="D4103" s="145" t="s">
        <v>797</v>
      </c>
      <c r="E4103" s="133" t="s">
        <v>563</v>
      </c>
      <c r="F4103" s="146" t="s">
        <v>564</v>
      </c>
      <c r="G4103" s="27" t="s">
        <v>798</v>
      </c>
      <c r="H4103" s="147"/>
      <c r="M4103" s="142"/>
      <c r="N4103" s="142"/>
      <c r="O4103" s="142"/>
      <c r="P4103" s="142"/>
    </row>
    <row r="4104" s="27" customFormat="1" spans="2:18">
      <c r="B4104" s="132"/>
      <c r="C4104" s="139" t="s">
        <v>1027</v>
      </c>
      <c r="D4104" s="151" t="s">
        <v>1028</v>
      </c>
      <c r="E4104" s="133" t="s">
        <v>563</v>
      </c>
      <c r="F4104" s="152" t="s">
        <v>564</v>
      </c>
      <c r="G4104" s="27" t="s">
        <v>1029</v>
      </c>
      <c r="H4104" s="147"/>
      <c r="M4104" s="142"/>
      <c r="N4104" s="142"/>
      <c r="O4104" s="142"/>
      <c r="P4104" s="142"/>
    </row>
    <row r="4105" s="27" customFormat="1" spans="2:18">
      <c r="B4105" s="132"/>
      <c r="C4105" s="149" t="s">
        <v>1030</v>
      </c>
      <c r="D4105" s="148" t="s">
        <v>1031</v>
      </c>
      <c r="E4105" s="133" t="s">
        <v>563</v>
      </c>
      <c r="F4105" s="153" t="s">
        <v>1032</v>
      </c>
      <c r="H4105" s="154"/>
      <c r="L4105" s="28"/>
      <c r="M4105" s="142"/>
      <c r="N4105" s="142"/>
      <c r="O4105" s="142"/>
      <c r="P4105" s="142"/>
    </row>
    <row r="4106" s="27" customFormat="1" spans="2:18">
      <c r="B4106" s="132"/>
      <c r="C4106" s="30" t="s">
        <v>1033</v>
      </c>
      <c r="D4106" s="145" t="s">
        <v>1034</v>
      </c>
      <c r="E4106" s="133" t="s">
        <v>563</v>
      </c>
      <c r="F4106" s="146" t="s">
        <v>564</v>
      </c>
      <c r="H4106" s="147"/>
      <c r="L4106" s="28"/>
      <c r="M4106" s="142"/>
      <c r="N4106" s="142"/>
      <c r="O4106" s="142"/>
      <c r="P4106" s="142"/>
    </row>
    <row r="4107" s="27" customFormat="1" spans="2:18">
      <c r="B4107" s="132"/>
      <c r="C4107" s="30" t="s">
        <v>1035</v>
      </c>
      <c r="D4107" s="145" t="s">
        <v>1036</v>
      </c>
      <c r="E4107" s="133" t="s">
        <v>563</v>
      </c>
      <c r="F4107" s="146" t="s">
        <v>564</v>
      </c>
      <c r="H4107" s="147"/>
      <c r="L4107" s="28"/>
      <c r="M4107" s="142"/>
      <c r="N4107" s="142"/>
      <c r="O4107" s="142"/>
      <c r="P4107" s="142"/>
    </row>
    <row r="4108" s="26" customFormat="1" spans="2:18">
      <c r="B4108" s="132"/>
      <c r="C4108" s="132" t="s">
        <v>1037</v>
      </c>
      <c r="D4108" s="133" t="s">
        <v>1038</v>
      </c>
      <c r="E4108" s="133" t="s">
        <v>563</v>
      </c>
      <c r="F4108" s="134" t="s">
        <v>622</v>
      </c>
      <c r="G4108" s="135"/>
      <c r="H4108" s="138"/>
      <c r="I4108" s="135"/>
      <c r="J4108" s="135"/>
      <c r="K4108" s="135"/>
      <c r="L4108" s="135"/>
      <c r="M4108" s="142"/>
      <c r="N4108" s="143"/>
      <c r="O4108" s="143"/>
      <c r="P4108" s="143"/>
      <c r="Q4108" s="144"/>
      <c r="R4108" s="144"/>
    </row>
    <row r="4109" s="26" customFormat="1" spans="2:18">
      <c r="B4109" s="132"/>
      <c r="C4109" s="139" t="s">
        <v>1039</v>
      </c>
      <c r="D4109" s="133" t="s">
        <v>1040</v>
      </c>
      <c r="E4109" s="133" t="s">
        <v>563</v>
      </c>
      <c r="F4109" s="134">
        <v>30</v>
      </c>
      <c r="G4109" s="135" t="s">
        <v>625</v>
      </c>
      <c r="H4109" s="138"/>
      <c r="I4109" s="135"/>
      <c r="J4109" s="135"/>
      <c r="K4109" s="135"/>
      <c r="L4109" s="135"/>
      <c r="M4109" s="142"/>
      <c r="N4109" s="143"/>
      <c r="O4109" s="143"/>
      <c r="P4109" s="143"/>
      <c r="Q4109" s="144"/>
      <c r="R4109" s="144"/>
    </row>
    <row r="4110" s="26" customFormat="1" spans="2:18">
      <c r="B4110" s="132"/>
      <c r="C4110" s="132" t="s">
        <v>1041</v>
      </c>
      <c r="D4110" s="133" t="s">
        <v>1042</v>
      </c>
      <c r="E4110" s="133" t="s">
        <v>563</v>
      </c>
      <c r="F4110" s="134">
        <v>30</v>
      </c>
      <c r="G4110" s="135"/>
      <c r="H4110" s="140"/>
      <c r="I4110" s="135"/>
      <c r="J4110" s="135"/>
      <c r="K4110" s="135"/>
      <c r="L4110" s="135"/>
      <c r="M4110" s="142"/>
      <c r="N4110" s="143"/>
      <c r="O4110" s="143"/>
      <c r="P4110" s="143"/>
      <c r="Q4110" s="144"/>
      <c r="R4110" s="144"/>
    </row>
    <row r="4111" s="26" customFormat="1" spans="2:18">
      <c r="B4111" s="132"/>
      <c r="C4111" s="132" t="s">
        <v>1043</v>
      </c>
      <c r="D4111" s="133" t="s">
        <v>1044</v>
      </c>
      <c r="E4111" s="133" t="s">
        <v>89</v>
      </c>
      <c r="F4111" s="134"/>
      <c r="G4111" s="135"/>
      <c r="H4111" s="138"/>
      <c r="I4111" s="135"/>
      <c r="J4111" s="135"/>
      <c r="K4111" s="135"/>
      <c r="L4111" s="135"/>
      <c r="M4111" s="142"/>
      <c r="N4111" s="143"/>
      <c r="O4111" s="143"/>
      <c r="P4111" s="143"/>
      <c r="Q4111" s="144"/>
      <c r="R4111" s="144"/>
    </row>
    <row r="4112" s="26" customFormat="1" spans="2:18">
      <c r="B4112" s="132"/>
      <c r="C4112" s="93" t="s">
        <v>966</v>
      </c>
      <c r="D4112" s="35" t="s">
        <v>967</v>
      </c>
      <c r="E4112" s="133" t="s">
        <v>563</v>
      </c>
      <c r="F4112" s="134" t="s">
        <v>580</v>
      </c>
      <c r="G4112" s="135"/>
      <c r="H4112" s="138"/>
      <c r="I4112" s="135"/>
      <c r="J4112" s="135"/>
      <c r="K4112" s="135"/>
      <c r="L4112" s="135"/>
      <c r="M4112" s="142"/>
      <c r="N4112" s="143"/>
      <c r="O4112" s="143"/>
      <c r="P4112" s="143"/>
      <c r="Q4112" s="144"/>
      <c r="R4112" s="144"/>
    </row>
    <row r="4113" s="26" customFormat="1" spans="1:18">
      <c r="B4113" s="132"/>
      <c r="C4113" s="139" t="s">
        <v>1046</v>
      </c>
      <c r="D4113" s="133" t="s">
        <v>1047</v>
      </c>
      <c r="E4113" s="133" t="s">
        <v>563</v>
      </c>
      <c r="F4113" s="134">
        <v>30</v>
      </c>
      <c r="G4113" s="35" t="s">
        <v>751</v>
      </c>
      <c r="H4113" s="138"/>
      <c r="I4113" s="135"/>
      <c r="J4113" s="135"/>
      <c r="K4113" s="135"/>
      <c r="L4113" s="135"/>
      <c r="M4113" s="142"/>
      <c r="N4113" s="143"/>
      <c r="O4113" s="143"/>
      <c r="P4113" s="143"/>
      <c r="Q4113" s="144"/>
      <c r="R4113" s="144"/>
    </row>
    <row r="4114" s="26" customFormat="1" spans="1:18">
      <c r="B4114" s="132"/>
      <c r="C4114" s="132" t="s">
        <v>970</v>
      </c>
      <c r="D4114" s="133" t="s">
        <v>1048</v>
      </c>
      <c r="E4114" s="133" t="s">
        <v>563</v>
      </c>
      <c r="F4114" s="134" t="s">
        <v>933</v>
      </c>
      <c r="G4114" s="135"/>
      <c r="H4114" s="140"/>
      <c r="I4114" s="135"/>
      <c r="J4114" s="135"/>
      <c r="K4114" s="135"/>
      <c r="L4114" s="135"/>
      <c r="M4114" s="142"/>
      <c r="N4114" s="143"/>
      <c r="O4114" s="143"/>
      <c r="P4114" s="143"/>
      <c r="Q4114" s="144"/>
      <c r="R4114" s="144"/>
    </row>
    <row r="4115" s="26" customFormat="1" spans="1:18">
      <c r="B4115" s="132"/>
      <c r="C4115" s="132" t="s">
        <v>976</v>
      </c>
      <c r="D4115" s="133" t="s">
        <v>1049</v>
      </c>
      <c r="E4115" s="133" t="s">
        <v>563</v>
      </c>
      <c r="F4115" s="134" t="s">
        <v>933</v>
      </c>
      <c r="G4115" s="135"/>
      <c r="H4115" s="138"/>
      <c r="I4115" s="135"/>
      <c r="J4115" s="135"/>
      <c r="K4115" s="135"/>
      <c r="L4115" s="135"/>
      <c r="M4115" s="142"/>
      <c r="N4115" s="143"/>
      <c r="O4115" s="143"/>
      <c r="P4115" s="143"/>
      <c r="Q4115" s="144"/>
      <c r="R4115" s="144"/>
    </row>
    <row r="4116" s="26" customFormat="1" spans="1:18">
      <c r="B4116" s="132"/>
      <c r="C4116" s="132" t="s">
        <v>1050</v>
      </c>
      <c r="D4116" s="133" t="s">
        <v>1051</v>
      </c>
      <c r="E4116" s="133" t="s">
        <v>563</v>
      </c>
      <c r="F4116" s="134" t="s">
        <v>930</v>
      </c>
      <c r="G4116" s="135"/>
      <c r="H4116" s="138"/>
      <c r="I4116" s="135"/>
      <c r="J4116" s="135"/>
      <c r="K4116" s="135"/>
      <c r="L4116" s="135"/>
      <c r="M4116" s="142"/>
      <c r="N4116" s="143"/>
      <c r="O4116" s="143"/>
      <c r="P4116" s="143"/>
      <c r="Q4116" s="144"/>
      <c r="R4116" s="144"/>
    </row>
    <row r="4117" s="26" customFormat="1" spans="1:18">
      <c r="B4117" s="132"/>
      <c r="C4117" s="139" t="s">
        <v>1052</v>
      </c>
      <c r="D4117" s="133" t="s">
        <v>1053</v>
      </c>
      <c r="E4117" s="133" t="s">
        <v>563</v>
      </c>
      <c r="F4117" s="134" t="s">
        <v>930</v>
      </c>
      <c r="G4117" s="135"/>
      <c r="H4117" s="138"/>
      <c r="I4117" s="135"/>
      <c r="J4117" s="135"/>
      <c r="K4117" s="135"/>
      <c r="L4117" s="135"/>
      <c r="M4117" s="142"/>
      <c r="N4117" s="143"/>
      <c r="O4117" s="143"/>
      <c r="P4117" s="143"/>
      <c r="Q4117" s="144"/>
      <c r="R4117" s="144"/>
    </row>
    <row r="4118" s="26" customFormat="1" spans="1:18">
      <c r="B4118" s="132"/>
      <c r="C4118" s="132" t="s">
        <v>1054</v>
      </c>
      <c r="D4118" s="133" t="s">
        <v>1055</v>
      </c>
      <c r="E4118" s="133" t="s">
        <v>563</v>
      </c>
      <c r="F4118" s="134" t="s">
        <v>930</v>
      </c>
      <c r="G4118" s="135"/>
      <c r="H4118" s="138"/>
      <c r="I4118" s="135"/>
      <c r="J4118" s="135"/>
      <c r="K4118" s="135"/>
      <c r="L4118" s="135"/>
      <c r="M4118" s="142"/>
      <c r="N4118" s="143"/>
      <c r="O4118" s="143"/>
      <c r="P4118" s="143"/>
      <c r="Q4118" s="144"/>
      <c r="R4118" s="144"/>
    </row>
    <row r="4119" s="26" customFormat="1" spans="1:18">
      <c r="B4119" s="132"/>
      <c r="C4119" s="139" t="s">
        <v>988</v>
      </c>
      <c r="D4119" s="133" t="s">
        <v>989</v>
      </c>
      <c r="E4119" s="133" t="s">
        <v>551</v>
      </c>
      <c r="F4119" s="134" t="s">
        <v>643</v>
      </c>
      <c r="G4119" s="135"/>
      <c r="H4119" s="123" t="s">
        <v>990</v>
      </c>
      <c r="I4119" s="135"/>
      <c r="J4119" s="135"/>
      <c r="K4119" s="35" t="s">
        <v>571</v>
      </c>
      <c r="L4119" s="135"/>
      <c r="M4119" s="142"/>
      <c r="N4119" s="143"/>
      <c r="O4119" s="143"/>
      <c r="P4119" s="143"/>
      <c r="Q4119" s="144"/>
      <c r="R4119" s="144"/>
    </row>
    <row r="4120" spans="1:18">
      <c r="A4120" s="57" t="s">
        <v>572</v>
      </c>
    </row>
    <row r="4121" spans="1:18">
      <c r="A4121" s="22"/>
      <c r="B4121" s="22"/>
      <c r="C4121" s="22" t="s">
        <v>573</v>
      </c>
      <c r="D4121" s="37" t="s">
        <v>574</v>
      </c>
      <c r="E4121" s="61" t="s">
        <v>563</v>
      </c>
      <c r="F4121" s="62" t="s">
        <v>552</v>
      </c>
      <c r="H4121" s="37" t="s">
        <v>575</v>
      </c>
      <c r="I4121" s="37"/>
      <c r="M4121" s="16"/>
      <c r="N4121" s="16"/>
      <c r="O4121" s="16"/>
      <c r="P4121" s="16"/>
    </row>
    <row r="4122" spans="1:18">
      <c r="B4122" s="22"/>
      <c r="C4122" s="22" t="s">
        <v>576</v>
      </c>
      <c r="D4122" s="37" t="s">
        <v>577</v>
      </c>
      <c r="E4122" s="61" t="s">
        <v>563</v>
      </c>
      <c r="F4122" s="62" t="s">
        <v>552</v>
      </c>
      <c r="H4122" s="37" t="s">
        <v>575</v>
      </c>
      <c r="I4122" s="37"/>
      <c r="M4122" s="16"/>
      <c r="N4122" s="16"/>
      <c r="O4122" s="16"/>
      <c r="P4122" s="16"/>
    </row>
    <row r="4123" spans="1:18">
      <c r="B4123" s="22"/>
      <c r="C4123" s="22" t="s">
        <v>578</v>
      </c>
      <c r="D4123" s="37" t="s">
        <v>579</v>
      </c>
      <c r="E4123" s="37" t="s">
        <v>94</v>
      </c>
      <c r="F4123" s="62" t="s">
        <v>580</v>
      </c>
      <c r="H4123" s="37" t="s">
        <v>581</v>
      </c>
      <c r="I4123" s="37"/>
      <c r="K4123" s="35" t="s">
        <v>582</v>
      </c>
      <c r="M4123" s="16"/>
      <c r="N4123" s="16"/>
      <c r="O4123" s="16"/>
      <c r="P4123" s="16"/>
    </row>
    <row r="4124" spans="1:18">
      <c r="B4124" s="22"/>
      <c r="C4124" s="22" t="s">
        <v>583</v>
      </c>
      <c r="D4124" s="37" t="s">
        <v>584</v>
      </c>
      <c r="E4124" s="37" t="s">
        <v>94</v>
      </c>
      <c r="F4124" s="62" t="s">
        <v>580</v>
      </c>
      <c r="H4124" s="371" t="s">
        <v>585</v>
      </c>
      <c r="I4124" s="37"/>
      <c r="K4124" s="35" t="s">
        <v>586</v>
      </c>
      <c r="M4124" s="16"/>
      <c r="N4124" s="16"/>
      <c r="O4124" s="16"/>
      <c r="P4124" s="16"/>
    </row>
    <row r="4125" ht="21.6" spans="1:18">
      <c r="B4125" s="22"/>
      <c r="C4125" s="22" t="s">
        <v>587</v>
      </c>
      <c r="D4125" s="37" t="s">
        <v>588</v>
      </c>
      <c r="E4125" s="61" t="s">
        <v>563</v>
      </c>
      <c r="F4125" s="62" t="s">
        <v>564</v>
      </c>
      <c r="G4125" s="35" t="s">
        <v>589</v>
      </c>
      <c r="H4125" s="37" t="s">
        <v>590</v>
      </c>
      <c r="I4125" s="37" t="s">
        <v>553</v>
      </c>
      <c r="M4125" s="16"/>
      <c r="N4125" s="16"/>
      <c r="O4125" s="16"/>
      <c r="P4125" s="16"/>
    </row>
    <row r="4126" spans="1:18">
      <c r="B4126" s="22"/>
      <c r="C4126" s="22" t="s">
        <v>591</v>
      </c>
      <c r="D4126" s="37" t="s">
        <v>592</v>
      </c>
      <c r="E4126" s="37" t="s">
        <v>94</v>
      </c>
      <c r="F4126" s="62" t="s">
        <v>580</v>
      </c>
      <c r="H4126" s="37" t="s">
        <v>593</v>
      </c>
      <c r="I4126" s="37"/>
      <c r="K4126" s="35" t="s">
        <v>582</v>
      </c>
      <c r="M4126" s="16"/>
      <c r="N4126" s="16"/>
      <c r="O4126" s="16"/>
      <c r="P4126" s="16"/>
    </row>
    <row r="4127" ht="21.6" spans="1:18">
      <c r="B4127" s="22"/>
      <c r="C4127" s="22" t="s">
        <v>594</v>
      </c>
      <c r="D4127" s="37" t="s">
        <v>595</v>
      </c>
      <c r="E4127" s="61" t="s">
        <v>563</v>
      </c>
      <c r="F4127" s="62" t="s">
        <v>564</v>
      </c>
      <c r="G4127" s="35" t="s">
        <v>589</v>
      </c>
      <c r="H4127" s="37" t="s">
        <v>590</v>
      </c>
      <c r="I4127" s="37" t="s">
        <v>553</v>
      </c>
      <c r="M4127" s="16"/>
      <c r="N4127" s="16"/>
      <c r="O4127" s="16"/>
      <c r="P4127" s="16"/>
    </row>
    <row r="4128" spans="1:18">
      <c r="B4128" s="22"/>
      <c r="C4128" s="22" t="s">
        <v>596</v>
      </c>
      <c r="D4128" s="37" t="s">
        <v>597</v>
      </c>
      <c r="E4128" s="37" t="s">
        <v>94</v>
      </c>
      <c r="F4128" s="62" t="s">
        <v>580</v>
      </c>
      <c r="H4128" s="37" t="s">
        <v>598</v>
      </c>
      <c r="I4128" s="37"/>
      <c r="K4128" s="35" t="s">
        <v>582</v>
      </c>
      <c r="M4128" s="16"/>
      <c r="N4128" s="16"/>
      <c r="O4128" s="16"/>
      <c r="P4128" s="16"/>
    </row>
    <row r="4129" ht="11.55"/>
    <row r="4130" spans="2:16">
      <c r="B4130" s="63" t="s">
        <v>599</v>
      </c>
      <c r="C4130" s="64"/>
      <c r="D4130" s="65"/>
      <c r="E4130" s="65"/>
      <c r="F4130" s="66"/>
      <c r="G4130" s="65"/>
      <c r="H4130" s="67"/>
      <c r="I4130" s="65"/>
      <c r="J4130" s="65"/>
      <c r="K4130" s="65"/>
      <c r="L4130" s="68"/>
      <c r="M4130" s="16"/>
    </row>
    <row r="4131" ht="12" customHeight="1" spans="2:16">
      <c r="B4131" s="42" t="s">
        <v>600</v>
      </c>
      <c r="C4131" s="47"/>
      <c r="D4131" s="48"/>
      <c r="E4131" s="48"/>
      <c r="F4131" s="48"/>
      <c r="G4131" s="48"/>
      <c r="H4131" s="48"/>
      <c r="I4131" s="48"/>
      <c r="J4131" s="48"/>
      <c r="K4131" s="48"/>
      <c r="L4131" s="49"/>
      <c r="M4131" s="16"/>
      <c r="N4131" s="16"/>
      <c r="O4131" s="16"/>
      <c r="P4131" s="16"/>
    </row>
    <row r="4132" ht="12" customHeight="1" spans="2:16">
      <c r="B4132" s="42" t="s">
        <v>601</v>
      </c>
      <c r="C4132" s="47"/>
      <c r="D4132" s="48"/>
      <c r="E4132" s="48"/>
      <c r="F4132" s="48"/>
      <c r="G4132" s="48"/>
      <c r="H4132" s="48"/>
      <c r="I4132" s="48"/>
      <c r="J4132" s="48"/>
      <c r="K4132" s="48"/>
      <c r="L4132" s="49"/>
      <c r="M4132" s="16"/>
      <c r="N4132" s="16"/>
      <c r="O4132" s="16"/>
      <c r="P4132" s="16"/>
    </row>
    <row r="4133" ht="12" customHeight="1" spans="2:16">
      <c r="B4133" s="42" t="s">
        <v>605</v>
      </c>
      <c r="C4133" s="47" t="s">
        <v>606</v>
      </c>
      <c r="D4133" s="48"/>
      <c r="E4133" s="48"/>
      <c r="F4133" s="48"/>
      <c r="G4133" s="48"/>
      <c r="H4133" s="48"/>
      <c r="I4133" s="48"/>
      <c r="J4133" s="48"/>
      <c r="K4133" s="48"/>
      <c r="L4133" s="49"/>
      <c r="M4133" s="16"/>
      <c r="N4133" s="16"/>
      <c r="O4133" s="16"/>
      <c r="P4133" s="16"/>
    </row>
    <row r="4134" ht="12" customHeight="1" spans="2:16">
      <c r="B4134" s="42" t="s">
        <v>607</v>
      </c>
      <c r="C4134" s="47" t="s">
        <v>608</v>
      </c>
      <c r="D4134" s="48"/>
      <c r="E4134" s="48"/>
      <c r="F4134" s="48"/>
      <c r="G4134" s="48"/>
      <c r="H4134" s="48"/>
      <c r="I4134" s="48"/>
      <c r="J4134" s="48"/>
      <c r="K4134" s="48"/>
      <c r="L4134" s="49"/>
      <c r="M4134" s="16"/>
      <c r="N4134" s="16"/>
      <c r="O4134" s="16"/>
      <c r="P4134" s="16"/>
    </row>
    <row r="4135" ht="12" customHeight="1" spans="2:16">
      <c r="B4135" s="50" t="s">
        <v>609</v>
      </c>
      <c r="C4135" s="43" t="s">
        <v>3616</v>
      </c>
      <c r="D4135" s="44"/>
      <c r="E4135" s="44"/>
      <c r="F4135" s="44"/>
      <c r="G4135" s="44"/>
      <c r="H4135" s="77"/>
      <c r="I4135" s="44"/>
      <c r="J4135" s="44"/>
      <c r="K4135" s="44"/>
      <c r="L4135" s="45"/>
      <c r="N4135" s="16"/>
      <c r="O4135" s="16"/>
      <c r="P4135" s="16"/>
    </row>
    <row r="4136" ht="12" customHeight="1" spans="2:16">
      <c r="B4136" s="69"/>
      <c r="C4136" s="43"/>
      <c r="D4136" s="44"/>
      <c r="E4136" s="44"/>
      <c r="F4136" s="44"/>
      <c r="G4136" s="44"/>
      <c r="H4136" s="77"/>
      <c r="I4136" s="44"/>
      <c r="J4136" s="44"/>
      <c r="K4136" s="44"/>
      <c r="L4136" s="45"/>
      <c r="N4136" s="16"/>
      <c r="O4136" s="16"/>
      <c r="P4136" s="16"/>
    </row>
    <row r="4137" ht="12.75" customHeight="1" spans="2:16">
      <c r="B4137" s="52"/>
      <c r="C4137" s="109"/>
      <c r="D4137" s="71"/>
      <c r="E4137" s="71"/>
      <c r="F4137" s="71"/>
      <c r="G4137" s="71"/>
      <c r="H4137" s="110"/>
      <c r="I4137" s="71"/>
      <c r="J4137" s="71"/>
      <c r="K4137" s="71"/>
      <c r="L4137" s="72"/>
      <c r="M4137" s="16"/>
      <c r="N4137" s="16"/>
      <c r="O4137" s="16"/>
      <c r="P4137" s="16"/>
    </row>
    <row r="4138" s="22" customFormat="1" ht="12.75" customHeight="1"/>
    <row r="4139" ht="11.55" spans="2:16">
      <c r="B4139" s="38" t="s">
        <v>531</v>
      </c>
      <c r="C4139" s="244" t="s">
        <v>422</v>
      </c>
      <c r="D4139" s="245"/>
      <c r="E4139" s="245"/>
      <c r="F4139" s="245"/>
      <c r="G4139" s="245"/>
      <c r="H4139" s="245"/>
      <c r="I4139" s="245"/>
      <c r="J4139" s="245"/>
      <c r="K4139" s="245"/>
      <c r="L4139" s="246"/>
      <c r="M4139" s="16"/>
      <c r="N4139" s="16"/>
      <c r="O4139" s="16"/>
      <c r="P4139" s="16"/>
    </row>
    <row r="4140" spans="2:16">
      <c r="B4140" s="42" t="s">
        <v>532</v>
      </c>
      <c r="C4140" s="43" t="s">
        <v>3617</v>
      </c>
      <c r="D4140" s="44"/>
      <c r="E4140" s="44"/>
      <c r="F4140" s="44"/>
      <c r="G4140" s="44"/>
      <c r="H4140" s="44"/>
      <c r="I4140" s="44"/>
      <c r="J4140" s="44"/>
      <c r="K4140" s="44"/>
      <c r="L4140" s="45"/>
      <c r="M4140" s="16"/>
      <c r="N4140" s="16"/>
      <c r="O4140" s="16"/>
      <c r="P4140" s="16"/>
    </row>
    <row r="4141" spans="2:16">
      <c r="B4141" s="46" t="s">
        <v>533</v>
      </c>
      <c r="C4141" s="43" t="s">
        <v>534</v>
      </c>
      <c r="D4141" s="44"/>
      <c r="E4141" s="44"/>
      <c r="F4141" s="44"/>
      <c r="G4141" s="44"/>
      <c r="H4141" s="44"/>
      <c r="I4141" s="44"/>
      <c r="J4141" s="44"/>
      <c r="K4141" s="44"/>
      <c r="L4141" s="45"/>
      <c r="M4141" s="16"/>
      <c r="N4141" s="16"/>
      <c r="O4141" s="16"/>
      <c r="P4141" s="16"/>
    </row>
    <row r="4142" spans="2:16">
      <c r="B4142" s="46" t="s">
        <v>102</v>
      </c>
      <c r="C4142" s="47" t="s">
        <v>535</v>
      </c>
      <c r="D4142" s="48"/>
      <c r="E4142" s="48"/>
      <c r="F4142" s="48"/>
      <c r="G4142" s="48"/>
      <c r="H4142" s="48"/>
      <c r="I4142" s="48"/>
      <c r="J4142" s="48"/>
      <c r="K4142" s="48"/>
      <c r="L4142" s="49"/>
      <c r="M4142" s="16"/>
      <c r="N4142" s="16"/>
      <c r="O4142" s="16"/>
      <c r="P4142" s="16"/>
    </row>
    <row r="4143" spans="2:16">
      <c r="B4143" s="42" t="s">
        <v>536</v>
      </c>
      <c r="C4143" s="43" t="s">
        <v>3618</v>
      </c>
      <c r="D4143" s="44"/>
      <c r="E4143" s="44"/>
      <c r="F4143" s="44"/>
      <c r="G4143" s="44"/>
      <c r="H4143" s="44"/>
      <c r="I4143" s="44"/>
      <c r="J4143" s="44"/>
      <c r="K4143" s="44"/>
      <c r="L4143" s="45"/>
      <c r="M4143" s="16"/>
      <c r="N4143" s="16"/>
      <c r="O4143" s="16"/>
      <c r="P4143" s="16"/>
    </row>
    <row r="4144" spans="2:16">
      <c r="B4144" s="50" t="s">
        <v>537</v>
      </c>
      <c r="C4144" s="51" t="s">
        <v>3619</v>
      </c>
      <c r="D4144" s="77"/>
      <c r="E4144" s="77"/>
      <c r="F4144" s="77"/>
      <c r="G4144" s="77"/>
      <c r="H4144" s="77"/>
      <c r="I4144" s="77"/>
      <c r="J4144" s="77"/>
      <c r="K4144" s="77"/>
      <c r="L4144" s="78"/>
      <c r="M4144" s="16"/>
      <c r="N4144" s="16"/>
      <c r="O4144" s="16"/>
      <c r="P4144" s="16"/>
    </row>
    <row r="4145" ht="11.55" spans="1:18">
      <c r="B4145" s="52"/>
      <c r="C4145" s="70"/>
      <c r="D4145" s="71"/>
      <c r="E4145" s="71"/>
      <c r="F4145" s="71"/>
      <c r="G4145" s="71"/>
      <c r="H4145" s="71"/>
      <c r="I4145" s="71"/>
      <c r="J4145" s="71"/>
      <c r="K4145" s="71"/>
      <c r="L4145" s="72"/>
      <c r="M4145" s="16"/>
      <c r="N4145" s="16"/>
      <c r="O4145" s="16"/>
      <c r="P4145" s="16"/>
    </row>
    <row r="4146" ht="11.55" spans="1:18">
      <c r="B4146" s="53" t="s">
        <v>539</v>
      </c>
      <c r="C4146" s="53" t="s">
        <v>532</v>
      </c>
      <c r="D4146" s="54" t="s">
        <v>540</v>
      </c>
      <c r="E4146" s="54" t="s">
        <v>541</v>
      </c>
      <c r="F4146" s="55" t="s">
        <v>542</v>
      </c>
      <c r="G4146" s="54" t="s">
        <v>543</v>
      </c>
      <c r="H4146" s="56" t="s">
        <v>544</v>
      </c>
      <c r="I4146" s="54" t="s">
        <v>545</v>
      </c>
      <c r="J4146" s="54" t="s">
        <v>546</v>
      </c>
      <c r="K4146" s="54" t="s">
        <v>547</v>
      </c>
      <c r="L4146" s="54" t="s">
        <v>88</v>
      </c>
      <c r="N4146" s="16"/>
      <c r="O4146" s="16"/>
      <c r="P4146" s="16"/>
    </row>
    <row r="4147" s="18" customFormat="1" ht="11.25" customHeight="1" spans="1:18">
      <c r="A4147" s="79" t="s">
        <v>548</v>
      </c>
      <c r="B4147" s="80"/>
      <c r="C4147" s="80"/>
      <c r="D4147" s="80"/>
      <c r="E4147" s="80"/>
      <c r="F4147" s="81"/>
      <c r="G4147" s="82"/>
      <c r="H4147" s="80"/>
      <c r="I4147" s="80"/>
      <c r="J4147" s="80"/>
    </row>
    <row r="4148" s="19" customFormat="1" ht="11.25" customHeight="1" spans="1:18">
      <c r="B4148" s="83"/>
      <c r="C4148" s="83" t="s">
        <v>616</v>
      </c>
      <c r="D4148" s="83" t="s">
        <v>617</v>
      </c>
      <c r="E4148" s="83" t="s">
        <v>551</v>
      </c>
      <c r="F4148" s="84" t="s">
        <v>552</v>
      </c>
      <c r="G4148" s="83"/>
      <c r="H4148" s="85"/>
      <c r="I4148" s="85" t="s">
        <v>553</v>
      </c>
      <c r="J4148" s="85"/>
      <c r="L4148" s="16" t="s">
        <v>619</v>
      </c>
    </row>
    <row r="4149" s="16" customFormat="1" spans="1:18">
      <c r="A4149" s="57" t="s">
        <v>556</v>
      </c>
      <c r="B4149" s="86"/>
      <c r="C4149" s="86"/>
      <c r="D4149" s="86"/>
      <c r="E4149" s="86"/>
      <c r="F4149" s="87"/>
      <c r="G4149" s="86"/>
      <c r="H4149" s="88"/>
      <c r="I4149" s="86"/>
      <c r="J4149" s="86"/>
      <c r="K4149" s="86"/>
      <c r="L4149" s="86"/>
      <c r="M4149" s="35"/>
      <c r="Q4149" s="35"/>
      <c r="R4149" s="35"/>
    </row>
    <row r="4150" s="20" customFormat="1" spans="1:18">
      <c r="B4150" s="89"/>
      <c r="C4150" s="58" t="s">
        <v>557</v>
      </c>
      <c r="D4150" s="61" t="s">
        <v>558</v>
      </c>
      <c r="E4150" s="61" t="s">
        <v>551</v>
      </c>
      <c r="F4150" s="372" t="s">
        <v>552</v>
      </c>
      <c r="G4150" s="86"/>
      <c r="H4150" s="61" t="s">
        <v>559</v>
      </c>
      <c r="I4150" s="86" t="s">
        <v>553</v>
      </c>
      <c r="J4150" s="86"/>
      <c r="K4150" s="86"/>
      <c r="L4150" s="16" t="s">
        <v>560</v>
      </c>
      <c r="M4150" s="16"/>
      <c r="Q4150" s="59"/>
      <c r="R4150" s="59"/>
    </row>
    <row r="4151" s="20" customFormat="1" spans="1:18">
      <c r="B4151" s="89"/>
      <c r="C4151" s="89" t="s">
        <v>623</v>
      </c>
      <c r="D4151" s="61" t="s">
        <v>624</v>
      </c>
      <c r="E4151" s="61" t="s">
        <v>563</v>
      </c>
      <c r="F4151" s="87" t="s">
        <v>564</v>
      </c>
      <c r="G4151" s="86" t="s">
        <v>1151</v>
      </c>
      <c r="H4151" s="61"/>
      <c r="I4151" s="86" t="s">
        <v>553</v>
      </c>
      <c r="J4151" s="86"/>
      <c r="K4151" s="86"/>
      <c r="L4151" s="86"/>
      <c r="M4151" s="16"/>
      <c r="Q4151" s="59"/>
      <c r="R4151" s="59"/>
    </row>
    <row r="4152" s="20" customFormat="1" spans="1:18">
      <c r="B4152" s="89"/>
      <c r="C4152" s="89" t="s">
        <v>626</v>
      </c>
      <c r="D4152" s="61" t="s">
        <v>627</v>
      </c>
      <c r="E4152" s="61" t="s">
        <v>563</v>
      </c>
      <c r="F4152" s="87" t="s">
        <v>564</v>
      </c>
      <c r="G4152" s="86"/>
      <c r="H4152" s="88"/>
      <c r="I4152" s="86" t="s">
        <v>553</v>
      </c>
      <c r="J4152" s="86"/>
      <c r="K4152" s="86"/>
      <c r="L4152" s="86"/>
      <c r="M4152" s="16"/>
      <c r="Q4152" s="59"/>
      <c r="R4152" s="59"/>
    </row>
    <row r="4153" s="20" customFormat="1" spans="1:18">
      <c r="B4153" s="89"/>
      <c r="C4153" s="89" t="s">
        <v>1153</v>
      </c>
      <c r="D4153" s="61" t="s">
        <v>1154</v>
      </c>
      <c r="E4153" s="61" t="s">
        <v>563</v>
      </c>
      <c r="F4153" s="87" t="s">
        <v>706</v>
      </c>
      <c r="G4153" s="86"/>
      <c r="H4153" s="88"/>
      <c r="I4153" s="86"/>
      <c r="J4153" s="86"/>
      <c r="K4153" s="86"/>
      <c r="L4153" s="86"/>
      <c r="M4153" s="16"/>
      <c r="Q4153" s="59"/>
      <c r="R4153" s="59"/>
    </row>
    <row r="4154" s="20" customFormat="1" spans="1:18">
      <c r="B4154" s="89"/>
      <c r="C4154" s="89" t="s">
        <v>1155</v>
      </c>
      <c r="D4154" s="61" t="s">
        <v>637</v>
      </c>
      <c r="E4154" s="61" t="s">
        <v>89</v>
      </c>
      <c r="F4154" s="87"/>
      <c r="G4154" s="86"/>
      <c r="H4154" s="88"/>
      <c r="I4154" s="86"/>
      <c r="J4154" s="86"/>
      <c r="K4154" s="86"/>
      <c r="L4154" s="86"/>
      <c r="M4154" s="16"/>
      <c r="Q4154" s="59"/>
      <c r="R4154" s="59"/>
    </row>
    <row r="4155" s="20" customFormat="1" spans="1:18">
      <c r="B4155" s="89"/>
      <c r="C4155" s="89" t="s">
        <v>1156</v>
      </c>
      <c r="D4155" s="61" t="s">
        <v>954</v>
      </c>
      <c r="E4155" s="61" t="s">
        <v>89</v>
      </c>
      <c r="F4155" s="87"/>
      <c r="G4155" s="86"/>
      <c r="H4155" s="37" t="s">
        <v>640</v>
      </c>
      <c r="I4155" s="86"/>
      <c r="J4155" s="86"/>
      <c r="K4155" s="86"/>
      <c r="L4155" s="86"/>
      <c r="M4155" s="16"/>
      <c r="Q4155" s="59"/>
      <c r="R4155" s="59"/>
    </row>
    <row r="4156" s="20" customFormat="1" ht="21.6" spans="1:18">
      <c r="B4156" s="89"/>
      <c r="C4156" s="89" t="s">
        <v>641</v>
      </c>
      <c r="D4156" s="61" t="s">
        <v>3620</v>
      </c>
      <c r="E4156" s="61" t="s">
        <v>551</v>
      </c>
      <c r="F4156" s="87" t="s">
        <v>643</v>
      </c>
      <c r="G4156" s="86"/>
      <c r="H4156" s="88" t="s">
        <v>1157</v>
      </c>
      <c r="I4156" s="86" t="s">
        <v>553</v>
      </c>
      <c r="J4156" s="86"/>
      <c r="K4156" s="86"/>
      <c r="L4156" s="86"/>
      <c r="M4156" s="16"/>
      <c r="Q4156" s="59"/>
      <c r="R4156" s="59"/>
    </row>
    <row r="4157" s="16" customFormat="1" ht="21.6" spans="1:18">
      <c r="B4157" s="58"/>
      <c r="C4157" s="58" t="s">
        <v>568</v>
      </c>
      <c r="D4157" s="59" t="s">
        <v>569</v>
      </c>
      <c r="E4157" s="59" t="s">
        <v>563</v>
      </c>
      <c r="F4157" s="60" t="s">
        <v>564</v>
      </c>
      <c r="G4157" s="20"/>
      <c r="H4157" s="61" t="s">
        <v>570</v>
      </c>
      <c r="I4157" s="59" t="s">
        <v>553</v>
      </c>
      <c r="J4157" s="20"/>
      <c r="K4157" s="35" t="s">
        <v>571</v>
      </c>
      <c r="L4157" s="20"/>
      <c r="Q4157" s="35"/>
      <c r="R4157" s="35"/>
    </row>
    <row r="4158" s="16" customFormat="1" spans="1:18">
      <c r="A4158" s="57" t="s">
        <v>572</v>
      </c>
      <c r="B4158" s="24"/>
      <c r="C4158" s="24"/>
      <c r="D4158" s="35"/>
      <c r="E4158" s="35"/>
      <c r="F4158" s="36"/>
      <c r="H4158" s="37"/>
      <c r="I4158" s="35"/>
      <c r="Q4158" s="35"/>
      <c r="R4158" s="35"/>
    </row>
    <row r="4159" spans="1:18">
      <c r="A4159" s="22"/>
      <c r="B4159" s="22"/>
      <c r="C4159" s="22" t="s">
        <v>573</v>
      </c>
      <c r="D4159" s="37" t="s">
        <v>574</v>
      </c>
      <c r="E4159" s="61" t="s">
        <v>563</v>
      </c>
      <c r="F4159" s="62" t="s">
        <v>552</v>
      </c>
      <c r="H4159" s="37" t="s">
        <v>575</v>
      </c>
      <c r="I4159" s="37"/>
      <c r="M4159" s="16"/>
      <c r="N4159" s="16"/>
      <c r="O4159" s="16"/>
      <c r="P4159" s="16"/>
    </row>
    <row r="4160" spans="1:18">
      <c r="B4160" s="22"/>
      <c r="C4160" s="22" t="s">
        <v>576</v>
      </c>
      <c r="D4160" s="37" t="s">
        <v>577</v>
      </c>
      <c r="E4160" s="61" t="s">
        <v>563</v>
      </c>
      <c r="F4160" s="62" t="s">
        <v>552</v>
      </c>
      <c r="H4160" s="37" t="s">
        <v>575</v>
      </c>
      <c r="I4160" s="37"/>
      <c r="M4160" s="16"/>
      <c r="N4160" s="16"/>
      <c r="O4160" s="16"/>
      <c r="P4160" s="16"/>
    </row>
    <row r="4161" spans="2:16">
      <c r="B4161" s="22"/>
      <c r="C4161" s="22" t="s">
        <v>578</v>
      </c>
      <c r="D4161" s="37" t="s">
        <v>579</v>
      </c>
      <c r="E4161" s="37" t="s">
        <v>94</v>
      </c>
      <c r="F4161" s="62" t="s">
        <v>580</v>
      </c>
      <c r="H4161" s="37" t="s">
        <v>581</v>
      </c>
      <c r="I4161" s="37"/>
      <c r="K4161" s="35" t="s">
        <v>582</v>
      </c>
      <c r="M4161" s="16"/>
      <c r="N4161" s="16"/>
      <c r="O4161" s="16"/>
      <c r="P4161" s="16"/>
    </row>
    <row r="4162" spans="2:16">
      <c r="B4162" s="22"/>
      <c r="C4162" s="22" t="s">
        <v>583</v>
      </c>
      <c r="D4162" s="37" t="s">
        <v>584</v>
      </c>
      <c r="E4162" s="37" t="s">
        <v>94</v>
      </c>
      <c r="F4162" s="62" t="s">
        <v>580</v>
      </c>
      <c r="H4162" s="371" t="s">
        <v>585</v>
      </c>
      <c r="I4162" s="37"/>
      <c r="K4162" s="35" t="s">
        <v>586</v>
      </c>
      <c r="M4162" s="16"/>
      <c r="N4162" s="16"/>
      <c r="O4162" s="16"/>
      <c r="P4162" s="16"/>
    </row>
    <row r="4163" ht="21.6" spans="2:16">
      <c r="B4163" s="22"/>
      <c r="C4163" s="22" t="s">
        <v>587</v>
      </c>
      <c r="D4163" s="37" t="s">
        <v>588</v>
      </c>
      <c r="E4163" s="61" t="s">
        <v>563</v>
      </c>
      <c r="F4163" s="62" t="s">
        <v>564</v>
      </c>
      <c r="G4163" s="35" t="s">
        <v>589</v>
      </c>
      <c r="H4163" s="37" t="s">
        <v>590</v>
      </c>
      <c r="I4163" s="37" t="s">
        <v>553</v>
      </c>
      <c r="M4163" s="16"/>
      <c r="N4163" s="16"/>
      <c r="O4163" s="16"/>
      <c r="P4163" s="16"/>
    </row>
    <row r="4164" spans="2:16">
      <c r="B4164" s="22"/>
      <c r="C4164" s="22" t="s">
        <v>591</v>
      </c>
      <c r="D4164" s="37" t="s">
        <v>592</v>
      </c>
      <c r="E4164" s="37" t="s">
        <v>94</v>
      </c>
      <c r="F4164" s="62" t="s">
        <v>580</v>
      </c>
      <c r="H4164" s="37" t="s">
        <v>593</v>
      </c>
      <c r="I4164" s="37"/>
      <c r="K4164" s="35" t="s">
        <v>582</v>
      </c>
      <c r="M4164" s="16"/>
      <c r="N4164" s="16"/>
      <c r="O4164" s="16"/>
      <c r="P4164" s="16"/>
    </row>
    <row r="4165" ht="21.6" spans="2:16">
      <c r="B4165" s="22"/>
      <c r="C4165" s="22" t="s">
        <v>594</v>
      </c>
      <c r="D4165" s="37" t="s">
        <v>595</v>
      </c>
      <c r="E4165" s="61" t="s">
        <v>563</v>
      </c>
      <c r="F4165" s="62" t="s">
        <v>564</v>
      </c>
      <c r="G4165" s="35" t="s">
        <v>589</v>
      </c>
      <c r="H4165" s="37" t="s">
        <v>590</v>
      </c>
      <c r="I4165" s="37" t="s">
        <v>553</v>
      </c>
      <c r="M4165" s="16"/>
      <c r="N4165" s="16"/>
      <c r="O4165" s="16"/>
      <c r="P4165" s="16"/>
    </row>
    <row r="4166" spans="2:16">
      <c r="B4166" s="22"/>
      <c r="C4166" s="22" t="s">
        <v>596</v>
      </c>
      <c r="D4166" s="37" t="s">
        <v>597</v>
      </c>
      <c r="E4166" s="37" t="s">
        <v>94</v>
      </c>
      <c r="F4166" s="62" t="s">
        <v>580</v>
      </c>
      <c r="H4166" s="37" t="s">
        <v>598</v>
      </c>
      <c r="I4166" s="37"/>
      <c r="K4166" s="35" t="s">
        <v>582</v>
      </c>
      <c r="M4166" s="16"/>
      <c r="N4166" s="16"/>
      <c r="O4166" s="16"/>
      <c r="P4166" s="16"/>
    </row>
    <row r="4167" ht="11.55" spans="2:16">
      <c r="B4167" s="22"/>
      <c r="C4167" s="22"/>
      <c r="D4167" s="37"/>
      <c r="E4167" s="37"/>
      <c r="F4167" s="62"/>
      <c r="G4167" s="108"/>
      <c r="I4167" s="37"/>
      <c r="J4167" s="108"/>
      <c r="K4167" s="108"/>
      <c r="L4167" s="108"/>
      <c r="M4167" s="16"/>
      <c r="N4167" s="16"/>
      <c r="O4167" s="16"/>
      <c r="P4167" s="16"/>
    </row>
    <row r="4168" spans="2:16">
      <c r="B4168" s="63" t="s">
        <v>599</v>
      </c>
      <c r="C4168" s="64"/>
      <c r="D4168" s="65"/>
      <c r="E4168" s="65"/>
      <c r="F4168" s="66"/>
      <c r="G4168" s="65"/>
      <c r="H4168" s="67"/>
      <c r="I4168" s="65"/>
      <c r="J4168" s="65"/>
      <c r="K4168" s="65"/>
      <c r="L4168" s="68"/>
      <c r="M4168" s="16"/>
    </row>
    <row r="4169" ht="12" customHeight="1" spans="2:16">
      <c r="B4169" s="42" t="s">
        <v>600</v>
      </c>
      <c r="C4169" s="47"/>
      <c r="D4169" s="48"/>
      <c r="E4169" s="48"/>
      <c r="F4169" s="48"/>
      <c r="G4169" s="48"/>
      <c r="H4169" s="48"/>
      <c r="I4169" s="48"/>
      <c r="J4169" s="48"/>
      <c r="K4169" s="48"/>
      <c r="L4169" s="49"/>
      <c r="M4169" s="16"/>
      <c r="N4169" s="16"/>
      <c r="O4169" s="16"/>
      <c r="P4169" s="16"/>
    </row>
    <row r="4170" ht="12" customHeight="1" spans="2:16">
      <c r="B4170" s="42" t="s">
        <v>601</v>
      </c>
      <c r="C4170" s="47"/>
      <c r="D4170" s="48"/>
      <c r="E4170" s="48"/>
      <c r="F4170" s="48"/>
      <c r="G4170" s="48"/>
      <c r="H4170" s="48"/>
      <c r="I4170" s="48"/>
      <c r="J4170" s="48"/>
      <c r="K4170" s="48"/>
      <c r="L4170" s="49"/>
      <c r="M4170" s="16"/>
      <c r="N4170" s="16"/>
      <c r="O4170" s="16"/>
      <c r="P4170" s="16"/>
    </row>
    <row r="4171" spans="2:16">
      <c r="B4171" s="42" t="s">
        <v>602</v>
      </c>
      <c r="C4171" s="47"/>
      <c r="D4171" s="48"/>
      <c r="E4171" s="48"/>
      <c r="F4171" s="48"/>
      <c r="G4171" s="48"/>
      <c r="H4171" s="48"/>
      <c r="I4171" s="48"/>
      <c r="J4171" s="48"/>
      <c r="K4171" s="48"/>
      <c r="L4171" s="49"/>
      <c r="M4171" s="16"/>
      <c r="N4171" s="16"/>
      <c r="O4171" s="16"/>
      <c r="P4171" s="16"/>
    </row>
    <row r="4172" spans="2:16">
      <c r="B4172" s="42" t="s">
        <v>603</v>
      </c>
      <c r="C4172" s="47"/>
      <c r="D4172" s="48"/>
      <c r="E4172" s="48"/>
      <c r="F4172" s="48"/>
      <c r="G4172" s="48"/>
      <c r="H4172" s="48"/>
      <c r="I4172" s="48"/>
      <c r="J4172" s="48"/>
      <c r="K4172" s="48"/>
      <c r="L4172" s="49"/>
      <c r="M4172" s="16"/>
      <c r="N4172" s="16"/>
      <c r="O4172" s="16"/>
      <c r="P4172" s="16"/>
    </row>
    <row r="4173" spans="2:16">
      <c r="B4173" s="42" t="s">
        <v>604</v>
      </c>
      <c r="C4173" s="47"/>
      <c r="D4173" s="48"/>
      <c r="E4173" s="48"/>
      <c r="F4173" s="48"/>
      <c r="G4173" s="48"/>
      <c r="H4173" s="48"/>
      <c r="I4173" s="48"/>
      <c r="J4173" s="48"/>
      <c r="K4173" s="48"/>
      <c r="L4173" s="49"/>
      <c r="M4173" s="16"/>
      <c r="N4173" s="16"/>
      <c r="O4173" s="16"/>
      <c r="P4173" s="16"/>
    </row>
    <row r="4174" ht="12" customHeight="1" spans="2:16">
      <c r="B4174" s="42" t="s">
        <v>605</v>
      </c>
      <c r="C4174" s="47" t="s">
        <v>606</v>
      </c>
      <c r="D4174" s="48"/>
      <c r="E4174" s="48"/>
      <c r="F4174" s="48"/>
      <c r="G4174" s="48"/>
      <c r="H4174" s="48"/>
      <c r="I4174" s="48"/>
      <c r="J4174" s="48"/>
      <c r="K4174" s="48"/>
      <c r="L4174" s="49"/>
      <c r="M4174" s="16"/>
      <c r="N4174" s="16"/>
      <c r="O4174" s="16"/>
      <c r="P4174" s="16"/>
    </row>
    <row r="4175" ht="12" customHeight="1" spans="2:16">
      <c r="B4175" s="42" t="s">
        <v>607</v>
      </c>
      <c r="C4175" s="47" t="s">
        <v>608</v>
      </c>
      <c r="D4175" s="48"/>
      <c r="E4175" s="48"/>
      <c r="F4175" s="48"/>
      <c r="G4175" s="48"/>
      <c r="H4175" s="48"/>
      <c r="I4175" s="48"/>
      <c r="J4175" s="48"/>
      <c r="K4175" s="48"/>
      <c r="L4175" s="49"/>
      <c r="M4175" s="16"/>
      <c r="N4175" s="16"/>
      <c r="O4175" s="16"/>
      <c r="P4175" s="16"/>
    </row>
    <row r="4176" ht="12" customHeight="1" spans="2:16">
      <c r="B4176" s="50" t="s">
        <v>609</v>
      </c>
      <c r="C4176" s="43" t="s">
        <v>3621</v>
      </c>
      <c r="D4176" s="44"/>
      <c r="E4176" s="44"/>
      <c r="F4176" s="44"/>
      <c r="G4176" s="44"/>
      <c r="H4176" s="77"/>
      <c r="I4176" s="44"/>
      <c r="J4176" s="44"/>
      <c r="K4176" s="44"/>
      <c r="L4176" s="45"/>
      <c r="N4176" s="16"/>
      <c r="O4176" s="16"/>
      <c r="P4176" s="16"/>
    </row>
    <row r="4177" ht="12" customHeight="1" spans="1:16">
      <c r="B4177" s="69"/>
      <c r="C4177" s="43"/>
      <c r="D4177" s="44"/>
      <c r="E4177" s="44"/>
      <c r="F4177" s="44"/>
      <c r="G4177" s="44"/>
      <c r="H4177" s="77"/>
      <c r="I4177" s="44"/>
      <c r="J4177" s="44"/>
      <c r="K4177" s="44"/>
      <c r="L4177" s="45"/>
      <c r="N4177" s="16"/>
      <c r="O4177" s="16"/>
      <c r="P4177" s="16"/>
    </row>
    <row r="4178" ht="12.75" customHeight="1" spans="1:16">
      <c r="B4178" s="52"/>
      <c r="C4178" s="109"/>
      <c r="D4178" s="71"/>
      <c r="E4178" s="71"/>
      <c r="F4178" s="71"/>
      <c r="G4178" s="71"/>
      <c r="H4178" s="110"/>
      <c r="I4178" s="71"/>
      <c r="J4178" s="71"/>
      <c r="K4178" s="71"/>
      <c r="L4178" s="72"/>
      <c r="M4178" s="16"/>
      <c r="N4178" s="16"/>
      <c r="O4178" s="16"/>
      <c r="P4178" s="16"/>
    </row>
    <row r="4179" s="22" customFormat="1" ht="12.75" customHeight="1"/>
    <row r="4180" ht="11.55" spans="1:16">
      <c r="B4180" s="38" t="s">
        <v>531</v>
      </c>
      <c r="C4180" s="244" t="s">
        <v>435</v>
      </c>
      <c r="D4180" s="245"/>
      <c r="E4180" s="245"/>
      <c r="F4180" s="245"/>
      <c r="G4180" s="245"/>
      <c r="H4180" s="245"/>
      <c r="I4180" s="245"/>
      <c r="J4180" s="245"/>
      <c r="K4180" s="245"/>
      <c r="L4180" s="246"/>
      <c r="M4180" s="16"/>
      <c r="N4180" s="16"/>
      <c r="O4180" s="16"/>
      <c r="P4180" s="16"/>
    </row>
    <row r="4181" spans="1:16">
      <c r="B4181" s="42" t="s">
        <v>532</v>
      </c>
      <c r="C4181" s="43" t="s">
        <v>3622</v>
      </c>
      <c r="D4181" s="44"/>
      <c r="E4181" s="44"/>
      <c r="F4181" s="44"/>
      <c r="G4181" s="44"/>
      <c r="H4181" s="44"/>
      <c r="I4181" s="44"/>
      <c r="J4181" s="44"/>
      <c r="K4181" s="44"/>
      <c r="L4181" s="45"/>
      <c r="M4181" s="16"/>
      <c r="N4181" s="16"/>
      <c r="O4181" s="16"/>
      <c r="P4181" s="16"/>
    </row>
    <row r="4182" spans="1:16">
      <c r="B4182" s="46" t="s">
        <v>533</v>
      </c>
      <c r="C4182" s="43" t="s">
        <v>534</v>
      </c>
      <c r="D4182" s="44"/>
      <c r="E4182" s="44"/>
      <c r="F4182" s="44"/>
      <c r="G4182" s="44"/>
      <c r="H4182" s="44"/>
      <c r="I4182" s="44"/>
      <c r="J4182" s="44"/>
      <c r="K4182" s="44"/>
      <c r="L4182" s="45"/>
      <c r="M4182" s="16"/>
      <c r="N4182" s="16"/>
      <c r="O4182" s="16"/>
      <c r="P4182" s="16"/>
    </row>
    <row r="4183" spans="1:16">
      <c r="B4183" s="46" t="s">
        <v>102</v>
      </c>
      <c r="C4183" s="47" t="s">
        <v>535</v>
      </c>
      <c r="D4183" s="48"/>
      <c r="E4183" s="48"/>
      <c r="F4183" s="48"/>
      <c r="G4183" s="48"/>
      <c r="H4183" s="48"/>
      <c r="I4183" s="48"/>
      <c r="J4183" s="48"/>
      <c r="K4183" s="48"/>
      <c r="L4183" s="49"/>
      <c r="M4183" s="16"/>
      <c r="N4183" s="16"/>
      <c r="O4183" s="16"/>
      <c r="P4183" s="16"/>
    </row>
    <row r="4184" spans="1:16">
      <c r="B4184" s="42" t="s">
        <v>536</v>
      </c>
      <c r="C4184" s="43" t="s">
        <v>3618</v>
      </c>
      <c r="D4184" s="44"/>
      <c r="E4184" s="44"/>
      <c r="F4184" s="44"/>
      <c r="G4184" s="44"/>
      <c r="H4184" s="44"/>
      <c r="I4184" s="44"/>
      <c r="J4184" s="44"/>
      <c r="K4184" s="44"/>
      <c r="L4184" s="45"/>
      <c r="M4184" s="16"/>
      <c r="N4184" s="16"/>
      <c r="O4184" s="16"/>
      <c r="P4184" s="16"/>
    </row>
    <row r="4185" ht="11.25" customHeight="1" spans="1:16">
      <c r="B4185" s="50" t="s">
        <v>537</v>
      </c>
      <c r="C4185" s="51"/>
      <c r="D4185" s="77"/>
      <c r="E4185" s="77"/>
      <c r="F4185" s="77"/>
      <c r="G4185" s="77"/>
      <c r="H4185" s="77"/>
      <c r="I4185" s="77"/>
      <c r="J4185" s="77"/>
      <c r="K4185" s="77"/>
      <c r="L4185" s="78"/>
      <c r="M4185" s="16"/>
      <c r="N4185" s="16"/>
      <c r="O4185" s="16"/>
      <c r="P4185" s="16"/>
    </row>
    <row r="4186" ht="11.55" spans="1:16">
      <c r="B4186" s="52"/>
      <c r="C4186" s="70"/>
      <c r="D4186" s="71"/>
      <c r="E4186" s="71"/>
      <c r="F4186" s="71"/>
      <c r="G4186" s="71"/>
      <c r="H4186" s="71"/>
      <c r="I4186" s="71"/>
      <c r="J4186" s="71"/>
      <c r="K4186" s="71"/>
      <c r="L4186" s="72"/>
      <c r="M4186" s="16"/>
      <c r="N4186" s="16"/>
      <c r="O4186" s="16"/>
      <c r="P4186" s="16"/>
    </row>
    <row r="4187" ht="11.55" spans="1:16">
      <c r="B4187" s="53" t="s">
        <v>539</v>
      </c>
      <c r="C4187" s="53" t="s">
        <v>532</v>
      </c>
      <c r="D4187" s="54" t="s">
        <v>540</v>
      </c>
      <c r="E4187" s="54" t="s">
        <v>541</v>
      </c>
      <c r="F4187" s="55" t="s">
        <v>542</v>
      </c>
      <c r="G4187" s="54" t="s">
        <v>543</v>
      </c>
      <c r="H4187" s="56" t="s">
        <v>544</v>
      </c>
      <c r="I4187" s="54" t="s">
        <v>545</v>
      </c>
      <c r="J4187" s="54" t="s">
        <v>546</v>
      </c>
      <c r="K4187" s="54" t="s">
        <v>547</v>
      </c>
      <c r="L4187" s="54" t="s">
        <v>88</v>
      </c>
      <c r="N4187" s="16"/>
      <c r="O4187" s="16"/>
      <c r="P4187" s="16"/>
    </row>
    <row r="4188" spans="1:16">
      <c r="A4188" s="57" t="s">
        <v>548</v>
      </c>
      <c r="N4188" s="16"/>
      <c r="O4188" s="16"/>
      <c r="P4188" s="16"/>
    </row>
    <row r="4189" ht="21.6" spans="1:16">
      <c r="A4189" s="16"/>
      <c r="B4189" s="35"/>
      <c r="C4189" s="58" t="s">
        <v>557</v>
      </c>
      <c r="D4189" s="35" t="s">
        <v>558</v>
      </c>
      <c r="E4189" s="35" t="s">
        <v>551</v>
      </c>
      <c r="F4189" s="36">
        <v>20</v>
      </c>
      <c r="H4189" s="37" t="s">
        <v>559</v>
      </c>
      <c r="I4189" s="37" t="s">
        <v>553</v>
      </c>
      <c r="L4189" s="16" t="s">
        <v>560</v>
      </c>
      <c r="M4189" s="16"/>
      <c r="N4189" s="16"/>
      <c r="O4189" s="16"/>
      <c r="P4189" s="16"/>
    </row>
    <row r="4190" spans="1:16">
      <c r="A4190" s="57" t="s">
        <v>556</v>
      </c>
      <c r="B4190" s="35"/>
      <c r="M4190" s="16"/>
      <c r="N4190" s="16"/>
      <c r="O4190" s="16"/>
      <c r="P4190" s="16"/>
    </row>
    <row r="4191" s="28" customFormat="1" spans="1:16">
      <c r="B4191" s="148" t="s">
        <v>1163</v>
      </c>
      <c r="C4191" s="149" t="s">
        <v>685</v>
      </c>
      <c r="D4191" s="148" t="s">
        <v>686</v>
      </c>
      <c r="E4191" s="133" t="s">
        <v>563</v>
      </c>
      <c r="F4191" s="150" t="s">
        <v>552</v>
      </c>
      <c r="H4191" s="159"/>
      <c r="M4191" s="142"/>
      <c r="N4191" s="142"/>
      <c r="O4191" s="142"/>
      <c r="P4191" s="142"/>
    </row>
    <row r="4192" s="28" customFormat="1" spans="1:16">
      <c r="B4192" s="148"/>
      <c r="C4192" s="149" t="s">
        <v>1165</v>
      </c>
      <c r="D4192" s="148" t="s">
        <v>1166</v>
      </c>
      <c r="E4192" s="133" t="s">
        <v>563</v>
      </c>
      <c r="F4192" s="146" t="s">
        <v>564</v>
      </c>
      <c r="G4192" s="28" t="s">
        <v>1167</v>
      </c>
      <c r="H4192" s="159"/>
      <c r="M4192" s="142"/>
      <c r="N4192" s="142"/>
      <c r="O4192" s="142"/>
      <c r="P4192" s="142"/>
    </row>
    <row r="4193" s="27" customFormat="1" spans="1:16">
      <c r="B4193" s="151" t="s">
        <v>689</v>
      </c>
      <c r="C4193" s="139" t="s">
        <v>620</v>
      </c>
      <c r="D4193" s="151" t="s">
        <v>621</v>
      </c>
      <c r="E4193" s="133" t="s">
        <v>563</v>
      </c>
      <c r="F4193" s="152" t="s">
        <v>724</v>
      </c>
      <c r="H4193" s="147"/>
      <c r="L4193" s="28"/>
      <c r="M4193" s="142"/>
      <c r="N4193" s="142"/>
      <c r="O4193" s="142"/>
      <c r="P4193" s="142"/>
    </row>
    <row r="4194" s="27" customFormat="1" spans="1:16">
      <c r="B4194" s="151"/>
      <c r="C4194" s="160" t="s">
        <v>1168</v>
      </c>
      <c r="D4194" s="134" t="s">
        <v>1169</v>
      </c>
      <c r="E4194" s="133" t="s">
        <v>563</v>
      </c>
      <c r="F4194" s="146" t="s">
        <v>622</v>
      </c>
      <c r="H4194" s="147"/>
      <c r="M4194" s="142"/>
      <c r="N4194" s="142"/>
      <c r="O4194" s="142"/>
      <c r="P4194" s="142"/>
    </row>
    <row r="4195" s="28" customFormat="1" spans="1:16">
      <c r="B4195" s="151"/>
      <c r="C4195" s="149" t="s">
        <v>690</v>
      </c>
      <c r="D4195" s="148" t="s">
        <v>691</v>
      </c>
      <c r="E4195" s="133" t="s">
        <v>563</v>
      </c>
      <c r="F4195" s="150" t="s">
        <v>724</v>
      </c>
      <c r="H4195" s="159"/>
      <c r="M4195" s="142"/>
      <c r="N4195" s="142"/>
      <c r="O4195" s="142"/>
      <c r="P4195" s="142"/>
    </row>
    <row r="4196" s="27" customFormat="1" spans="1:16">
      <c r="A4196" s="145"/>
      <c r="B4196" s="151"/>
      <c r="C4196" s="30" t="s">
        <v>692</v>
      </c>
      <c r="D4196" s="145" t="s">
        <v>693</v>
      </c>
      <c r="E4196" s="133" t="s">
        <v>563</v>
      </c>
      <c r="F4196" s="146" t="s">
        <v>724</v>
      </c>
      <c r="H4196" s="147"/>
      <c r="M4196" s="142"/>
      <c r="N4196" s="142"/>
      <c r="O4196" s="142"/>
      <c r="P4196" s="142"/>
    </row>
    <row r="4197" s="27" customFormat="1" spans="1:16">
      <c r="B4197" s="145" t="s">
        <v>688</v>
      </c>
      <c r="C4197" s="30" t="s">
        <v>994</v>
      </c>
      <c r="D4197" s="145" t="s">
        <v>995</v>
      </c>
      <c r="E4197" s="133" t="s">
        <v>563</v>
      </c>
      <c r="F4197" s="146" t="s">
        <v>564</v>
      </c>
      <c r="H4197" s="147"/>
      <c r="M4197" s="142"/>
      <c r="N4197" s="142"/>
      <c r="O4197" s="142"/>
      <c r="P4197" s="142"/>
    </row>
    <row r="4198" s="27" customFormat="1" spans="1:16">
      <c r="B4198" s="145"/>
      <c r="C4198" s="30" t="s">
        <v>996</v>
      </c>
      <c r="D4198" s="145" t="s">
        <v>997</v>
      </c>
      <c r="E4198" s="145" t="s">
        <v>89</v>
      </c>
      <c r="F4198" s="146"/>
      <c r="H4198" s="147"/>
      <c r="M4198" s="142"/>
      <c r="N4198" s="142"/>
      <c r="O4198" s="142"/>
      <c r="P4198" s="142"/>
    </row>
    <row r="4199" s="27" customFormat="1" spans="1:16">
      <c r="B4199" s="145"/>
      <c r="C4199" s="30" t="s">
        <v>998</v>
      </c>
      <c r="D4199" s="145" t="s">
        <v>999</v>
      </c>
      <c r="E4199" s="145" t="s">
        <v>89</v>
      </c>
      <c r="F4199" s="146"/>
      <c r="H4199" s="37" t="s">
        <v>640</v>
      </c>
      <c r="M4199" s="142"/>
      <c r="N4199" s="142"/>
      <c r="O4199" s="142"/>
      <c r="P4199" s="142"/>
    </row>
    <row r="4200" s="27" customFormat="1" spans="1:16">
      <c r="B4200" s="145"/>
      <c r="C4200" s="149" t="s">
        <v>1170</v>
      </c>
      <c r="D4200" s="148" t="s">
        <v>1171</v>
      </c>
      <c r="E4200" s="133" t="s">
        <v>563</v>
      </c>
      <c r="F4200" s="150" t="s">
        <v>820</v>
      </c>
      <c r="H4200" s="154" t="s">
        <v>739</v>
      </c>
      <c r="M4200" s="142"/>
      <c r="N4200" s="142"/>
      <c r="O4200" s="142"/>
      <c r="P4200" s="142"/>
    </row>
    <row r="4201" s="28" customFormat="1" spans="1:16">
      <c r="A4201" s="148"/>
      <c r="B4201" s="145"/>
      <c r="C4201" s="149" t="s">
        <v>1004</v>
      </c>
      <c r="D4201" s="148" t="s">
        <v>1005</v>
      </c>
      <c r="E4201" s="133" t="s">
        <v>563</v>
      </c>
      <c r="F4201" s="150" t="s">
        <v>552</v>
      </c>
      <c r="H4201" s="159"/>
      <c r="M4201" s="142"/>
      <c r="N4201" s="142"/>
      <c r="O4201" s="142"/>
      <c r="P4201" s="142"/>
    </row>
    <row r="4202" s="27" customFormat="1" spans="1:16">
      <c r="B4202" s="145"/>
      <c r="C4202" s="30" t="s">
        <v>1172</v>
      </c>
      <c r="D4202" s="145" t="s">
        <v>1173</v>
      </c>
      <c r="E4202" s="133" t="s">
        <v>563</v>
      </c>
      <c r="F4202" s="146" t="s">
        <v>706</v>
      </c>
      <c r="H4202" s="147"/>
      <c r="M4202" s="142"/>
      <c r="N4202" s="142"/>
      <c r="O4202" s="142"/>
      <c r="P4202" s="142"/>
    </row>
    <row r="4203" s="27" customFormat="1" spans="1:16">
      <c r="B4203" s="145"/>
      <c r="C4203" s="30" t="s">
        <v>1174</v>
      </c>
      <c r="D4203" s="145" t="s">
        <v>1175</v>
      </c>
      <c r="E4203" s="145" t="s">
        <v>89</v>
      </c>
      <c r="F4203" s="146"/>
      <c r="H4203" s="147"/>
      <c r="M4203" s="142"/>
      <c r="N4203" s="142"/>
      <c r="O4203" s="142"/>
      <c r="P4203" s="142"/>
    </row>
    <row r="4204" s="27" customFormat="1" spans="1:16">
      <c r="B4204" s="145"/>
      <c r="C4204" s="30" t="s">
        <v>1176</v>
      </c>
      <c r="D4204" s="145" t="s">
        <v>1177</v>
      </c>
      <c r="E4204" s="145" t="s">
        <v>89</v>
      </c>
      <c r="F4204" s="146"/>
      <c r="H4204" s="37" t="s">
        <v>640</v>
      </c>
      <c r="M4204" s="142"/>
      <c r="N4204" s="142"/>
      <c r="O4204" s="142"/>
      <c r="P4204" s="142"/>
    </row>
    <row r="4205" s="27" customFormat="1" spans="1:16">
      <c r="B4205" s="145" t="s">
        <v>1178</v>
      </c>
      <c r="C4205" s="30" t="s">
        <v>1179</v>
      </c>
      <c r="D4205" s="145" t="s">
        <v>1180</v>
      </c>
      <c r="E4205" s="133" t="s">
        <v>563</v>
      </c>
      <c r="F4205" s="146" t="s">
        <v>706</v>
      </c>
      <c r="H4205" s="147"/>
      <c r="M4205" s="142"/>
      <c r="N4205" s="142"/>
      <c r="O4205" s="142"/>
      <c r="P4205" s="142"/>
    </row>
    <row r="4206" s="27" customFormat="1" spans="1:16">
      <c r="A4206" s="28"/>
      <c r="B4206" s="145"/>
      <c r="C4206" s="161" t="s">
        <v>1181</v>
      </c>
      <c r="D4206" s="28" t="s">
        <v>1182</v>
      </c>
      <c r="E4206" s="133" t="s">
        <v>563</v>
      </c>
      <c r="F4206" s="134" t="s">
        <v>564</v>
      </c>
      <c r="G4206" s="28" t="s">
        <v>633</v>
      </c>
      <c r="H4206" s="154"/>
      <c r="I4206" s="28"/>
      <c r="J4206" s="28"/>
      <c r="K4206" s="28"/>
      <c r="L4206" s="28"/>
      <c r="M4206" s="142"/>
      <c r="N4206" s="142"/>
      <c r="O4206" s="142"/>
      <c r="P4206" s="142"/>
    </row>
    <row r="4207" s="27" customFormat="1" spans="1:16">
      <c r="A4207" s="28"/>
      <c r="B4207" s="145"/>
      <c r="C4207" s="161" t="s">
        <v>1183</v>
      </c>
      <c r="D4207" s="28" t="s">
        <v>1184</v>
      </c>
      <c r="E4207" s="133" t="s">
        <v>563</v>
      </c>
      <c r="F4207" s="134" t="s">
        <v>564</v>
      </c>
      <c r="G4207" s="28" t="s">
        <v>1185</v>
      </c>
      <c r="H4207" s="147"/>
      <c r="I4207" s="28"/>
      <c r="J4207" s="28"/>
      <c r="K4207" s="28"/>
      <c r="L4207" s="28"/>
      <c r="M4207" s="142"/>
      <c r="N4207" s="142"/>
      <c r="O4207" s="142"/>
      <c r="P4207" s="142"/>
    </row>
    <row r="4208" spans="1:16">
      <c r="B4208" s="145"/>
      <c r="C4208" s="93" t="s">
        <v>1186</v>
      </c>
      <c r="D4208" s="35" t="s">
        <v>1187</v>
      </c>
      <c r="E4208" s="35" t="s">
        <v>563</v>
      </c>
      <c r="F4208" s="36" t="s">
        <v>564</v>
      </c>
      <c r="G4208" s="35" t="s">
        <v>751</v>
      </c>
      <c r="M4208" s="16"/>
      <c r="N4208" s="16"/>
      <c r="O4208" s="16"/>
      <c r="P4208" s="16"/>
    </row>
    <row r="4209" s="28" customFormat="1" spans="1:16">
      <c r="B4209" s="145"/>
      <c r="C4209" s="149" t="s">
        <v>1008</v>
      </c>
      <c r="D4209" s="148" t="s">
        <v>1009</v>
      </c>
      <c r="E4209" s="145" t="s">
        <v>89</v>
      </c>
      <c r="F4209" s="150"/>
      <c r="H4209" s="154"/>
      <c r="M4209" s="142"/>
      <c r="N4209" s="142"/>
      <c r="O4209" s="142"/>
      <c r="P4209" s="142"/>
    </row>
    <row r="4210" s="27" customFormat="1" spans="1:16">
      <c r="B4210" s="145"/>
      <c r="C4210" s="30" t="s">
        <v>1010</v>
      </c>
      <c r="D4210" s="145" t="s">
        <v>1011</v>
      </c>
      <c r="E4210" s="133" t="s">
        <v>767</v>
      </c>
      <c r="F4210" s="146" t="s">
        <v>768</v>
      </c>
      <c r="H4210" s="147"/>
      <c r="L4210" s="28"/>
      <c r="M4210" s="142"/>
      <c r="N4210" s="142"/>
      <c r="O4210" s="142"/>
      <c r="P4210" s="142"/>
    </row>
    <row r="4211" s="27" customFormat="1" spans="1:16">
      <c r="B4211" s="145"/>
      <c r="C4211" s="30" t="s">
        <v>1012</v>
      </c>
      <c r="D4211" s="145" t="s">
        <v>1013</v>
      </c>
      <c r="E4211" s="133" t="s">
        <v>563</v>
      </c>
      <c r="F4211" s="146" t="s">
        <v>564</v>
      </c>
      <c r="G4211" s="27" t="s">
        <v>1014</v>
      </c>
      <c r="H4211" s="147"/>
      <c r="L4211" s="28"/>
      <c r="M4211" s="142"/>
      <c r="N4211" s="142"/>
      <c r="O4211" s="142"/>
      <c r="P4211" s="142"/>
    </row>
    <row r="4212" s="27" customFormat="1" spans="1:16">
      <c r="B4212" s="145"/>
      <c r="C4212" s="30" t="s">
        <v>1015</v>
      </c>
      <c r="D4212" s="145" t="s">
        <v>1016</v>
      </c>
      <c r="E4212" s="133" t="s">
        <v>767</v>
      </c>
      <c r="F4212" s="146" t="s">
        <v>768</v>
      </c>
      <c r="H4212" s="147"/>
      <c r="L4212" s="28"/>
      <c r="M4212" s="142"/>
      <c r="N4212" s="142"/>
      <c r="O4212" s="142"/>
      <c r="P4212" s="142"/>
    </row>
    <row r="4213" s="27" customFormat="1" spans="1:16">
      <c r="B4213" s="145"/>
      <c r="C4213" s="30" t="s">
        <v>1017</v>
      </c>
      <c r="D4213" s="145" t="s">
        <v>1018</v>
      </c>
      <c r="E4213" s="133" t="s">
        <v>563</v>
      </c>
      <c r="F4213" s="146" t="s">
        <v>564</v>
      </c>
      <c r="G4213" s="27" t="s">
        <v>1014</v>
      </c>
      <c r="H4213" s="147"/>
      <c r="L4213" s="28"/>
      <c r="M4213" s="142"/>
      <c r="N4213" s="142"/>
      <c r="O4213" s="142"/>
      <c r="P4213" s="142"/>
    </row>
    <row r="4214" s="27" customFormat="1" spans="1:16">
      <c r="B4214" s="145" t="s">
        <v>695</v>
      </c>
      <c r="C4214" s="30" t="s">
        <v>1188</v>
      </c>
      <c r="D4214" s="145" t="s">
        <v>1189</v>
      </c>
      <c r="E4214" s="133" t="s">
        <v>563</v>
      </c>
      <c r="F4214" s="146" t="s">
        <v>564</v>
      </c>
      <c r="G4214" s="27" t="s">
        <v>1190</v>
      </c>
      <c r="H4214" s="147"/>
      <c r="M4214" s="142"/>
      <c r="N4214" s="142"/>
      <c r="O4214" s="142"/>
      <c r="P4214" s="142"/>
    </row>
    <row r="4215" s="27" customFormat="1" spans="1:16">
      <c r="A4215" s="28"/>
      <c r="B4215" s="145"/>
      <c r="C4215" s="161" t="s">
        <v>1191</v>
      </c>
      <c r="D4215" s="162" t="s">
        <v>1192</v>
      </c>
      <c r="E4215" s="133" t="s">
        <v>563</v>
      </c>
      <c r="F4215" s="134" t="s">
        <v>564</v>
      </c>
      <c r="G4215" s="28" t="s">
        <v>1025</v>
      </c>
      <c r="H4215" s="154"/>
      <c r="I4215" s="28"/>
      <c r="J4215" s="28"/>
      <c r="K4215" s="28"/>
      <c r="M4215" s="142"/>
      <c r="N4215" s="142"/>
      <c r="O4215" s="142"/>
      <c r="P4215" s="142"/>
    </row>
    <row r="4216" s="27" customFormat="1" spans="1:16">
      <c r="A4216" s="28"/>
      <c r="B4216" s="145"/>
      <c r="C4216" s="161" t="s">
        <v>793</v>
      </c>
      <c r="D4216" s="162" t="s">
        <v>1193</v>
      </c>
      <c r="E4216" s="133" t="s">
        <v>563</v>
      </c>
      <c r="F4216" s="134" t="s">
        <v>564</v>
      </c>
      <c r="G4216" s="28" t="s">
        <v>795</v>
      </c>
      <c r="H4216" s="154"/>
      <c r="I4216" s="28"/>
      <c r="J4216" s="28"/>
      <c r="K4216" s="28"/>
      <c r="M4216" s="142"/>
      <c r="N4216" s="142"/>
      <c r="O4216" s="142"/>
      <c r="P4216" s="142"/>
    </row>
    <row r="4217" s="27" customFormat="1" spans="1:16">
      <c r="B4217" s="145"/>
      <c r="C4217" s="149" t="s">
        <v>1194</v>
      </c>
      <c r="D4217" s="145" t="s">
        <v>1195</v>
      </c>
      <c r="E4217" s="133" t="s">
        <v>563</v>
      </c>
      <c r="F4217" s="146">
        <v>30</v>
      </c>
      <c r="H4217" s="147"/>
      <c r="M4217" s="142"/>
      <c r="N4217" s="142"/>
      <c r="O4217" s="142"/>
      <c r="P4217" s="142"/>
    </row>
    <row r="4218" s="28" customFormat="1" spans="1:16">
      <c r="A4218" s="148"/>
      <c r="B4218" s="145"/>
      <c r="C4218" s="149" t="s">
        <v>1196</v>
      </c>
      <c r="D4218" s="148" t="s">
        <v>1197</v>
      </c>
      <c r="E4218" s="133" t="s">
        <v>563</v>
      </c>
      <c r="F4218" s="150" t="s">
        <v>552</v>
      </c>
      <c r="H4218" s="159"/>
      <c r="M4218" s="142"/>
      <c r="N4218" s="142"/>
      <c r="O4218" s="142"/>
      <c r="P4218" s="142"/>
    </row>
    <row r="4219" s="27" customFormat="1" spans="1:16">
      <c r="B4219" s="145"/>
      <c r="C4219" s="30" t="s">
        <v>1033</v>
      </c>
      <c r="D4219" s="145" t="s">
        <v>1034</v>
      </c>
      <c r="E4219" s="133" t="s">
        <v>563</v>
      </c>
      <c r="F4219" s="146" t="s">
        <v>564</v>
      </c>
      <c r="H4219" s="147"/>
      <c r="L4219" s="28"/>
      <c r="M4219" s="142"/>
      <c r="N4219" s="142"/>
      <c r="O4219" s="142"/>
      <c r="P4219" s="142"/>
    </row>
    <row r="4220" s="27" customFormat="1" spans="1:16">
      <c r="B4220" s="145"/>
      <c r="C4220" s="30" t="s">
        <v>1199</v>
      </c>
      <c r="D4220" s="145" t="s">
        <v>1200</v>
      </c>
      <c r="E4220" s="145" t="s">
        <v>89</v>
      </c>
      <c r="F4220" s="146"/>
      <c r="H4220" s="147"/>
      <c r="M4220" s="142"/>
      <c r="N4220" s="142"/>
      <c r="O4220" s="142"/>
      <c r="P4220" s="142"/>
    </row>
    <row r="4221" s="27" customFormat="1" spans="1:16">
      <c r="B4221" s="145"/>
      <c r="C4221" s="30" t="s">
        <v>1035</v>
      </c>
      <c r="D4221" s="145" t="s">
        <v>1036</v>
      </c>
      <c r="E4221" s="133" t="s">
        <v>563</v>
      </c>
      <c r="F4221" s="146" t="s">
        <v>564</v>
      </c>
      <c r="H4221" s="147"/>
      <c r="L4221" s="28"/>
      <c r="M4221" s="142"/>
      <c r="N4221" s="142"/>
      <c r="O4221" s="142"/>
      <c r="P4221" s="142"/>
    </row>
    <row r="4222" s="27" customFormat="1" spans="1:16">
      <c r="B4222" s="145"/>
      <c r="C4222" s="30" t="s">
        <v>1201</v>
      </c>
      <c r="D4222" s="145" t="s">
        <v>1202</v>
      </c>
      <c r="E4222" s="145" t="s">
        <v>89</v>
      </c>
      <c r="F4222" s="146"/>
      <c r="H4222" s="147"/>
      <c r="M4222" s="142"/>
      <c r="N4222" s="142"/>
      <c r="O4222" s="142"/>
      <c r="P4222" s="142"/>
    </row>
    <row r="4223" s="27" customFormat="1" spans="1:16">
      <c r="B4223" s="145"/>
      <c r="C4223" s="30" t="s">
        <v>1203</v>
      </c>
      <c r="D4223" s="145" t="s">
        <v>1204</v>
      </c>
      <c r="E4223" s="133" t="s">
        <v>563</v>
      </c>
      <c r="F4223" s="146" t="s">
        <v>706</v>
      </c>
      <c r="H4223" s="147"/>
      <c r="L4223" s="28"/>
      <c r="M4223" s="142"/>
      <c r="N4223" s="142"/>
      <c r="O4223" s="142"/>
      <c r="P4223" s="142"/>
    </row>
    <row r="4224" s="27" customFormat="1" spans="1:16">
      <c r="B4224" s="145"/>
      <c r="C4224" s="139" t="s">
        <v>1205</v>
      </c>
      <c r="D4224" s="151" t="s">
        <v>1206</v>
      </c>
      <c r="E4224" s="133" t="s">
        <v>551</v>
      </c>
      <c r="F4224" s="152" t="s">
        <v>643</v>
      </c>
      <c r="H4224" s="123" t="s">
        <v>746</v>
      </c>
      <c r="M4224" s="142"/>
      <c r="N4224" s="142"/>
      <c r="O4224" s="142"/>
      <c r="P4224" s="142"/>
    </row>
    <row r="4225" s="27" customFormat="1" spans="1:17">
      <c r="B4225" s="145"/>
      <c r="C4225" s="145" t="s">
        <v>1002</v>
      </c>
      <c r="D4225" s="145" t="s">
        <v>1003</v>
      </c>
      <c r="E4225" s="133" t="s">
        <v>563</v>
      </c>
      <c r="F4225" s="146" t="s">
        <v>552</v>
      </c>
      <c r="G4225" s="165"/>
      <c r="H4225" s="147"/>
      <c r="J4225" s="165"/>
      <c r="K4225" s="165"/>
      <c r="N4225" s="142"/>
      <c r="O4225" s="142"/>
      <c r="P4225" s="142"/>
      <c r="Q4225" s="142"/>
    </row>
    <row r="4226" s="27" customFormat="1" spans="1:17">
      <c r="B4226" s="145"/>
      <c r="C4226" s="29" t="s">
        <v>1207</v>
      </c>
      <c r="D4226" s="29" t="s">
        <v>1208</v>
      </c>
      <c r="E4226" s="145" t="s">
        <v>89</v>
      </c>
      <c r="F4226" s="166"/>
      <c r="H4226" s="147"/>
      <c r="I4226" s="147"/>
      <c r="M4226" s="142"/>
      <c r="N4226" s="142"/>
      <c r="O4226" s="142"/>
      <c r="P4226" s="142"/>
    </row>
    <row r="4227" s="27" customFormat="1" spans="1:17">
      <c r="B4227" s="145"/>
      <c r="C4227" s="29" t="s">
        <v>1209</v>
      </c>
      <c r="D4227" s="29" t="s">
        <v>1210</v>
      </c>
      <c r="E4227" s="145" t="s">
        <v>89</v>
      </c>
      <c r="F4227" s="166"/>
      <c r="H4227" s="147"/>
      <c r="I4227" s="147"/>
      <c r="M4227" s="142"/>
      <c r="N4227" s="142"/>
      <c r="O4227" s="142"/>
      <c r="P4227" s="142"/>
    </row>
    <row r="4228" s="27" customFormat="1" spans="1:17">
      <c r="B4228" s="145"/>
      <c r="C4228" s="30" t="s">
        <v>1006</v>
      </c>
      <c r="D4228" s="145" t="s">
        <v>1007</v>
      </c>
      <c r="E4228" s="133" t="s">
        <v>563</v>
      </c>
      <c r="F4228" s="146" t="s">
        <v>564</v>
      </c>
      <c r="H4228" s="147"/>
      <c r="M4228" s="142"/>
      <c r="N4228" s="142"/>
      <c r="O4228" s="142"/>
      <c r="P4228" s="142"/>
    </row>
    <row r="4229" s="27" customFormat="1" spans="1:17">
      <c r="B4229" s="145"/>
      <c r="C4229" s="30" t="s">
        <v>1211</v>
      </c>
      <c r="D4229" s="145" t="s">
        <v>1212</v>
      </c>
      <c r="E4229" s="133" t="s">
        <v>563</v>
      </c>
      <c r="F4229" s="146" t="s">
        <v>564</v>
      </c>
      <c r="G4229" s="27" t="s">
        <v>1213</v>
      </c>
      <c r="H4229" s="147"/>
      <c r="M4229" s="142"/>
      <c r="N4229" s="142"/>
      <c r="O4229" s="142"/>
      <c r="P4229" s="142"/>
    </row>
    <row r="4230" s="27" customFormat="1" spans="1:17">
      <c r="B4230" s="145"/>
      <c r="C4230" s="149" t="s">
        <v>1214</v>
      </c>
      <c r="D4230" s="145" t="s">
        <v>1215</v>
      </c>
      <c r="E4230" s="133" t="s">
        <v>563</v>
      </c>
      <c r="F4230" s="146" t="s">
        <v>564</v>
      </c>
      <c r="G4230" s="27" t="s">
        <v>1216</v>
      </c>
      <c r="H4230" s="147"/>
      <c r="M4230" s="142"/>
      <c r="N4230" s="142"/>
      <c r="O4230" s="142"/>
      <c r="P4230" s="142"/>
    </row>
    <row r="4231" s="27" customFormat="1" spans="1:17">
      <c r="B4231" s="145"/>
      <c r="C4231" s="30" t="s">
        <v>1026</v>
      </c>
      <c r="D4231" s="145" t="s">
        <v>797</v>
      </c>
      <c r="E4231" s="133" t="s">
        <v>563</v>
      </c>
      <c r="F4231" s="146" t="s">
        <v>564</v>
      </c>
      <c r="G4231" s="27" t="s">
        <v>798</v>
      </c>
      <c r="H4231" s="147"/>
      <c r="M4231" s="142"/>
      <c r="N4231" s="142"/>
      <c r="O4231" s="142"/>
      <c r="P4231" s="142"/>
    </row>
    <row r="4232" s="27" customFormat="1" spans="1:17">
      <c r="B4232" s="145"/>
      <c r="C4232" s="139" t="s">
        <v>1027</v>
      </c>
      <c r="D4232" s="151" t="s">
        <v>1028</v>
      </c>
      <c r="E4232" s="133" t="s">
        <v>563</v>
      </c>
      <c r="F4232" s="152" t="s">
        <v>564</v>
      </c>
      <c r="G4232" s="27" t="s">
        <v>1029</v>
      </c>
      <c r="H4232" s="147"/>
      <c r="M4232" s="142"/>
      <c r="N4232" s="142"/>
      <c r="O4232" s="142"/>
      <c r="P4232" s="142"/>
    </row>
    <row r="4233" s="27" customFormat="1" spans="1:17">
      <c r="A4233" s="28"/>
      <c r="B4233" s="145"/>
      <c r="C4233" s="161" t="s">
        <v>1218</v>
      </c>
      <c r="D4233" s="162" t="s">
        <v>1219</v>
      </c>
      <c r="E4233" s="133" t="s">
        <v>563</v>
      </c>
      <c r="F4233" s="134" t="s">
        <v>564</v>
      </c>
      <c r="G4233" s="28"/>
      <c r="H4233" s="154"/>
      <c r="I4233" s="28"/>
      <c r="J4233" s="28"/>
      <c r="K4233" s="28"/>
      <c r="L4233" s="28"/>
      <c r="M4233" s="142"/>
      <c r="N4233" s="142"/>
      <c r="O4233" s="142"/>
      <c r="P4233" s="142"/>
    </row>
    <row r="4234" s="27" customFormat="1" spans="1:17">
      <c r="B4234" s="145"/>
      <c r="C4234" s="139" t="s">
        <v>1220</v>
      </c>
      <c r="D4234" s="151" t="s">
        <v>1221</v>
      </c>
      <c r="E4234" s="133" t="s">
        <v>563</v>
      </c>
      <c r="F4234" s="152" t="s">
        <v>564</v>
      </c>
      <c r="H4234" s="147"/>
      <c r="M4234" s="142"/>
      <c r="N4234" s="142"/>
      <c r="O4234" s="142"/>
      <c r="P4234" s="142"/>
    </row>
    <row r="4235" s="27" customFormat="1" spans="1:17">
      <c r="B4235" s="145"/>
      <c r="C4235" s="145" t="s">
        <v>1222</v>
      </c>
      <c r="D4235" s="145" t="s">
        <v>1223</v>
      </c>
      <c r="E4235" s="133" t="s">
        <v>563</v>
      </c>
      <c r="F4235" s="146" t="s">
        <v>564</v>
      </c>
      <c r="G4235" s="165"/>
      <c r="H4235" s="147"/>
      <c r="J4235" s="165"/>
      <c r="K4235" s="165"/>
      <c r="L4235" s="165"/>
      <c r="N4235" s="142"/>
      <c r="O4235" s="142"/>
      <c r="P4235" s="142"/>
      <c r="Q4235" s="142"/>
    </row>
    <row r="4236" s="27" customFormat="1" spans="1:17">
      <c r="B4236" s="145"/>
      <c r="C4236" s="29" t="s">
        <v>1224</v>
      </c>
      <c r="D4236" s="29" t="s">
        <v>1225</v>
      </c>
      <c r="E4236" s="133" t="s">
        <v>563</v>
      </c>
      <c r="F4236" s="167" t="s">
        <v>1226</v>
      </c>
      <c r="H4236" s="147"/>
      <c r="I4236" s="147"/>
      <c r="M4236" s="142"/>
      <c r="N4236" s="142"/>
      <c r="O4236" s="142"/>
      <c r="P4236" s="142"/>
    </row>
    <row r="4237" s="27" customFormat="1" spans="1:17">
      <c r="B4237" s="145"/>
      <c r="C4237" s="29" t="s">
        <v>1227</v>
      </c>
      <c r="D4237" s="29" t="s">
        <v>1228</v>
      </c>
      <c r="E4237" s="133" t="s">
        <v>563</v>
      </c>
      <c r="F4237" s="166" t="s">
        <v>564</v>
      </c>
      <c r="H4237" s="147"/>
      <c r="I4237" s="147"/>
      <c r="M4237" s="142"/>
      <c r="N4237" s="142"/>
      <c r="O4237" s="142"/>
      <c r="P4237" s="142"/>
    </row>
    <row r="4238" s="27" customFormat="1" spans="1:17">
      <c r="B4238" s="145"/>
      <c r="C4238" s="149" t="s">
        <v>1229</v>
      </c>
      <c r="D4238" s="148" t="s">
        <v>1230</v>
      </c>
      <c r="E4238" s="133" t="s">
        <v>563</v>
      </c>
      <c r="F4238" s="146" t="s">
        <v>564</v>
      </c>
      <c r="H4238" s="154"/>
      <c r="M4238" s="142"/>
      <c r="N4238" s="142"/>
      <c r="O4238" s="142"/>
      <c r="P4238" s="142"/>
    </row>
    <row r="4239" s="27" customFormat="1" spans="1:17">
      <c r="B4239" s="145"/>
      <c r="C4239" s="149" t="s">
        <v>1231</v>
      </c>
      <c r="D4239" s="148" t="s">
        <v>1031</v>
      </c>
      <c r="E4239" s="133" t="s">
        <v>563</v>
      </c>
      <c r="F4239" s="153" t="s">
        <v>1232</v>
      </c>
      <c r="H4239" s="154"/>
      <c r="L4239" s="28"/>
      <c r="M4239" s="142"/>
      <c r="N4239" s="142"/>
      <c r="O4239" s="142"/>
      <c r="P4239" s="142"/>
    </row>
    <row r="4240" s="27" customFormat="1" spans="1:17">
      <c r="B4240" s="145"/>
      <c r="C4240" s="160" t="s">
        <v>1233</v>
      </c>
      <c r="D4240" s="134" t="s">
        <v>1234</v>
      </c>
      <c r="E4240" s="133" t="s">
        <v>563</v>
      </c>
      <c r="F4240" s="146" t="s">
        <v>724</v>
      </c>
      <c r="H4240" s="147"/>
      <c r="L4240" s="28"/>
      <c r="M4240" s="142"/>
      <c r="N4240" s="142"/>
      <c r="O4240" s="142"/>
      <c r="P4240" s="142"/>
    </row>
    <row r="4241" s="27" customFormat="1" spans="1:16">
      <c r="B4241" s="145"/>
      <c r="C4241" s="149" t="s">
        <v>1235</v>
      </c>
      <c r="D4241" s="148" t="s">
        <v>1236</v>
      </c>
      <c r="E4241" s="133" t="s">
        <v>563</v>
      </c>
      <c r="F4241" s="150" t="s">
        <v>564</v>
      </c>
      <c r="G4241" s="27" t="s">
        <v>633</v>
      </c>
      <c r="H4241" s="147"/>
      <c r="M4241" s="142"/>
      <c r="N4241" s="142"/>
      <c r="O4241" s="142"/>
      <c r="P4241" s="142"/>
    </row>
    <row r="4242" s="27" customFormat="1" spans="1:16">
      <c r="A4242" s="28"/>
      <c r="B4242" s="145"/>
      <c r="C4242" s="161" t="s">
        <v>1237</v>
      </c>
      <c r="D4242" s="148" t="s">
        <v>1238</v>
      </c>
      <c r="E4242" s="133" t="s">
        <v>563</v>
      </c>
      <c r="F4242" s="134" t="s">
        <v>564</v>
      </c>
      <c r="G4242" s="28" t="s">
        <v>1185</v>
      </c>
      <c r="H4242" s="154"/>
      <c r="I4242" s="28"/>
      <c r="J4242" s="28"/>
      <c r="K4242" s="28"/>
      <c r="L4242" s="28"/>
      <c r="M4242" s="142"/>
      <c r="N4242" s="142"/>
      <c r="O4242" s="142"/>
      <c r="P4242" s="142"/>
    </row>
    <row r="4243" s="27" customFormat="1" spans="1:16">
      <c r="B4243" s="145"/>
      <c r="C4243" s="30" t="s">
        <v>1239</v>
      </c>
      <c r="D4243" s="145" t="s">
        <v>1240</v>
      </c>
      <c r="E4243" s="133" t="s">
        <v>563</v>
      </c>
      <c r="F4243" s="146" t="s">
        <v>564</v>
      </c>
      <c r="G4243" s="27" t="s">
        <v>1241</v>
      </c>
      <c r="H4243" s="147"/>
      <c r="M4243" s="142"/>
      <c r="N4243" s="142"/>
      <c r="O4243" s="142"/>
      <c r="P4243" s="142"/>
    </row>
    <row r="4244" s="27" customFormat="1" spans="1:16">
      <c r="B4244" s="145"/>
      <c r="C4244" s="30" t="s">
        <v>1242</v>
      </c>
      <c r="D4244" s="145" t="s">
        <v>1243</v>
      </c>
      <c r="E4244" s="133" t="s">
        <v>767</v>
      </c>
      <c r="F4244" s="146" t="s">
        <v>820</v>
      </c>
      <c r="H4244" s="147"/>
      <c r="M4244" s="142"/>
      <c r="N4244" s="142"/>
      <c r="O4244" s="142"/>
      <c r="P4244" s="142"/>
    </row>
    <row r="4245" s="27" customFormat="1" spans="1:16">
      <c r="B4245" s="145"/>
      <c r="C4245" s="30" t="s">
        <v>1244</v>
      </c>
      <c r="D4245" s="145" t="s">
        <v>1245</v>
      </c>
      <c r="E4245" s="133" t="s">
        <v>563</v>
      </c>
      <c r="F4245" s="146" t="s">
        <v>564</v>
      </c>
      <c r="G4245" s="27" t="s">
        <v>1246</v>
      </c>
      <c r="H4245" s="147"/>
      <c r="M4245" s="142"/>
      <c r="N4245" s="142"/>
      <c r="O4245" s="142"/>
      <c r="P4245" s="142"/>
    </row>
    <row r="4246" s="27" customFormat="1" spans="1:16">
      <c r="B4246" s="145"/>
      <c r="C4246" s="139" t="s">
        <v>1019</v>
      </c>
      <c r="D4246" s="151" t="s">
        <v>1020</v>
      </c>
      <c r="E4246" s="133" t="s">
        <v>563</v>
      </c>
      <c r="F4246" s="152" t="s">
        <v>564</v>
      </c>
      <c r="G4246" s="27" t="s">
        <v>927</v>
      </c>
      <c r="H4246" s="147"/>
      <c r="M4246" s="142"/>
      <c r="N4246" s="142"/>
      <c r="O4246" s="142"/>
      <c r="P4246" s="142"/>
    </row>
    <row r="4247" s="27" customFormat="1" spans="1:16">
      <c r="B4247" s="145"/>
      <c r="C4247" s="30" t="s">
        <v>1247</v>
      </c>
      <c r="D4247" s="145" t="s">
        <v>1248</v>
      </c>
      <c r="E4247" s="133" t="s">
        <v>767</v>
      </c>
      <c r="F4247" s="146" t="s">
        <v>820</v>
      </c>
      <c r="H4247" s="147"/>
      <c r="L4247" s="28"/>
      <c r="M4247" s="142"/>
      <c r="N4247" s="142"/>
      <c r="O4247" s="142"/>
      <c r="P4247" s="142"/>
    </row>
    <row r="4248" s="27" customFormat="1" spans="1:16">
      <c r="B4248" s="145"/>
      <c r="C4248" s="30" t="s">
        <v>1249</v>
      </c>
      <c r="D4248" s="145" t="s">
        <v>1250</v>
      </c>
      <c r="E4248" s="133" t="s">
        <v>767</v>
      </c>
      <c r="F4248" s="146" t="s">
        <v>768</v>
      </c>
      <c r="H4248" s="147"/>
      <c r="M4248" s="142"/>
      <c r="N4248" s="142"/>
      <c r="O4248" s="142"/>
      <c r="P4248" s="142"/>
    </row>
    <row r="4249" s="27" customFormat="1" spans="1:16">
      <c r="B4249" s="145"/>
      <c r="C4249" s="30" t="s">
        <v>1251</v>
      </c>
      <c r="D4249" s="145" t="s">
        <v>1252</v>
      </c>
      <c r="E4249" s="133" t="s">
        <v>767</v>
      </c>
      <c r="F4249" s="146" t="s">
        <v>768</v>
      </c>
      <c r="H4249" s="147"/>
      <c r="M4249" s="142"/>
      <c r="N4249" s="142"/>
      <c r="O4249" s="142"/>
      <c r="P4249" s="142"/>
    </row>
    <row r="4250" s="27" customFormat="1" spans="1:16">
      <c r="B4250" s="145"/>
      <c r="C4250" s="30" t="s">
        <v>1253</v>
      </c>
      <c r="D4250" s="145" t="s">
        <v>1254</v>
      </c>
      <c r="E4250" s="133" t="s">
        <v>767</v>
      </c>
      <c r="F4250" s="146" t="s">
        <v>768</v>
      </c>
      <c r="H4250" s="147"/>
      <c r="M4250" s="142"/>
      <c r="N4250" s="142"/>
      <c r="O4250" s="142"/>
      <c r="P4250" s="142"/>
    </row>
    <row r="4251" s="27" customFormat="1" spans="1:16">
      <c r="B4251" s="145"/>
      <c r="C4251" s="30" t="s">
        <v>1255</v>
      </c>
      <c r="D4251" s="145" t="s">
        <v>1256</v>
      </c>
      <c r="E4251" s="133" t="s">
        <v>767</v>
      </c>
      <c r="F4251" s="146" t="s">
        <v>768</v>
      </c>
      <c r="H4251" s="147"/>
      <c r="M4251" s="142"/>
      <c r="N4251" s="142"/>
      <c r="O4251" s="142"/>
      <c r="P4251" s="142"/>
    </row>
    <row r="4252" s="27" customFormat="1" spans="1:16">
      <c r="B4252" s="145"/>
      <c r="C4252" s="30" t="s">
        <v>1257</v>
      </c>
      <c r="D4252" s="145" t="s">
        <v>1258</v>
      </c>
      <c r="E4252" s="133" t="s">
        <v>551</v>
      </c>
      <c r="F4252" s="146" t="s">
        <v>643</v>
      </c>
      <c r="H4252" s="123" t="s">
        <v>746</v>
      </c>
      <c r="M4252" s="142"/>
      <c r="N4252" s="142"/>
      <c r="O4252" s="142"/>
      <c r="P4252" s="142"/>
    </row>
    <row r="4253" s="27" customFormat="1" spans="1:16">
      <c r="B4253" s="145"/>
      <c r="C4253" s="30" t="s">
        <v>1259</v>
      </c>
      <c r="D4253" s="145" t="s">
        <v>1260</v>
      </c>
      <c r="E4253" s="133" t="s">
        <v>563</v>
      </c>
      <c r="F4253" s="146" t="s">
        <v>820</v>
      </c>
      <c r="H4253" s="147"/>
      <c r="M4253" s="142"/>
      <c r="N4253" s="142"/>
      <c r="O4253" s="142"/>
      <c r="P4253" s="142"/>
    </row>
    <row r="4254" s="27" customFormat="1" spans="1:16">
      <c r="B4254" s="145"/>
      <c r="C4254" s="30" t="s">
        <v>1262</v>
      </c>
      <c r="D4254" s="145" t="s">
        <v>1263</v>
      </c>
      <c r="E4254" s="133" t="s">
        <v>551</v>
      </c>
      <c r="F4254" s="146" t="s">
        <v>643</v>
      </c>
      <c r="H4254" s="123" t="s">
        <v>746</v>
      </c>
      <c r="M4254" s="142"/>
      <c r="N4254" s="142"/>
      <c r="O4254" s="142"/>
      <c r="P4254" s="142"/>
    </row>
    <row r="4255" s="27" customFormat="1" spans="1:16">
      <c r="B4255" s="145"/>
      <c r="C4255" s="30" t="s">
        <v>1264</v>
      </c>
      <c r="D4255" s="145" t="s">
        <v>1265</v>
      </c>
      <c r="E4255" s="133" t="s">
        <v>551</v>
      </c>
      <c r="F4255" s="146" t="s">
        <v>643</v>
      </c>
      <c r="H4255" s="123" t="s">
        <v>746</v>
      </c>
      <c r="M4255" s="142"/>
      <c r="N4255" s="142"/>
      <c r="O4255" s="142"/>
      <c r="P4255" s="142"/>
    </row>
    <row r="4256" s="27" customFormat="1" spans="1:16">
      <c r="B4256" s="145"/>
      <c r="C4256" s="30" t="s">
        <v>1266</v>
      </c>
      <c r="D4256" s="145" t="s">
        <v>1267</v>
      </c>
      <c r="E4256" s="133" t="s">
        <v>563</v>
      </c>
      <c r="F4256" s="146" t="s">
        <v>564</v>
      </c>
      <c r="H4256" s="147"/>
      <c r="M4256" s="142"/>
      <c r="N4256" s="142"/>
      <c r="O4256" s="142"/>
      <c r="P4256" s="142"/>
    </row>
    <row r="4257" s="27" customFormat="1" spans="1:16">
      <c r="B4257" s="145"/>
      <c r="C4257" s="30" t="s">
        <v>1268</v>
      </c>
      <c r="D4257" s="145" t="s">
        <v>1269</v>
      </c>
      <c r="E4257" s="133" t="s">
        <v>563</v>
      </c>
      <c r="F4257" s="146" t="s">
        <v>564</v>
      </c>
      <c r="H4257" s="147"/>
      <c r="M4257" s="142"/>
      <c r="N4257" s="142"/>
      <c r="O4257" s="142"/>
      <c r="P4257" s="142"/>
    </row>
    <row r="4258" s="27" customFormat="1" spans="1:16">
      <c r="B4258" s="145"/>
      <c r="C4258" s="30" t="s">
        <v>1270</v>
      </c>
      <c r="D4258" s="145" t="s">
        <v>1271</v>
      </c>
      <c r="E4258" s="133" t="s">
        <v>563</v>
      </c>
      <c r="F4258" s="146" t="s">
        <v>564</v>
      </c>
      <c r="G4258" s="27" t="s">
        <v>1272</v>
      </c>
      <c r="H4258" s="147"/>
      <c r="M4258" s="142"/>
      <c r="N4258" s="142"/>
      <c r="O4258" s="142"/>
      <c r="P4258" s="142"/>
    </row>
    <row r="4259" s="27" customFormat="1" spans="1:16">
      <c r="B4259" s="145"/>
      <c r="C4259" s="149" t="s">
        <v>1273</v>
      </c>
      <c r="D4259" s="148" t="s">
        <v>1274</v>
      </c>
      <c r="E4259" s="133" t="s">
        <v>563</v>
      </c>
      <c r="F4259" s="146" t="s">
        <v>724</v>
      </c>
      <c r="H4259" s="154"/>
      <c r="M4259" s="142"/>
      <c r="N4259" s="142"/>
      <c r="O4259" s="142"/>
      <c r="P4259" s="142"/>
    </row>
    <row r="4260" s="27" customFormat="1" spans="1:16">
      <c r="B4260" s="145"/>
      <c r="C4260" s="149" t="s">
        <v>1275</v>
      </c>
      <c r="D4260" s="148" t="s">
        <v>1276</v>
      </c>
      <c r="E4260" s="133" t="s">
        <v>551</v>
      </c>
      <c r="F4260" s="146" t="s">
        <v>643</v>
      </c>
      <c r="H4260" s="123" t="s">
        <v>746</v>
      </c>
      <c r="M4260" s="142"/>
      <c r="N4260" s="142"/>
      <c r="O4260" s="142"/>
      <c r="P4260" s="142"/>
    </row>
    <row r="4261" s="27" customFormat="1" spans="1:16">
      <c r="B4261" s="145"/>
      <c r="C4261" s="30" t="s">
        <v>1277</v>
      </c>
      <c r="D4261" s="145" t="s">
        <v>1278</v>
      </c>
      <c r="E4261" s="133" t="s">
        <v>551</v>
      </c>
      <c r="F4261" s="152" t="s">
        <v>643</v>
      </c>
      <c r="H4261" s="123" t="s">
        <v>746</v>
      </c>
      <c r="M4261" s="142"/>
      <c r="N4261" s="142"/>
      <c r="O4261" s="142"/>
      <c r="P4261" s="142"/>
    </row>
    <row r="4262" s="27" customFormat="1" spans="1:16">
      <c r="B4262" s="145"/>
      <c r="C4262" s="30" t="s">
        <v>1279</v>
      </c>
      <c r="D4262" s="145" t="s">
        <v>1280</v>
      </c>
      <c r="E4262" s="133" t="s">
        <v>563</v>
      </c>
      <c r="F4262" s="146" t="s">
        <v>564</v>
      </c>
      <c r="H4262" s="147"/>
      <c r="M4262" s="142"/>
      <c r="N4262" s="142"/>
      <c r="O4262" s="142"/>
      <c r="P4262" s="142"/>
    </row>
    <row r="4263" s="28" customFormat="1" spans="1:16">
      <c r="B4263" s="145"/>
      <c r="C4263" s="149" t="s">
        <v>1281</v>
      </c>
      <c r="D4263" s="148" t="s">
        <v>1282</v>
      </c>
      <c r="E4263" s="133" t="s">
        <v>551</v>
      </c>
      <c r="F4263" s="150" t="s">
        <v>643</v>
      </c>
      <c r="H4263" s="123" t="s">
        <v>746</v>
      </c>
      <c r="L4263" s="27"/>
      <c r="M4263" s="142"/>
      <c r="N4263" s="142"/>
      <c r="O4263" s="142"/>
      <c r="P4263" s="142"/>
    </row>
    <row r="4264" s="27" customFormat="1" spans="1:16">
      <c r="B4264" s="145" t="s">
        <v>1283</v>
      </c>
      <c r="C4264" s="30" t="s">
        <v>1284</v>
      </c>
      <c r="D4264" s="145" t="s">
        <v>1285</v>
      </c>
      <c r="E4264" s="133" t="s">
        <v>563</v>
      </c>
      <c r="F4264" s="146" t="s">
        <v>564</v>
      </c>
      <c r="G4264" s="27" t="s">
        <v>1286</v>
      </c>
      <c r="H4264" s="147"/>
      <c r="M4264" s="142"/>
      <c r="N4264" s="142"/>
      <c r="O4264" s="142"/>
      <c r="P4264" s="142"/>
    </row>
    <row r="4265" s="27" customFormat="1" spans="1:16">
      <c r="B4265" s="145"/>
      <c r="C4265" s="30" t="s">
        <v>1287</v>
      </c>
      <c r="D4265" s="145" t="s">
        <v>1288</v>
      </c>
      <c r="E4265" s="133" t="s">
        <v>563</v>
      </c>
      <c r="F4265" s="146" t="s">
        <v>564</v>
      </c>
      <c r="G4265" s="27" t="s">
        <v>1289</v>
      </c>
      <c r="H4265" s="147"/>
      <c r="M4265" s="142"/>
      <c r="N4265" s="142"/>
      <c r="O4265" s="142"/>
      <c r="P4265" s="142"/>
    </row>
    <row r="4266" s="27" customFormat="1" spans="1:16">
      <c r="B4266" s="145"/>
      <c r="C4266" s="149" t="s">
        <v>1290</v>
      </c>
      <c r="D4266" s="145" t="s">
        <v>1291</v>
      </c>
      <c r="E4266" s="133" t="s">
        <v>563</v>
      </c>
      <c r="F4266" s="146" t="s">
        <v>552</v>
      </c>
      <c r="H4266" s="147"/>
      <c r="M4266" s="142"/>
      <c r="N4266" s="142"/>
      <c r="O4266" s="142"/>
      <c r="P4266" s="142"/>
    </row>
    <row r="4267" s="27" customFormat="1" spans="1:16">
      <c r="B4267" s="145"/>
      <c r="C4267" s="30" t="s">
        <v>1292</v>
      </c>
      <c r="D4267" s="145" t="s">
        <v>1293</v>
      </c>
      <c r="E4267" s="133" t="s">
        <v>563</v>
      </c>
      <c r="F4267" s="146" t="s">
        <v>564</v>
      </c>
      <c r="H4267" s="147"/>
      <c r="M4267" s="142"/>
      <c r="N4267" s="142"/>
      <c r="O4267" s="142"/>
      <c r="P4267" s="142"/>
    </row>
    <row r="4268" s="27" customFormat="1" spans="1:16">
      <c r="B4268" s="145"/>
      <c r="C4268" s="149" t="s">
        <v>1294</v>
      </c>
      <c r="D4268" s="148" t="s">
        <v>1295</v>
      </c>
      <c r="E4268" s="133" t="s">
        <v>563</v>
      </c>
      <c r="F4268" s="146" t="s">
        <v>564</v>
      </c>
      <c r="H4268" s="154"/>
      <c r="M4268" s="142"/>
      <c r="N4268" s="142"/>
      <c r="O4268" s="142"/>
      <c r="P4268" s="142"/>
    </row>
    <row r="4269" s="27" customFormat="1" spans="1:16">
      <c r="B4269" s="145"/>
      <c r="C4269" s="30" t="s">
        <v>1296</v>
      </c>
      <c r="D4269" s="145" t="s">
        <v>1297</v>
      </c>
      <c r="E4269" s="133" t="s">
        <v>563</v>
      </c>
      <c r="F4269" s="146" t="s">
        <v>724</v>
      </c>
      <c r="H4269" s="147"/>
      <c r="M4269" s="142"/>
      <c r="N4269" s="142"/>
      <c r="O4269" s="142"/>
      <c r="P4269" s="142"/>
    </row>
    <row r="4270" s="29" customFormat="1" spans="1:16">
      <c r="B4270" s="174" t="s">
        <v>1301</v>
      </c>
      <c r="C4270" s="29" t="s">
        <v>828</v>
      </c>
      <c r="D4270" s="29" t="s">
        <v>829</v>
      </c>
      <c r="E4270" s="133" t="s">
        <v>551</v>
      </c>
      <c r="F4270" s="29">
        <v>1</v>
      </c>
      <c r="H4270" s="123" t="s">
        <v>746</v>
      </c>
    </row>
    <row r="4271" s="28" customFormat="1" spans="1:16">
      <c r="B4271" s="174"/>
      <c r="C4271" s="175" t="s">
        <v>1302</v>
      </c>
      <c r="D4271" s="175" t="s">
        <v>1303</v>
      </c>
      <c r="E4271" s="133" t="s">
        <v>551</v>
      </c>
      <c r="F4271" s="176" t="s">
        <v>643</v>
      </c>
      <c r="H4271" s="123" t="s">
        <v>746</v>
      </c>
      <c r="I4271" s="154"/>
      <c r="M4271" s="142"/>
      <c r="N4271" s="142"/>
      <c r="O4271" s="142"/>
      <c r="P4271" s="142"/>
    </row>
    <row r="4272" s="27" customFormat="1" spans="1:16">
      <c r="A4272" s="145"/>
      <c r="B4272" s="174"/>
      <c r="C4272" s="30" t="s">
        <v>1305</v>
      </c>
      <c r="D4272" s="145" t="s">
        <v>3623</v>
      </c>
      <c r="E4272" s="133" t="s">
        <v>563</v>
      </c>
      <c r="F4272" s="146" t="s">
        <v>564</v>
      </c>
      <c r="G4272" s="27" t="s">
        <v>3624</v>
      </c>
      <c r="H4272" s="147"/>
      <c r="M4272" s="142"/>
      <c r="N4272" s="142"/>
      <c r="O4272" s="142"/>
      <c r="P4272" s="142"/>
    </row>
    <row r="4273" s="29" customFormat="1" spans="1:16">
      <c r="B4273" s="174"/>
      <c r="C4273" s="29" t="s">
        <v>1308</v>
      </c>
      <c r="D4273" s="29" t="s">
        <v>1309</v>
      </c>
      <c r="E4273" s="29" t="s">
        <v>563</v>
      </c>
      <c r="F4273" s="29">
        <v>30</v>
      </c>
      <c r="L4273" s="27"/>
    </row>
    <row r="4274" s="27" customFormat="1" spans="1:16">
      <c r="B4274" s="174"/>
      <c r="C4274" s="160" t="s">
        <v>1310</v>
      </c>
      <c r="D4274" s="160" t="s">
        <v>1311</v>
      </c>
      <c r="E4274" s="133" t="s">
        <v>563</v>
      </c>
      <c r="F4274" s="160">
        <v>30</v>
      </c>
      <c r="G4274" s="27" t="s">
        <v>751</v>
      </c>
      <c r="H4274" s="29"/>
      <c r="M4274" s="142"/>
      <c r="N4274" s="142"/>
      <c r="O4274" s="142"/>
      <c r="P4274" s="142"/>
    </row>
    <row r="4275" s="30" customFormat="1" ht="13.2" spans="1:16">
      <c r="A4275" s="179"/>
      <c r="B4275" s="174"/>
      <c r="C4275" s="149" t="s">
        <v>1312</v>
      </c>
      <c r="D4275" s="149" t="s">
        <v>1313</v>
      </c>
      <c r="E4275" s="180" t="s">
        <v>563</v>
      </c>
      <c r="F4275" s="181" t="s">
        <v>564</v>
      </c>
      <c r="G4275" s="28" t="s">
        <v>633</v>
      </c>
      <c r="H4275" s="175"/>
    </row>
    <row r="4276" s="28" customFormat="1" spans="1:16">
      <c r="B4276" s="174"/>
      <c r="C4276" s="149" t="s">
        <v>1314</v>
      </c>
      <c r="D4276" s="148" t="s">
        <v>1315</v>
      </c>
      <c r="E4276" s="180" t="s">
        <v>563</v>
      </c>
      <c r="F4276" s="181" t="s">
        <v>706</v>
      </c>
      <c r="H4276" s="123"/>
      <c r="L4276" s="27"/>
      <c r="M4276" s="142"/>
      <c r="N4276" s="142"/>
      <c r="O4276" s="142"/>
      <c r="P4276" s="142"/>
    </row>
    <row r="4277" s="27" customFormat="1" spans="1:16">
      <c r="B4277" s="174"/>
      <c r="C4277" s="30" t="s">
        <v>1316</v>
      </c>
      <c r="D4277" s="145" t="s">
        <v>1317</v>
      </c>
      <c r="E4277" s="180" t="s">
        <v>563</v>
      </c>
      <c r="F4277" s="181" t="s">
        <v>564</v>
      </c>
      <c r="H4277" s="147"/>
      <c r="M4277" s="142"/>
      <c r="N4277" s="142"/>
      <c r="O4277" s="142"/>
      <c r="P4277" s="142"/>
    </row>
    <row r="4278" s="30" customFormat="1" ht="13.2" spans="1:16">
      <c r="A4278" s="179"/>
      <c r="B4278" s="174"/>
      <c r="C4278" s="149" t="s">
        <v>1318</v>
      </c>
      <c r="D4278" s="149" t="s">
        <v>1319</v>
      </c>
      <c r="E4278" s="149" t="s">
        <v>563</v>
      </c>
      <c r="F4278" s="149" t="s">
        <v>564</v>
      </c>
      <c r="G4278" s="28" t="s">
        <v>633</v>
      </c>
      <c r="H4278" s="149"/>
    </row>
    <row r="4279" s="30" customFormat="1" ht="13.2" spans="1:16">
      <c r="A4279" s="179"/>
      <c r="B4279" s="174"/>
      <c r="C4279" s="149" t="s">
        <v>1320</v>
      </c>
      <c r="D4279" s="30" t="s">
        <v>1321</v>
      </c>
      <c r="E4279" s="133" t="s">
        <v>551</v>
      </c>
      <c r="F4279" s="182" t="s">
        <v>643</v>
      </c>
      <c r="H4279" s="123" t="s">
        <v>746</v>
      </c>
    </row>
    <row r="4280" s="27" customFormat="1" spans="1:16">
      <c r="B4280" s="174"/>
      <c r="C4280" s="160" t="s">
        <v>1322</v>
      </c>
      <c r="D4280" s="162" t="s">
        <v>1323</v>
      </c>
      <c r="E4280" s="133" t="s">
        <v>563</v>
      </c>
      <c r="F4280" s="134" t="s">
        <v>564</v>
      </c>
      <c r="G4280" s="27" t="s">
        <v>1324</v>
      </c>
      <c r="H4280" s="147"/>
      <c r="M4280" s="142"/>
      <c r="N4280" s="142"/>
      <c r="O4280" s="142"/>
      <c r="P4280" s="142"/>
    </row>
    <row r="4281" s="30" customFormat="1" ht="13.2" spans="1:16">
      <c r="A4281" s="179"/>
      <c r="B4281" s="174"/>
      <c r="C4281" s="149" t="s">
        <v>1325</v>
      </c>
      <c r="D4281" s="30" t="s">
        <v>1326</v>
      </c>
      <c r="E4281" s="133" t="s">
        <v>551</v>
      </c>
      <c r="F4281" s="182" t="s">
        <v>643</v>
      </c>
      <c r="H4281" s="123" t="s">
        <v>746</v>
      </c>
    </row>
    <row r="4282" s="27" customFormat="1" spans="1:16">
      <c r="B4282" s="174"/>
      <c r="C4282" s="160" t="s">
        <v>1327</v>
      </c>
      <c r="D4282" s="162" t="s">
        <v>1328</v>
      </c>
      <c r="E4282" s="133" t="s">
        <v>563</v>
      </c>
      <c r="F4282" s="134" t="s">
        <v>564</v>
      </c>
      <c r="H4282" s="147"/>
      <c r="M4282" s="142"/>
      <c r="N4282" s="142"/>
      <c r="O4282" s="142"/>
      <c r="P4282" s="142"/>
    </row>
    <row r="4283" s="27" customFormat="1" spans="1:16">
      <c r="A4283" s="145"/>
      <c r="B4283" s="174"/>
      <c r="C4283" s="30" t="s">
        <v>1329</v>
      </c>
      <c r="D4283" s="145" t="s">
        <v>1330</v>
      </c>
      <c r="E4283" s="133" t="s">
        <v>563</v>
      </c>
      <c r="F4283" s="146" t="s">
        <v>564</v>
      </c>
      <c r="G4283" s="27" t="s">
        <v>1331</v>
      </c>
      <c r="H4283" s="147"/>
      <c r="M4283" s="142"/>
      <c r="N4283" s="142"/>
      <c r="O4283" s="142"/>
      <c r="P4283" s="142"/>
    </row>
    <row r="4284" s="27" customFormat="1" spans="1:16">
      <c r="B4284" s="174"/>
      <c r="C4284" s="139" t="s">
        <v>1332</v>
      </c>
      <c r="D4284" s="151" t="s">
        <v>1333</v>
      </c>
      <c r="E4284" s="133" t="s">
        <v>563</v>
      </c>
      <c r="F4284" s="152" t="s">
        <v>564</v>
      </c>
      <c r="G4284" s="27" t="s">
        <v>1029</v>
      </c>
      <c r="H4284" s="147"/>
      <c r="M4284" s="142"/>
      <c r="N4284" s="142"/>
      <c r="O4284" s="142"/>
      <c r="P4284" s="142"/>
    </row>
    <row r="4285" s="27" customFormat="1" spans="1:16">
      <c r="B4285" s="174"/>
      <c r="C4285" s="30" t="s">
        <v>1334</v>
      </c>
      <c r="D4285" s="145" t="s">
        <v>1335</v>
      </c>
      <c r="E4285" s="133" t="s">
        <v>563</v>
      </c>
      <c r="F4285" s="146">
        <v>200</v>
      </c>
      <c r="H4285" s="147"/>
      <c r="M4285" s="142"/>
      <c r="N4285" s="142"/>
      <c r="O4285" s="142"/>
      <c r="P4285" s="142"/>
    </row>
    <row r="4286" s="27" customFormat="1" spans="1:16">
      <c r="B4286" s="174"/>
      <c r="C4286" s="30" t="s">
        <v>1336</v>
      </c>
      <c r="D4286" s="145" t="s">
        <v>1337</v>
      </c>
      <c r="E4286" s="133" t="s">
        <v>563</v>
      </c>
      <c r="F4286" s="146">
        <v>200</v>
      </c>
      <c r="H4286" s="147"/>
      <c r="M4286" s="142"/>
      <c r="N4286" s="142"/>
      <c r="O4286" s="142"/>
      <c r="P4286" s="142"/>
    </row>
    <row r="4287" s="28" customFormat="1" spans="1:16">
      <c r="A4287" s="148"/>
      <c r="B4287" s="148" t="s">
        <v>1338</v>
      </c>
      <c r="C4287" s="149" t="s">
        <v>823</v>
      </c>
      <c r="D4287" s="148" t="s">
        <v>1339</v>
      </c>
      <c r="E4287" s="133" t="s">
        <v>563</v>
      </c>
      <c r="F4287" s="146" t="s">
        <v>564</v>
      </c>
      <c r="G4287" s="27" t="s">
        <v>825</v>
      </c>
      <c r="H4287" s="159"/>
      <c r="M4287" s="142"/>
      <c r="N4287" s="142"/>
      <c r="O4287" s="142"/>
      <c r="P4287" s="142"/>
    </row>
    <row r="4288" spans="1:16">
      <c r="B4288" s="148"/>
      <c r="C4288" s="24" t="s">
        <v>826</v>
      </c>
      <c r="D4288" s="35" t="s">
        <v>827</v>
      </c>
      <c r="E4288" s="35" t="s">
        <v>551</v>
      </c>
      <c r="F4288" s="36" t="s">
        <v>643</v>
      </c>
      <c r="H4288" s="37" t="s">
        <v>746</v>
      </c>
      <c r="M4288" s="16"/>
      <c r="N4288" s="16"/>
      <c r="O4288" s="16"/>
      <c r="P4288" s="16"/>
    </row>
    <row r="4289" spans="1:16">
      <c r="B4289" s="148"/>
      <c r="C4289" s="24" t="s">
        <v>837</v>
      </c>
      <c r="D4289" s="35" t="s">
        <v>838</v>
      </c>
      <c r="E4289" s="35" t="s">
        <v>563</v>
      </c>
      <c r="F4289" s="36" t="s">
        <v>564</v>
      </c>
      <c r="G4289" s="35" t="s">
        <v>839</v>
      </c>
      <c r="M4289" s="16"/>
      <c r="N4289" s="16"/>
      <c r="O4289" s="16"/>
      <c r="P4289" s="16"/>
    </row>
    <row r="4290" spans="1:16">
      <c r="B4290" s="148"/>
      <c r="C4290" s="24" t="s">
        <v>840</v>
      </c>
      <c r="D4290" s="35" t="s">
        <v>841</v>
      </c>
      <c r="E4290" s="35" t="s">
        <v>563</v>
      </c>
      <c r="F4290" s="36" t="s">
        <v>564</v>
      </c>
      <c r="G4290" s="35" t="s">
        <v>842</v>
      </c>
      <c r="M4290" s="16"/>
      <c r="N4290" s="16"/>
      <c r="O4290" s="16"/>
      <c r="P4290" s="16"/>
    </row>
    <row r="4291" s="27" customFormat="1" spans="1:16">
      <c r="B4291" s="148"/>
      <c r="C4291" s="30" t="s">
        <v>1340</v>
      </c>
      <c r="D4291" s="145" t="s">
        <v>831</v>
      </c>
      <c r="E4291" s="133" t="s">
        <v>563</v>
      </c>
      <c r="F4291" s="146" t="s">
        <v>564</v>
      </c>
      <c r="G4291" s="27" t="s">
        <v>832</v>
      </c>
      <c r="H4291" s="147"/>
      <c r="M4291" s="142"/>
      <c r="N4291" s="142"/>
      <c r="O4291" s="142"/>
      <c r="P4291" s="142"/>
    </row>
    <row r="4292" s="27" customFormat="1" spans="1:16">
      <c r="B4292" s="148"/>
      <c r="C4292" s="30" t="s">
        <v>1341</v>
      </c>
      <c r="D4292" s="145" t="s">
        <v>1342</v>
      </c>
      <c r="E4292" s="35" t="s">
        <v>89</v>
      </c>
      <c r="F4292" s="146"/>
      <c r="H4292" s="147"/>
      <c r="M4292" s="142"/>
      <c r="N4292" s="142"/>
      <c r="O4292" s="142"/>
      <c r="P4292" s="142"/>
    </row>
    <row r="4293" s="27" customFormat="1" spans="1:16">
      <c r="B4293" s="148"/>
      <c r="C4293" s="30" t="s">
        <v>1343</v>
      </c>
      <c r="D4293" s="145" t="s">
        <v>1344</v>
      </c>
      <c r="E4293" s="133" t="s">
        <v>563</v>
      </c>
      <c r="F4293" s="146" t="s">
        <v>564</v>
      </c>
      <c r="G4293" s="27" t="s">
        <v>832</v>
      </c>
      <c r="H4293" s="147"/>
      <c r="M4293" s="142"/>
      <c r="N4293" s="142"/>
      <c r="O4293" s="142"/>
      <c r="P4293" s="142"/>
    </row>
    <row r="4294" s="27" customFormat="1" spans="1:16">
      <c r="B4294" s="148"/>
      <c r="C4294" s="30" t="s">
        <v>1345</v>
      </c>
      <c r="D4294" s="145" t="s">
        <v>1346</v>
      </c>
      <c r="E4294" s="35" t="s">
        <v>89</v>
      </c>
      <c r="F4294" s="146"/>
      <c r="H4294" s="147"/>
      <c r="M4294" s="142"/>
      <c r="N4294" s="142"/>
      <c r="O4294" s="142"/>
      <c r="P4294" s="142"/>
    </row>
    <row r="4295" s="27" customFormat="1" spans="1:16">
      <c r="B4295" s="148"/>
      <c r="C4295" s="30" t="s">
        <v>1347</v>
      </c>
      <c r="D4295" s="145" t="s">
        <v>1348</v>
      </c>
      <c r="E4295" s="133" t="s">
        <v>563</v>
      </c>
      <c r="F4295" s="146" t="s">
        <v>622</v>
      </c>
      <c r="H4295" s="147"/>
      <c r="M4295" s="142"/>
      <c r="N4295" s="142"/>
      <c r="O4295" s="142"/>
      <c r="P4295" s="142"/>
    </row>
    <row r="4296" s="27" customFormat="1" spans="1:16">
      <c r="B4296" s="148"/>
      <c r="C4296" s="30" t="s">
        <v>1349</v>
      </c>
      <c r="D4296" s="145" t="s">
        <v>1350</v>
      </c>
      <c r="E4296" s="133" t="s">
        <v>563</v>
      </c>
      <c r="F4296" s="146" t="s">
        <v>564</v>
      </c>
      <c r="H4296" s="147"/>
      <c r="M4296" s="142"/>
      <c r="N4296" s="142"/>
      <c r="O4296" s="142"/>
      <c r="P4296" s="142"/>
    </row>
    <row r="4297" spans="1:16">
      <c r="B4297" s="148"/>
      <c r="C4297" s="24" t="s">
        <v>846</v>
      </c>
      <c r="D4297" s="35" t="s">
        <v>847</v>
      </c>
      <c r="E4297" s="35" t="s">
        <v>563</v>
      </c>
      <c r="F4297" s="36" t="s">
        <v>564</v>
      </c>
      <c r="G4297" s="35" t="s">
        <v>848</v>
      </c>
      <c r="M4297" s="16"/>
      <c r="N4297" s="16"/>
      <c r="O4297" s="16"/>
      <c r="P4297" s="16"/>
    </row>
    <row r="4298" spans="1:16">
      <c r="B4298" s="148"/>
      <c r="C4298" s="93" t="s">
        <v>1351</v>
      </c>
      <c r="D4298" s="16" t="s">
        <v>850</v>
      </c>
      <c r="E4298" s="35" t="s">
        <v>563</v>
      </c>
      <c r="F4298" s="36" t="s">
        <v>552</v>
      </c>
      <c r="H4298" s="123" t="s">
        <v>851</v>
      </c>
      <c r="M4298" s="16"/>
      <c r="N4298" s="16"/>
      <c r="O4298" s="16"/>
      <c r="P4298" s="16"/>
    </row>
    <row r="4299" spans="1:16">
      <c r="B4299" s="148"/>
      <c r="C4299" s="86" t="s">
        <v>852</v>
      </c>
      <c r="D4299" s="87" t="s">
        <v>853</v>
      </c>
      <c r="E4299" s="35" t="s">
        <v>563</v>
      </c>
      <c r="F4299" s="36" t="s">
        <v>622</v>
      </c>
      <c r="H4299" s="37" t="s">
        <v>851</v>
      </c>
      <c r="M4299" s="16"/>
      <c r="N4299" s="16"/>
      <c r="O4299" s="16"/>
      <c r="P4299" s="16"/>
    </row>
    <row r="4300" spans="1:16">
      <c r="B4300" s="148"/>
      <c r="C4300" s="24" t="s">
        <v>860</v>
      </c>
      <c r="D4300" s="35" t="s">
        <v>861</v>
      </c>
      <c r="E4300" s="35" t="s">
        <v>563</v>
      </c>
      <c r="F4300" s="36" t="s">
        <v>552</v>
      </c>
      <c r="H4300" s="37" t="s">
        <v>862</v>
      </c>
      <c r="M4300" s="16"/>
      <c r="N4300" s="16"/>
      <c r="O4300" s="16"/>
      <c r="P4300" s="16"/>
    </row>
    <row r="4301" spans="1:16">
      <c r="B4301" s="148"/>
      <c r="C4301" s="24" t="s">
        <v>863</v>
      </c>
      <c r="D4301" s="35" t="s">
        <v>864</v>
      </c>
      <c r="E4301" s="35" t="s">
        <v>563</v>
      </c>
      <c r="F4301" s="36" t="s">
        <v>552</v>
      </c>
      <c r="H4301" s="37" t="s">
        <v>865</v>
      </c>
      <c r="M4301" s="16"/>
      <c r="N4301" s="16"/>
      <c r="O4301" s="16"/>
      <c r="P4301" s="16"/>
    </row>
    <row r="4302" spans="1:16">
      <c r="B4302" s="148"/>
      <c r="C4302" s="93" t="s">
        <v>866</v>
      </c>
      <c r="D4302" s="16" t="s">
        <v>867</v>
      </c>
      <c r="E4302" s="35" t="s">
        <v>563</v>
      </c>
      <c r="F4302" s="119" t="s">
        <v>552</v>
      </c>
      <c r="M4302" s="16"/>
      <c r="N4302" s="16"/>
      <c r="O4302" s="16"/>
      <c r="P4302" s="16"/>
    </row>
    <row r="4303" spans="1:16">
      <c r="B4303" s="148"/>
      <c r="C4303" s="93" t="s">
        <v>868</v>
      </c>
      <c r="D4303" s="16" t="s">
        <v>869</v>
      </c>
      <c r="E4303" s="35" t="s">
        <v>89</v>
      </c>
      <c r="F4303" s="119"/>
      <c r="M4303" s="16"/>
      <c r="N4303" s="16"/>
      <c r="O4303" s="16"/>
      <c r="P4303" s="16"/>
    </row>
    <row r="4304" spans="1:16">
      <c r="A4304" s="16"/>
      <c r="B4304" s="148"/>
      <c r="C4304" s="124" t="s">
        <v>873</v>
      </c>
      <c r="D4304" s="20" t="s">
        <v>874</v>
      </c>
      <c r="E4304" s="35" t="s">
        <v>551</v>
      </c>
      <c r="F4304" s="87" t="s">
        <v>643</v>
      </c>
      <c r="G4304" s="16"/>
      <c r="H4304" s="123" t="s">
        <v>3625</v>
      </c>
      <c r="I4304" s="16"/>
      <c r="J4304" s="16"/>
      <c r="K4304" s="16" t="s">
        <v>571</v>
      </c>
      <c r="L4304" s="16"/>
      <c r="M4304" s="16"/>
      <c r="N4304" s="16"/>
      <c r="O4304" s="16"/>
      <c r="P4304" s="16"/>
    </row>
    <row r="4305" s="16" customFormat="1" spans="1:18">
      <c r="A4305" s="57" t="s">
        <v>572</v>
      </c>
      <c r="B4305" s="35"/>
      <c r="C4305" s="24"/>
      <c r="D4305" s="35"/>
      <c r="E4305" s="35"/>
      <c r="F4305" s="36"/>
      <c r="G4305" s="35"/>
      <c r="H4305" s="37"/>
      <c r="I4305" s="35"/>
      <c r="J4305" s="35"/>
      <c r="K4305" s="35"/>
      <c r="L4305" s="35"/>
      <c r="Q4305" s="35"/>
      <c r="R4305" s="35"/>
    </row>
    <row r="4306" spans="1:18">
      <c r="A4306" s="22"/>
      <c r="B4306" s="174" t="s">
        <v>1352</v>
      </c>
      <c r="C4306" s="22" t="s">
        <v>573</v>
      </c>
      <c r="D4306" s="37" t="s">
        <v>574</v>
      </c>
      <c r="E4306" s="61" t="s">
        <v>563</v>
      </c>
      <c r="F4306" s="62" t="s">
        <v>552</v>
      </c>
      <c r="H4306" s="37" t="s">
        <v>575</v>
      </c>
      <c r="I4306" s="37"/>
      <c r="M4306" s="16"/>
      <c r="N4306" s="16"/>
      <c r="O4306" s="16"/>
      <c r="P4306" s="16"/>
    </row>
    <row r="4307" spans="1:18">
      <c r="B4307" s="174"/>
      <c r="C4307" s="22" t="s">
        <v>576</v>
      </c>
      <c r="D4307" s="37" t="s">
        <v>577</v>
      </c>
      <c r="E4307" s="61" t="s">
        <v>563</v>
      </c>
      <c r="F4307" s="62" t="s">
        <v>552</v>
      </c>
      <c r="H4307" s="37" t="s">
        <v>575</v>
      </c>
      <c r="I4307" s="37"/>
      <c r="M4307" s="16"/>
      <c r="N4307" s="16"/>
      <c r="O4307" s="16"/>
      <c r="P4307" s="16"/>
    </row>
    <row r="4308" spans="1:18">
      <c r="B4308" s="174"/>
      <c r="C4308" s="22" t="s">
        <v>578</v>
      </c>
      <c r="D4308" s="37" t="s">
        <v>579</v>
      </c>
      <c r="E4308" s="37" t="s">
        <v>94</v>
      </c>
      <c r="F4308" s="62" t="s">
        <v>580</v>
      </c>
      <c r="H4308" s="37" t="s">
        <v>581</v>
      </c>
      <c r="I4308" s="37"/>
      <c r="K4308" s="35" t="s">
        <v>582</v>
      </c>
      <c r="M4308" s="16"/>
      <c r="N4308" s="16"/>
      <c r="O4308" s="16"/>
      <c r="P4308" s="16"/>
    </row>
    <row r="4309" spans="1:18">
      <c r="B4309" s="174"/>
      <c r="C4309" s="22" t="s">
        <v>583</v>
      </c>
      <c r="D4309" s="37" t="s">
        <v>584</v>
      </c>
      <c r="E4309" s="37" t="s">
        <v>94</v>
      </c>
      <c r="F4309" s="62" t="s">
        <v>580</v>
      </c>
      <c r="H4309" s="371" t="s">
        <v>585</v>
      </c>
      <c r="I4309" s="37"/>
      <c r="K4309" s="35" t="s">
        <v>586</v>
      </c>
      <c r="M4309" s="16"/>
      <c r="N4309" s="16"/>
      <c r="O4309" s="16"/>
      <c r="P4309" s="16"/>
    </row>
    <row r="4310" ht="21.6" spans="1:18">
      <c r="B4310" s="174"/>
      <c r="C4310" s="22" t="s">
        <v>587</v>
      </c>
      <c r="D4310" s="37" t="s">
        <v>588</v>
      </c>
      <c r="E4310" s="61" t="s">
        <v>563</v>
      </c>
      <c r="F4310" s="62" t="s">
        <v>564</v>
      </c>
      <c r="G4310" s="35" t="s">
        <v>589</v>
      </c>
      <c r="H4310" s="37" t="s">
        <v>590</v>
      </c>
      <c r="I4310" s="37" t="s">
        <v>553</v>
      </c>
      <c r="M4310" s="16"/>
      <c r="N4310" s="16"/>
      <c r="O4310" s="16"/>
      <c r="P4310" s="16"/>
    </row>
    <row r="4311" spans="1:18">
      <c r="B4311" s="174"/>
      <c r="C4311" s="22" t="s">
        <v>591</v>
      </c>
      <c r="D4311" s="37" t="s">
        <v>592</v>
      </c>
      <c r="E4311" s="37" t="s">
        <v>94</v>
      </c>
      <c r="F4311" s="62" t="s">
        <v>580</v>
      </c>
      <c r="H4311" s="37" t="s">
        <v>593</v>
      </c>
      <c r="I4311" s="37"/>
      <c r="K4311" s="35" t="s">
        <v>582</v>
      </c>
      <c r="M4311" s="16"/>
      <c r="N4311" s="16"/>
      <c r="O4311" s="16"/>
      <c r="P4311" s="16"/>
    </row>
    <row r="4312" ht="21.6" spans="1:18">
      <c r="B4312" s="174"/>
      <c r="C4312" s="22" t="s">
        <v>594</v>
      </c>
      <c r="D4312" s="37" t="s">
        <v>595</v>
      </c>
      <c r="E4312" s="61" t="s">
        <v>563</v>
      </c>
      <c r="F4312" s="62" t="s">
        <v>564</v>
      </c>
      <c r="G4312" s="35" t="s">
        <v>589</v>
      </c>
      <c r="H4312" s="37" t="s">
        <v>590</v>
      </c>
      <c r="I4312" s="37" t="s">
        <v>553</v>
      </c>
      <c r="M4312" s="16"/>
      <c r="N4312" s="16"/>
      <c r="O4312" s="16"/>
      <c r="P4312" s="16"/>
    </row>
    <row r="4313" spans="1:18">
      <c r="B4313" s="174"/>
      <c r="C4313" s="22" t="s">
        <v>596</v>
      </c>
      <c r="D4313" s="37" t="s">
        <v>597</v>
      </c>
      <c r="E4313" s="37" t="s">
        <v>94</v>
      </c>
      <c r="F4313" s="62" t="s">
        <v>580</v>
      </c>
      <c r="H4313" s="37" t="s">
        <v>598</v>
      </c>
      <c r="I4313" s="37"/>
      <c r="K4313" s="35" t="s">
        <v>582</v>
      </c>
      <c r="M4313" s="16"/>
      <c r="N4313" s="16"/>
      <c r="O4313" s="16"/>
      <c r="P4313" s="16"/>
    </row>
    <row r="4314" ht="11.55" spans="1:18">
      <c r="M4314" s="16"/>
      <c r="N4314" s="16"/>
      <c r="O4314" s="16"/>
      <c r="P4314" s="16"/>
    </row>
    <row r="4315" spans="1:18">
      <c r="B4315" s="63" t="s">
        <v>599</v>
      </c>
      <c r="C4315" s="64"/>
      <c r="D4315" s="65"/>
      <c r="E4315" s="65"/>
      <c r="F4315" s="66"/>
      <c r="G4315" s="65"/>
      <c r="H4315" s="67"/>
      <c r="I4315" s="65"/>
      <c r="J4315" s="65"/>
      <c r="K4315" s="65"/>
      <c r="L4315" s="68"/>
      <c r="M4315" s="16"/>
    </row>
    <row r="4316" ht="12" customHeight="1" spans="1:18">
      <c r="B4316" s="42" t="s">
        <v>600</v>
      </c>
      <c r="C4316" s="47"/>
      <c r="D4316" s="48"/>
      <c r="E4316" s="48"/>
      <c r="F4316" s="48"/>
      <c r="G4316" s="48"/>
      <c r="H4316" s="48"/>
      <c r="I4316" s="48"/>
      <c r="J4316" s="48"/>
      <c r="K4316" s="48"/>
      <c r="L4316" s="49"/>
      <c r="M4316" s="16"/>
      <c r="N4316" s="16"/>
      <c r="O4316" s="16"/>
      <c r="P4316" s="16"/>
    </row>
    <row r="4317" ht="12" customHeight="1" spans="1:18">
      <c r="B4317" s="42" t="s">
        <v>601</v>
      </c>
      <c r="C4317" s="47"/>
      <c r="D4317" s="48"/>
      <c r="E4317" s="48"/>
      <c r="F4317" s="48"/>
      <c r="G4317" s="48"/>
      <c r="H4317" s="48"/>
      <c r="I4317" s="48"/>
      <c r="J4317" s="48"/>
      <c r="K4317" s="48"/>
      <c r="L4317" s="49"/>
      <c r="M4317" s="16"/>
      <c r="N4317" s="16"/>
      <c r="O4317" s="16"/>
      <c r="P4317" s="16"/>
    </row>
    <row r="4318" spans="1:18">
      <c r="B4318" s="42" t="s">
        <v>602</v>
      </c>
      <c r="C4318" s="47"/>
      <c r="D4318" s="48"/>
      <c r="E4318" s="48"/>
      <c r="F4318" s="48"/>
      <c r="G4318" s="48"/>
      <c r="H4318" s="48"/>
      <c r="I4318" s="48"/>
      <c r="J4318" s="48"/>
      <c r="K4318" s="48"/>
      <c r="L4318" s="49"/>
      <c r="M4318" s="16"/>
      <c r="N4318" s="16"/>
      <c r="O4318" s="16"/>
      <c r="P4318" s="16"/>
    </row>
    <row r="4319" spans="1:18">
      <c r="B4319" s="42" t="s">
        <v>603</v>
      </c>
      <c r="C4319" s="47"/>
      <c r="D4319" s="48"/>
      <c r="E4319" s="48"/>
      <c r="F4319" s="48"/>
      <c r="G4319" s="48"/>
      <c r="H4319" s="48"/>
      <c r="I4319" s="48"/>
      <c r="J4319" s="48"/>
      <c r="K4319" s="48"/>
      <c r="L4319" s="49"/>
      <c r="M4319" s="16"/>
      <c r="N4319" s="16"/>
      <c r="O4319" s="16"/>
      <c r="P4319" s="16"/>
    </row>
    <row r="4320" spans="1:18">
      <c r="B4320" s="42" t="s">
        <v>604</v>
      </c>
      <c r="C4320" s="47"/>
      <c r="D4320" s="48"/>
      <c r="E4320" s="48"/>
      <c r="F4320" s="48"/>
      <c r="G4320" s="48"/>
      <c r="H4320" s="48"/>
      <c r="I4320" s="48"/>
      <c r="J4320" s="48"/>
      <c r="K4320" s="48"/>
      <c r="L4320" s="49"/>
      <c r="M4320" s="16"/>
      <c r="N4320" s="16"/>
      <c r="O4320" s="16"/>
      <c r="P4320" s="16"/>
    </row>
    <row r="4321" ht="12" customHeight="1" spans="2:16">
      <c r="B4321" s="42" t="s">
        <v>605</v>
      </c>
      <c r="C4321" s="47" t="s">
        <v>606</v>
      </c>
      <c r="D4321" s="48"/>
      <c r="E4321" s="48"/>
      <c r="F4321" s="48"/>
      <c r="G4321" s="48"/>
      <c r="H4321" s="48"/>
      <c r="I4321" s="48"/>
      <c r="J4321" s="48"/>
      <c r="K4321" s="48"/>
      <c r="L4321" s="49"/>
      <c r="M4321" s="16"/>
      <c r="N4321" s="16"/>
      <c r="O4321" s="16"/>
      <c r="P4321" s="16"/>
    </row>
    <row r="4322" ht="12" customHeight="1" spans="2:16">
      <c r="B4322" s="42" t="s">
        <v>607</v>
      </c>
      <c r="C4322" s="47" t="s">
        <v>608</v>
      </c>
      <c r="D4322" s="48"/>
      <c r="E4322" s="48"/>
      <c r="F4322" s="48"/>
      <c r="G4322" s="48"/>
      <c r="H4322" s="48"/>
      <c r="I4322" s="48"/>
      <c r="J4322" s="48"/>
      <c r="K4322" s="48"/>
      <c r="L4322" s="49"/>
      <c r="M4322" s="16"/>
      <c r="N4322" s="16"/>
      <c r="O4322" s="16"/>
      <c r="P4322" s="16"/>
    </row>
    <row r="4323" ht="12" customHeight="1" spans="2:16">
      <c r="B4323" s="50" t="s">
        <v>609</v>
      </c>
      <c r="C4323" s="43" t="s">
        <v>3626</v>
      </c>
      <c r="D4323" s="44"/>
      <c r="E4323" s="44"/>
      <c r="F4323" s="44"/>
      <c r="G4323" s="44"/>
      <c r="H4323" s="77"/>
      <c r="I4323" s="44"/>
      <c r="J4323" s="44"/>
      <c r="K4323" s="44"/>
      <c r="L4323" s="45"/>
      <c r="N4323" s="16"/>
      <c r="O4323" s="16"/>
      <c r="P4323" s="16"/>
    </row>
    <row r="4324" ht="12" customHeight="1" spans="2:16">
      <c r="B4324" s="69"/>
      <c r="C4324" s="43"/>
      <c r="D4324" s="44"/>
      <c r="E4324" s="44"/>
      <c r="F4324" s="44"/>
      <c r="G4324" s="44"/>
      <c r="H4324" s="77"/>
      <c r="I4324" s="44"/>
      <c r="J4324" s="44"/>
      <c r="K4324" s="44"/>
      <c r="L4324" s="45"/>
      <c r="N4324" s="16"/>
      <c r="O4324" s="16"/>
      <c r="P4324" s="16"/>
    </row>
    <row r="4325" ht="12" customHeight="1" spans="2:16">
      <c r="B4325" s="69"/>
      <c r="C4325" s="43"/>
      <c r="D4325" s="44"/>
      <c r="E4325" s="44"/>
      <c r="F4325" s="44"/>
      <c r="G4325" s="44"/>
      <c r="H4325" s="77"/>
      <c r="I4325" s="44"/>
      <c r="J4325" s="44"/>
      <c r="K4325" s="44"/>
      <c r="L4325" s="45"/>
      <c r="N4325" s="16"/>
      <c r="O4325" s="16"/>
      <c r="P4325" s="16"/>
    </row>
    <row r="4326" ht="12" customHeight="1" spans="2:16">
      <c r="B4326" s="69"/>
      <c r="C4326" s="43"/>
      <c r="D4326" s="44"/>
      <c r="E4326" s="44"/>
      <c r="F4326" s="44"/>
      <c r="G4326" s="44"/>
      <c r="H4326" s="77"/>
      <c r="I4326" s="44"/>
      <c r="J4326" s="44"/>
      <c r="K4326" s="44"/>
      <c r="L4326" s="45"/>
      <c r="N4326" s="16"/>
      <c r="O4326" s="16"/>
      <c r="P4326" s="16"/>
    </row>
    <row r="4327" ht="12" customHeight="1" spans="2:16">
      <c r="B4327" s="52"/>
      <c r="C4327" s="70"/>
      <c r="D4327" s="71"/>
      <c r="E4327" s="71"/>
      <c r="F4327" s="71"/>
      <c r="G4327" s="71"/>
      <c r="H4327" s="110"/>
      <c r="I4327" s="71"/>
      <c r="J4327" s="71"/>
      <c r="K4327" s="71"/>
      <c r="L4327" s="72"/>
      <c r="N4327" s="16"/>
      <c r="O4327" s="16"/>
      <c r="P4327" s="16"/>
    </row>
    <row r="4328" s="22" customFormat="1" ht="12.75" customHeight="1"/>
    <row r="4329" ht="11.55" spans="2:16">
      <c r="B4329" s="38" t="s">
        <v>531</v>
      </c>
      <c r="C4329" s="244" t="s">
        <v>438</v>
      </c>
      <c r="D4329" s="245"/>
      <c r="E4329" s="245"/>
      <c r="F4329" s="245"/>
      <c r="G4329" s="245"/>
      <c r="H4329" s="245"/>
      <c r="I4329" s="245"/>
      <c r="J4329" s="245"/>
      <c r="K4329" s="245"/>
      <c r="L4329" s="246"/>
      <c r="M4329" s="16"/>
      <c r="N4329" s="16"/>
      <c r="O4329" s="16"/>
      <c r="P4329" s="16"/>
    </row>
    <row r="4330" spans="2:16">
      <c r="B4330" s="42" t="s">
        <v>532</v>
      </c>
      <c r="C4330" s="43" t="s">
        <v>3627</v>
      </c>
      <c r="D4330" s="44"/>
      <c r="E4330" s="44"/>
      <c r="F4330" s="44"/>
      <c r="G4330" s="44"/>
      <c r="H4330" s="44"/>
      <c r="I4330" s="44"/>
      <c r="J4330" s="44"/>
      <c r="K4330" s="44"/>
      <c r="L4330" s="45"/>
      <c r="M4330" s="16"/>
      <c r="N4330" s="16"/>
      <c r="O4330" s="16"/>
      <c r="P4330" s="16"/>
    </row>
    <row r="4331" spans="2:16">
      <c r="B4331" s="46" t="s">
        <v>533</v>
      </c>
      <c r="C4331" s="43" t="s">
        <v>534</v>
      </c>
      <c r="D4331" s="44"/>
      <c r="E4331" s="44"/>
      <c r="F4331" s="44"/>
      <c r="G4331" s="44"/>
      <c r="H4331" s="44"/>
      <c r="I4331" s="44"/>
      <c r="J4331" s="44"/>
      <c r="K4331" s="44"/>
      <c r="L4331" s="45"/>
      <c r="M4331" s="16"/>
      <c r="N4331" s="16"/>
      <c r="O4331" s="16"/>
      <c r="P4331" s="16"/>
    </row>
    <row r="4332" spans="2:16">
      <c r="B4332" s="46" t="s">
        <v>102</v>
      </c>
      <c r="C4332" s="47" t="s">
        <v>535</v>
      </c>
      <c r="D4332" s="48"/>
      <c r="E4332" s="48"/>
      <c r="F4332" s="48"/>
      <c r="G4332" s="48"/>
      <c r="H4332" s="48"/>
      <c r="I4332" s="48"/>
      <c r="J4332" s="48"/>
      <c r="K4332" s="48"/>
      <c r="L4332" s="49"/>
      <c r="M4332" s="16"/>
      <c r="N4332" s="16"/>
      <c r="O4332" s="16"/>
      <c r="P4332" s="16"/>
    </row>
    <row r="4333" spans="2:16">
      <c r="B4333" s="42" t="s">
        <v>536</v>
      </c>
      <c r="C4333" s="43"/>
      <c r="D4333" s="44"/>
      <c r="E4333" s="44"/>
      <c r="F4333" s="44"/>
      <c r="G4333" s="44"/>
      <c r="H4333" s="44"/>
      <c r="I4333" s="44"/>
      <c r="J4333" s="44"/>
      <c r="K4333" s="44"/>
      <c r="L4333" s="45"/>
      <c r="M4333" s="16"/>
      <c r="N4333" s="16"/>
      <c r="O4333" s="16"/>
      <c r="P4333" s="16"/>
    </row>
    <row r="4334" ht="11.25" customHeight="1" spans="2:16">
      <c r="B4334" s="50" t="s">
        <v>537</v>
      </c>
      <c r="C4334" s="51"/>
      <c r="D4334" s="77"/>
      <c r="E4334" s="77"/>
      <c r="F4334" s="77"/>
      <c r="G4334" s="77"/>
      <c r="H4334" s="77"/>
      <c r="I4334" s="77"/>
      <c r="J4334" s="77"/>
      <c r="K4334" s="77"/>
      <c r="L4334" s="78"/>
      <c r="M4334" s="16"/>
      <c r="N4334" s="16"/>
      <c r="O4334" s="16"/>
      <c r="P4334" s="16"/>
    </row>
    <row r="4335" ht="11.55" spans="2:16">
      <c r="B4335" s="52"/>
      <c r="C4335" s="70"/>
      <c r="D4335" s="71"/>
      <c r="E4335" s="71"/>
      <c r="F4335" s="71"/>
      <c r="G4335" s="71"/>
      <c r="H4335" s="71"/>
      <c r="I4335" s="71"/>
      <c r="J4335" s="71"/>
      <c r="K4335" s="71"/>
      <c r="L4335" s="72"/>
      <c r="M4335" s="16"/>
      <c r="N4335" s="16"/>
      <c r="O4335" s="16"/>
      <c r="P4335" s="16"/>
    </row>
    <row r="4336" ht="11.55" spans="2:16">
      <c r="B4336" s="53" t="s">
        <v>539</v>
      </c>
      <c r="C4336" s="53" t="s">
        <v>532</v>
      </c>
      <c r="D4336" s="54" t="s">
        <v>540</v>
      </c>
      <c r="E4336" s="54" t="s">
        <v>541</v>
      </c>
      <c r="F4336" s="55" t="s">
        <v>542</v>
      </c>
      <c r="G4336" s="54" t="s">
        <v>543</v>
      </c>
      <c r="H4336" s="56" t="s">
        <v>544</v>
      </c>
      <c r="I4336" s="54" t="s">
        <v>545</v>
      </c>
      <c r="J4336" s="54" t="s">
        <v>546</v>
      </c>
      <c r="K4336" s="54" t="s">
        <v>547</v>
      </c>
      <c r="L4336" s="54" t="s">
        <v>88</v>
      </c>
      <c r="N4336" s="16"/>
      <c r="O4336" s="16"/>
      <c r="P4336" s="16"/>
    </row>
    <row r="4337" spans="1:18">
      <c r="A4337" s="57" t="s">
        <v>548</v>
      </c>
      <c r="N4337" s="16"/>
      <c r="O4337" s="16"/>
      <c r="P4337" s="16"/>
    </row>
    <row r="4338" ht="21.6" spans="1:18">
      <c r="A4338" s="16"/>
      <c r="B4338" s="35"/>
      <c r="C4338" s="58" t="s">
        <v>557</v>
      </c>
      <c r="D4338" s="35" t="s">
        <v>558</v>
      </c>
      <c r="E4338" s="35" t="s">
        <v>551</v>
      </c>
      <c r="F4338" s="36">
        <v>20</v>
      </c>
      <c r="H4338" s="37" t="s">
        <v>559</v>
      </c>
      <c r="I4338" s="37" t="s">
        <v>553</v>
      </c>
      <c r="L4338" s="16" t="s">
        <v>560</v>
      </c>
      <c r="M4338" s="16"/>
      <c r="N4338" s="16"/>
      <c r="O4338" s="16"/>
      <c r="P4338" s="16"/>
    </row>
    <row r="4339" spans="1:18">
      <c r="A4339" s="57" t="s">
        <v>556</v>
      </c>
      <c r="B4339" s="35"/>
      <c r="M4339" s="16"/>
      <c r="N4339" s="16"/>
      <c r="O4339" s="16"/>
      <c r="P4339" s="16"/>
    </row>
    <row r="4340" s="28" customFormat="1" spans="1:18">
      <c r="B4340" s="148"/>
      <c r="C4340" s="149" t="s">
        <v>1377</v>
      </c>
      <c r="D4340" s="148" t="s">
        <v>1378</v>
      </c>
      <c r="E4340" s="133" t="s">
        <v>563</v>
      </c>
      <c r="F4340" s="150" t="s">
        <v>552</v>
      </c>
      <c r="H4340" s="159"/>
      <c r="M4340" s="142"/>
      <c r="N4340" s="142"/>
      <c r="O4340" s="142"/>
      <c r="P4340" s="142"/>
    </row>
    <row r="4341" s="27" customFormat="1" spans="1:18">
      <c r="B4341" s="151"/>
      <c r="C4341" s="139" t="s">
        <v>1379</v>
      </c>
      <c r="D4341" s="151" t="s">
        <v>1380</v>
      </c>
      <c r="E4341" s="133" t="s">
        <v>563</v>
      </c>
      <c r="F4341" s="152" t="s">
        <v>1381</v>
      </c>
      <c r="G4341" s="27" t="s">
        <v>1382</v>
      </c>
      <c r="H4341" s="147" t="s">
        <v>1383</v>
      </c>
      <c r="L4341" s="28"/>
      <c r="M4341" s="142"/>
      <c r="N4341" s="142"/>
      <c r="O4341" s="142"/>
      <c r="P4341" s="142"/>
    </row>
    <row r="4342" s="27" customFormat="1" spans="1:18">
      <c r="B4342" s="151"/>
      <c r="C4342" s="139" t="s">
        <v>1384</v>
      </c>
      <c r="D4342" s="151" t="s">
        <v>1385</v>
      </c>
      <c r="E4342" s="133" t="s">
        <v>563</v>
      </c>
      <c r="F4342" s="152" t="s">
        <v>724</v>
      </c>
      <c r="H4342" s="147"/>
      <c r="L4342" s="28"/>
      <c r="M4342" s="142"/>
      <c r="N4342" s="142"/>
      <c r="O4342" s="142"/>
      <c r="P4342" s="142"/>
    </row>
    <row r="4343" s="27" customFormat="1" spans="1:18">
      <c r="B4343" s="151"/>
      <c r="C4343" s="160" t="s">
        <v>1386</v>
      </c>
      <c r="D4343" s="134" t="s">
        <v>1169</v>
      </c>
      <c r="E4343" s="133" t="s">
        <v>563</v>
      </c>
      <c r="F4343" s="146" t="s">
        <v>622</v>
      </c>
      <c r="H4343" s="147"/>
      <c r="M4343" s="142"/>
      <c r="N4343" s="142"/>
      <c r="O4343" s="142"/>
      <c r="P4343" s="142"/>
    </row>
    <row r="4344" s="28" customFormat="1" spans="1:18">
      <c r="B4344" s="151"/>
      <c r="C4344" s="149" t="s">
        <v>690</v>
      </c>
      <c r="D4344" s="148" t="s">
        <v>691</v>
      </c>
      <c r="E4344" s="133" t="s">
        <v>563</v>
      </c>
      <c r="F4344" s="150" t="s">
        <v>724</v>
      </c>
      <c r="H4344" s="159"/>
      <c r="M4344" s="142"/>
      <c r="N4344" s="142"/>
      <c r="O4344" s="142"/>
      <c r="P4344" s="142"/>
    </row>
    <row r="4345" s="27" customFormat="1" spans="1:18">
      <c r="A4345" s="145"/>
      <c r="B4345" s="151"/>
      <c r="C4345" s="30" t="s">
        <v>692</v>
      </c>
      <c r="D4345" s="145" t="s">
        <v>693</v>
      </c>
      <c r="E4345" s="133" t="s">
        <v>563</v>
      </c>
      <c r="F4345" s="146" t="s">
        <v>724</v>
      </c>
      <c r="H4345" s="147"/>
      <c r="M4345" s="142"/>
      <c r="N4345" s="142"/>
      <c r="O4345" s="142"/>
      <c r="P4345" s="142"/>
    </row>
    <row r="4346" s="27" customFormat="1" spans="1:18">
      <c r="A4346" s="28"/>
      <c r="B4346" s="151"/>
      <c r="C4346" s="161" t="s">
        <v>1387</v>
      </c>
      <c r="D4346" s="28" t="s">
        <v>1182</v>
      </c>
      <c r="E4346" s="133" t="s">
        <v>563</v>
      </c>
      <c r="F4346" s="134" t="s">
        <v>564</v>
      </c>
      <c r="G4346" s="28" t="s">
        <v>633</v>
      </c>
      <c r="H4346" s="154"/>
      <c r="I4346" s="28"/>
      <c r="J4346" s="28"/>
      <c r="K4346" s="28"/>
      <c r="L4346" s="28"/>
      <c r="M4346" s="142"/>
      <c r="N4346" s="142"/>
      <c r="O4346" s="142"/>
      <c r="P4346" s="142"/>
    </row>
    <row r="4347" spans="1:18">
      <c r="B4347" s="151"/>
      <c r="C4347" s="93" t="s">
        <v>749</v>
      </c>
      <c r="D4347" s="35" t="s">
        <v>1187</v>
      </c>
      <c r="E4347" s="35" t="s">
        <v>563</v>
      </c>
      <c r="F4347" s="36" t="s">
        <v>564</v>
      </c>
      <c r="G4347" s="35" t="s">
        <v>751</v>
      </c>
      <c r="M4347" s="16"/>
      <c r="N4347" s="16"/>
      <c r="O4347" s="16"/>
      <c r="P4347" s="16"/>
    </row>
    <row r="4348" s="27" customFormat="1" spans="1:18">
      <c r="B4348" s="151"/>
      <c r="C4348" s="30" t="s">
        <v>1026</v>
      </c>
      <c r="D4348" s="145" t="s">
        <v>797</v>
      </c>
      <c r="E4348" s="133" t="s">
        <v>563</v>
      </c>
      <c r="F4348" s="146" t="s">
        <v>564</v>
      </c>
      <c r="G4348" s="27" t="s">
        <v>798</v>
      </c>
      <c r="H4348" s="147"/>
      <c r="M4348" s="142"/>
      <c r="N4348" s="142"/>
      <c r="O4348" s="142"/>
      <c r="P4348" s="142"/>
    </row>
    <row r="4349" s="32" customFormat="1" spans="1:18">
      <c r="B4349" s="190"/>
      <c r="C4349" s="190" t="s">
        <v>1388</v>
      </c>
      <c r="D4349" s="191" t="s">
        <v>1389</v>
      </c>
      <c r="E4349" s="191" t="s">
        <v>767</v>
      </c>
      <c r="F4349" s="192" t="s">
        <v>820</v>
      </c>
      <c r="G4349" s="193"/>
      <c r="H4349" s="194"/>
      <c r="I4349" s="193"/>
      <c r="J4349" s="193"/>
      <c r="K4349" s="193"/>
      <c r="L4349" s="193"/>
      <c r="M4349" s="195"/>
      <c r="N4349" s="196"/>
      <c r="O4349" s="196"/>
      <c r="P4349" s="196"/>
      <c r="Q4349" s="197"/>
      <c r="R4349" s="197"/>
    </row>
    <row r="4350" spans="1:18">
      <c r="B4350" s="148"/>
      <c r="C4350" s="93" t="s">
        <v>1351</v>
      </c>
      <c r="D4350" s="16" t="s">
        <v>850</v>
      </c>
      <c r="E4350" s="35" t="s">
        <v>563</v>
      </c>
      <c r="F4350" s="36" t="s">
        <v>552</v>
      </c>
      <c r="H4350" s="123" t="s">
        <v>851</v>
      </c>
      <c r="M4350" s="16"/>
      <c r="N4350" s="16"/>
      <c r="O4350" s="16"/>
      <c r="P4350" s="16"/>
    </row>
    <row r="4351" spans="1:18">
      <c r="B4351" s="148"/>
      <c r="C4351" s="86" t="s">
        <v>852</v>
      </c>
      <c r="D4351" s="87" t="s">
        <v>853</v>
      </c>
      <c r="E4351" s="35" t="s">
        <v>563</v>
      </c>
      <c r="F4351" s="36" t="s">
        <v>622</v>
      </c>
      <c r="H4351" s="37" t="s">
        <v>851</v>
      </c>
      <c r="M4351" s="16"/>
      <c r="N4351" s="16"/>
      <c r="O4351" s="16"/>
      <c r="P4351" s="16"/>
    </row>
    <row r="4352" spans="1:18">
      <c r="B4352" s="148"/>
      <c r="C4352" s="24" t="s">
        <v>860</v>
      </c>
      <c r="D4352" s="35" t="s">
        <v>861</v>
      </c>
      <c r="E4352" s="35" t="s">
        <v>563</v>
      </c>
      <c r="F4352" s="36" t="s">
        <v>552</v>
      </c>
      <c r="H4352" s="37" t="s">
        <v>862</v>
      </c>
      <c r="M4352" s="16"/>
      <c r="N4352" s="16"/>
      <c r="O4352" s="16"/>
      <c r="P4352" s="16"/>
    </row>
    <row r="4353" spans="1:18">
      <c r="B4353" s="148"/>
      <c r="C4353" s="24" t="s">
        <v>863</v>
      </c>
      <c r="D4353" s="35" t="s">
        <v>864</v>
      </c>
      <c r="E4353" s="35" t="s">
        <v>563</v>
      </c>
      <c r="F4353" s="36" t="s">
        <v>552</v>
      </c>
      <c r="H4353" s="37" t="s">
        <v>865</v>
      </c>
      <c r="M4353" s="16"/>
      <c r="N4353" s="16"/>
      <c r="O4353" s="16"/>
      <c r="P4353" s="16"/>
    </row>
    <row r="4354" spans="1:18">
      <c r="B4354" s="148"/>
      <c r="C4354" s="93" t="s">
        <v>866</v>
      </c>
      <c r="D4354" s="16" t="s">
        <v>867</v>
      </c>
      <c r="E4354" s="35" t="s">
        <v>563</v>
      </c>
      <c r="F4354" s="119" t="s">
        <v>552</v>
      </c>
      <c r="M4354" s="16"/>
      <c r="N4354" s="16"/>
      <c r="O4354" s="16"/>
      <c r="P4354" s="16"/>
    </row>
    <row r="4355" spans="1:18">
      <c r="B4355" s="148"/>
      <c r="C4355" s="93" t="s">
        <v>868</v>
      </c>
      <c r="D4355" s="16" t="s">
        <v>869</v>
      </c>
      <c r="E4355" s="35" t="s">
        <v>89</v>
      </c>
      <c r="F4355" s="119"/>
      <c r="M4355" s="16"/>
      <c r="N4355" s="16"/>
      <c r="O4355" s="16"/>
      <c r="P4355" s="16"/>
    </row>
    <row r="4356" spans="1:18">
      <c r="A4356" s="16"/>
      <c r="B4356" s="148"/>
      <c r="C4356" s="124" t="s">
        <v>873</v>
      </c>
      <c r="D4356" s="20" t="s">
        <v>874</v>
      </c>
      <c r="E4356" s="35" t="s">
        <v>551</v>
      </c>
      <c r="F4356" s="87" t="s">
        <v>643</v>
      </c>
      <c r="G4356" s="16"/>
      <c r="H4356" s="123" t="s">
        <v>1390</v>
      </c>
      <c r="I4356" s="16"/>
      <c r="J4356" s="16"/>
      <c r="K4356" s="16" t="s">
        <v>571</v>
      </c>
      <c r="L4356" s="16"/>
      <c r="M4356" s="16"/>
      <c r="N4356" s="16"/>
      <c r="O4356" s="16"/>
      <c r="P4356" s="16"/>
    </row>
    <row r="4357" s="16" customFormat="1" spans="1:18">
      <c r="A4357" s="57" t="s">
        <v>572</v>
      </c>
      <c r="B4357" s="35"/>
      <c r="C4357" s="24"/>
      <c r="D4357" s="35"/>
      <c r="E4357" s="35"/>
      <c r="F4357" s="36"/>
      <c r="G4357" s="35"/>
      <c r="H4357" s="37"/>
      <c r="I4357" s="35"/>
      <c r="J4357" s="35"/>
      <c r="K4357" s="35"/>
      <c r="L4357" s="35"/>
      <c r="Q4357" s="35"/>
      <c r="R4357" s="35"/>
    </row>
    <row r="4358" spans="1:18">
      <c r="A4358" s="22"/>
      <c r="B4358" s="174"/>
      <c r="C4358" s="22" t="s">
        <v>573</v>
      </c>
      <c r="D4358" s="37" t="s">
        <v>574</v>
      </c>
      <c r="E4358" s="61" t="s">
        <v>563</v>
      </c>
      <c r="F4358" s="62" t="s">
        <v>552</v>
      </c>
      <c r="H4358" s="37" t="s">
        <v>575</v>
      </c>
      <c r="I4358" s="37"/>
      <c r="M4358" s="16"/>
      <c r="N4358" s="16"/>
      <c r="O4358" s="16"/>
      <c r="P4358" s="16"/>
    </row>
    <row r="4359" spans="1:18">
      <c r="B4359" s="174"/>
      <c r="C4359" s="22" t="s">
        <v>576</v>
      </c>
      <c r="D4359" s="37" t="s">
        <v>577</v>
      </c>
      <c r="E4359" s="61" t="s">
        <v>563</v>
      </c>
      <c r="F4359" s="62" t="s">
        <v>552</v>
      </c>
      <c r="H4359" s="37" t="s">
        <v>575</v>
      </c>
      <c r="I4359" s="37"/>
      <c r="M4359" s="16"/>
      <c r="N4359" s="16"/>
      <c r="O4359" s="16"/>
      <c r="P4359" s="16"/>
    </row>
    <row r="4360" spans="1:18">
      <c r="B4360" s="174"/>
      <c r="C4360" s="22" t="s">
        <v>578</v>
      </c>
      <c r="D4360" s="37" t="s">
        <v>579</v>
      </c>
      <c r="E4360" s="37" t="s">
        <v>94</v>
      </c>
      <c r="F4360" s="62" t="s">
        <v>580</v>
      </c>
      <c r="H4360" s="37" t="s">
        <v>581</v>
      </c>
      <c r="I4360" s="37"/>
      <c r="K4360" s="35" t="s">
        <v>582</v>
      </c>
      <c r="M4360" s="16"/>
      <c r="N4360" s="16"/>
      <c r="O4360" s="16"/>
      <c r="P4360" s="16"/>
    </row>
    <row r="4361" spans="1:18">
      <c r="B4361" s="174"/>
      <c r="C4361" s="22" t="s">
        <v>583</v>
      </c>
      <c r="D4361" s="37" t="s">
        <v>584</v>
      </c>
      <c r="E4361" s="37" t="s">
        <v>94</v>
      </c>
      <c r="F4361" s="62" t="s">
        <v>580</v>
      </c>
      <c r="H4361" s="371" t="s">
        <v>585</v>
      </c>
      <c r="I4361" s="37"/>
      <c r="K4361" s="35" t="s">
        <v>586</v>
      </c>
      <c r="M4361" s="16"/>
      <c r="N4361" s="16"/>
      <c r="O4361" s="16"/>
      <c r="P4361" s="16"/>
    </row>
    <row r="4362" ht="21.6" spans="1:18">
      <c r="B4362" s="174"/>
      <c r="C4362" s="22" t="s">
        <v>587</v>
      </c>
      <c r="D4362" s="37" t="s">
        <v>588</v>
      </c>
      <c r="E4362" s="61" t="s">
        <v>563</v>
      </c>
      <c r="F4362" s="62" t="s">
        <v>564</v>
      </c>
      <c r="G4362" s="35" t="s">
        <v>589</v>
      </c>
      <c r="H4362" s="37" t="s">
        <v>590</v>
      </c>
      <c r="I4362" s="37" t="s">
        <v>553</v>
      </c>
      <c r="M4362" s="16"/>
      <c r="N4362" s="16"/>
      <c r="O4362" s="16"/>
      <c r="P4362" s="16"/>
    </row>
    <row r="4363" spans="1:18">
      <c r="B4363" s="174"/>
      <c r="C4363" s="22" t="s">
        <v>591</v>
      </c>
      <c r="D4363" s="37" t="s">
        <v>592</v>
      </c>
      <c r="E4363" s="37" t="s">
        <v>94</v>
      </c>
      <c r="F4363" s="62" t="s">
        <v>580</v>
      </c>
      <c r="H4363" s="37" t="s">
        <v>593</v>
      </c>
      <c r="I4363" s="37"/>
      <c r="K4363" s="35" t="s">
        <v>582</v>
      </c>
      <c r="M4363" s="16"/>
      <c r="N4363" s="16"/>
      <c r="O4363" s="16"/>
      <c r="P4363" s="16"/>
    </row>
    <row r="4364" ht="21.6" spans="1:18">
      <c r="B4364" s="174"/>
      <c r="C4364" s="22" t="s">
        <v>594</v>
      </c>
      <c r="D4364" s="37" t="s">
        <v>595</v>
      </c>
      <c r="E4364" s="61" t="s">
        <v>563</v>
      </c>
      <c r="F4364" s="62" t="s">
        <v>564</v>
      </c>
      <c r="G4364" s="35" t="s">
        <v>589</v>
      </c>
      <c r="H4364" s="37" t="s">
        <v>590</v>
      </c>
      <c r="I4364" s="37" t="s">
        <v>553</v>
      </c>
      <c r="M4364" s="16"/>
      <c r="N4364" s="16"/>
      <c r="O4364" s="16"/>
      <c r="P4364" s="16"/>
    </row>
    <row r="4365" spans="1:18">
      <c r="B4365" s="174"/>
      <c r="C4365" s="22" t="s">
        <v>596</v>
      </c>
      <c r="D4365" s="37" t="s">
        <v>597</v>
      </c>
      <c r="E4365" s="37" t="s">
        <v>94</v>
      </c>
      <c r="F4365" s="62" t="s">
        <v>580</v>
      </c>
      <c r="H4365" s="37" t="s">
        <v>598</v>
      </c>
      <c r="I4365" s="37"/>
      <c r="K4365" s="35" t="s">
        <v>582</v>
      </c>
      <c r="M4365" s="16"/>
      <c r="N4365" s="16"/>
      <c r="O4365" s="16"/>
      <c r="P4365" s="16"/>
    </row>
    <row r="4366" ht="11.55" spans="1:18">
      <c r="M4366" s="16"/>
      <c r="N4366" s="16"/>
      <c r="O4366" s="16"/>
      <c r="P4366" s="16"/>
    </row>
    <row r="4367" spans="1:18">
      <c r="B4367" s="63" t="s">
        <v>599</v>
      </c>
      <c r="C4367" s="64"/>
      <c r="D4367" s="65"/>
      <c r="E4367" s="65"/>
      <c r="F4367" s="66"/>
      <c r="G4367" s="65"/>
      <c r="H4367" s="67"/>
      <c r="I4367" s="65"/>
      <c r="J4367" s="65"/>
      <c r="K4367" s="65"/>
      <c r="L4367" s="68"/>
      <c r="M4367" s="16"/>
    </row>
    <row r="4368" ht="12" customHeight="1" spans="1:18">
      <c r="B4368" s="42" t="s">
        <v>600</v>
      </c>
      <c r="C4368" s="47"/>
      <c r="D4368" s="48"/>
      <c r="E4368" s="48"/>
      <c r="F4368" s="48"/>
      <c r="G4368" s="48"/>
      <c r="H4368" s="48"/>
      <c r="I4368" s="48"/>
      <c r="J4368" s="48"/>
      <c r="K4368" s="48"/>
      <c r="L4368" s="49"/>
      <c r="M4368" s="16"/>
      <c r="N4368" s="16"/>
      <c r="O4368" s="16"/>
      <c r="P4368" s="16"/>
    </row>
    <row r="4369" ht="12" customHeight="1" spans="2:16">
      <c r="B4369" s="42" t="s">
        <v>601</v>
      </c>
      <c r="C4369" s="47"/>
      <c r="D4369" s="48"/>
      <c r="E4369" s="48"/>
      <c r="F4369" s="48"/>
      <c r="G4369" s="48"/>
      <c r="H4369" s="48"/>
      <c r="I4369" s="48"/>
      <c r="J4369" s="48"/>
      <c r="K4369" s="48"/>
      <c r="L4369" s="49"/>
      <c r="M4369" s="16"/>
      <c r="N4369" s="16"/>
      <c r="O4369" s="16"/>
      <c r="P4369" s="16"/>
    </row>
    <row r="4370" spans="2:16">
      <c r="B4370" s="42" t="s">
        <v>602</v>
      </c>
      <c r="C4370" s="47"/>
      <c r="D4370" s="48"/>
      <c r="E4370" s="48"/>
      <c r="F4370" s="48"/>
      <c r="G4370" s="48"/>
      <c r="H4370" s="48"/>
      <c r="I4370" s="48"/>
      <c r="J4370" s="48"/>
      <c r="K4370" s="48"/>
      <c r="L4370" s="49"/>
      <c r="M4370" s="16"/>
      <c r="N4370" s="16"/>
      <c r="O4370" s="16"/>
      <c r="P4370" s="16"/>
    </row>
    <row r="4371" spans="2:16">
      <c r="B4371" s="42" t="s">
        <v>603</v>
      </c>
      <c r="C4371" s="47"/>
      <c r="D4371" s="48"/>
      <c r="E4371" s="48"/>
      <c r="F4371" s="48"/>
      <c r="G4371" s="48"/>
      <c r="H4371" s="48"/>
      <c r="I4371" s="48"/>
      <c r="J4371" s="48"/>
      <c r="K4371" s="48"/>
      <c r="L4371" s="49"/>
      <c r="M4371" s="16"/>
      <c r="N4371" s="16"/>
      <c r="O4371" s="16"/>
      <c r="P4371" s="16"/>
    </row>
    <row r="4372" spans="2:16">
      <c r="B4372" s="42" t="s">
        <v>604</v>
      </c>
      <c r="C4372" s="47"/>
      <c r="D4372" s="48"/>
      <c r="E4372" s="48"/>
      <c r="F4372" s="48"/>
      <c r="G4372" s="48"/>
      <c r="H4372" s="48"/>
      <c r="I4372" s="48"/>
      <c r="J4372" s="48"/>
      <c r="K4372" s="48"/>
      <c r="L4372" s="49"/>
      <c r="M4372" s="16"/>
      <c r="N4372" s="16"/>
      <c r="O4372" s="16"/>
      <c r="P4372" s="16"/>
    </row>
    <row r="4373" ht="12" customHeight="1" spans="2:16">
      <c r="B4373" s="42" t="s">
        <v>605</v>
      </c>
      <c r="C4373" s="47" t="s">
        <v>606</v>
      </c>
      <c r="D4373" s="48"/>
      <c r="E4373" s="48"/>
      <c r="F4373" s="48"/>
      <c r="G4373" s="48"/>
      <c r="H4373" s="48"/>
      <c r="I4373" s="48"/>
      <c r="J4373" s="48"/>
      <c r="K4373" s="48"/>
      <c r="L4373" s="49"/>
      <c r="M4373" s="16"/>
      <c r="N4373" s="16"/>
      <c r="O4373" s="16"/>
      <c r="P4373" s="16"/>
    </row>
    <row r="4374" ht="12" customHeight="1" spans="2:16">
      <c r="B4374" s="42" t="s">
        <v>607</v>
      </c>
      <c r="C4374" s="47" t="s">
        <v>608</v>
      </c>
      <c r="D4374" s="48"/>
      <c r="E4374" s="48"/>
      <c r="F4374" s="48"/>
      <c r="G4374" s="48"/>
      <c r="H4374" s="48"/>
      <c r="I4374" s="48"/>
      <c r="J4374" s="48"/>
      <c r="K4374" s="48"/>
      <c r="L4374" s="49"/>
      <c r="M4374" s="16"/>
      <c r="N4374" s="16"/>
      <c r="O4374" s="16"/>
      <c r="P4374" s="16"/>
    </row>
    <row r="4375" ht="12" customHeight="1" spans="2:16">
      <c r="B4375" s="50" t="s">
        <v>609</v>
      </c>
      <c r="C4375" s="43" t="s">
        <v>3628</v>
      </c>
      <c r="D4375" s="44"/>
      <c r="E4375" s="44"/>
      <c r="F4375" s="44"/>
      <c r="G4375" s="44"/>
      <c r="H4375" s="77"/>
      <c r="I4375" s="44"/>
      <c r="J4375" s="44"/>
      <c r="K4375" s="44"/>
      <c r="L4375" s="45"/>
      <c r="N4375" s="16"/>
      <c r="O4375" s="16"/>
      <c r="P4375" s="16"/>
    </row>
    <row r="4376" ht="12" customHeight="1" spans="2:16">
      <c r="B4376" s="69"/>
      <c r="C4376" s="43"/>
      <c r="D4376" s="44"/>
      <c r="E4376" s="44"/>
      <c r="F4376" s="44"/>
      <c r="G4376" s="44"/>
      <c r="H4376" s="77"/>
      <c r="I4376" s="44"/>
      <c r="J4376" s="44"/>
      <c r="K4376" s="44"/>
      <c r="L4376" s="45"/>
      <c r="N4376" s="16"/>
      <c r="O4376" s="16"/>
      <c r="P4376" s="16"/>
    </row>
    <row r="4377" ht="12" customHeight="1" spans="2:16">
      <c r="B4377" s="69"/>
      <c r="C4377" s="43"/>
      <c r="D4377" s="44"/>
      <c r="E4377" s="44"/>
      <c r="F4377" s="44"/>
      <c r="G4377" s="44"/>
      <c r="H4377" s="77"/>
      <c r="I4377" s="44"/>
      <c r="J4377" s="44"/>
      <c r="K4377" s="44"/>
      <c r="L4377" s="45"/>
      <c r="N4377" s="16"/>
      <c r="O4377" s="16"/>
      <c r="P4377" s="16"/>
    </row>
    <row r="4378" ht="12" customHeight="1" spans="2:16">
      <c r="B4378" s="69"/>
      <c r="C4378" s="43"/>
      <c r="D4378" s="44"/>
      <c r="E4378" s="44"/>
      <c r="F4378" s="44"/>
      <c r="G4378" s="44"/>
      <c r="H4378" s="77"/>
      <c r="I4378" s="44"/>
      <c r="J4378" s="44"/>
      <c r="K4378" s="44"/>
      <c r="L4378" s="45"/>
      <c r="N4378" s="16"/>
      <c r="O4378" s="16"/>
      <c r="P4378" s="16"/>
    </row>
    <row r="4379" ht="12" customHeight="1" spans="2:16">
      <c r="B4379" s="52"/>
      <c r="C4379" s="70"/>
      <c r="D4379" s="71"/>
      <c r="E4379" s="71"/>
      <c r="F4379" s="71"/>
      <c r="G4379" s="71"/>
      <c r="H4379" s="110"/>
      <c r="I4379" s="71"/>
      <c r="J4379" s="71"/>
      <c r="K4379" s="71"/>
      <c r="L4379" s="72"/>
      <c r="N4379" s="16"/>
      <c r="O4379" s="16"/>
      <c r="P4379" s="16"/>
    </row>
    <row r="4380" s="22" customFormat="1" ht="12.75" customHeight="1"/>
    <row r="4381" ht="11.55" spans="2:16">
      <c r="B4381" s="38" t="s">
        <v>531</v>
      </c>
      <c r="C4381" s="244" t="s">
        <v>441</v>
      </c>
      <c r="D4381" s="245"/>
      <c r="E4381" s="245"/>
      <c r="F4381" s="245"/>
      <c r="G4381" s="245"/>
      <c r="H4381" s="245"/>
      <c r="I4381" s="245"/>
      <c r="J4381" s="245"/>
      <c r="K4381" s="245"/>
      <c r="L4381" s="246"/>
      <c r="M4381" s="16"/>
      <c r="N4381" s="16"/>
      <c r="O4381" s="16"/>
      <c r="P4381" s="16"/>
    </row>
    <row r="4382" spans="2:16">
      <c r="B4382" s="42" t="s">
        <v>532</v>
      </c>
      <c r="C4382" s="43" t="s">
        <v>440</v>
      </c>
      <c r="D4382" s="44"/>
      <c r="E4382" s="44"/>
      <c r="F4382" s="44"/>
      <c r="G4382" s="44"/>
      <c r="H4382" s="44"/>
      <c r="I4382" s="44"/>
      <c r="J4382" s="44"/>
      <c r="K4382" s="44"/>
      <c r="L4382" s="45"/>
      <c r="M4382" s="16"/>
      <c r="N4382" s="16"/>
      <c r="O4382" s="16"/>
      <c r="P4382" s="16"/>
    </row>
    <row r="4383" spans="2:16">
      <c r="B4383" s="46" t="s">
        <v>533</v>
      </c>
      <c r="C4383" s="43" t="s">
        <v>534</v>
      </c>
      <c r="D4383" s="44"/>
      <c r="E4383" s="44"/>
      <c r="F4383" s="44"/>
      <c r="G4383" s="44"/>
      <c r="H4383" s="44"/>
      <c r="I4383" s="44"/>
      <c r="J4383" s="44"/>
      <c r="K4383" s="44"/>
      <c r="L4383" s="45"/>
      <c r="M4383" s="16"/>
      <c r="N4383" s="16"/>
      <c r="O4383" s="16"/>
      <c r="P4383" s="16"/>
    </row>
    <row r="4384" spans="2:16">
      <c r="B4384" s="46" t="s">
        <v>102</v>
      </c>
      <c r="C4384" s="47" t="s">
        <v>535</v>
      </c>
      <c r="D4384" s="48"/>
      <c r="E4384" s="48"/>
      <c r="F4384" s="48"/>
      <c r="G4384" s="48"/>
      <c r="H4384" s="48"/>
      <c r="I4384" s="48"/>
      <c r="J4384" s="48"/>
      <c r="K4384" s="48"/>
      <c r="L4384" s="49"/>
      <c r="M4384" s="16"/>
      <c r="N4384" s="16"/>
      <c r="O4384" s="16"/>
      <c r="P4384" s="16"/>
    </row>
    <row r="4385" spans="1:18">
      <c r="B4385" s="42" t="s">
        <v>536</v>
      </c>
      <c r="C4385" s="43"/>
      <c r="D4385" s="44"/>
      <c r="E4385" s="44"/>
      <c r="F4385" s="44"/>
      <c r="G4385" s="44"/>
      <c r="H4385" s="44"/>
      <c r="I4385" s="44"/>
      <c r="J4385" s="44"/>
      <c r="K4385" s="44"/>
      <c r="L4385" s="45"/>
      <c r="M4385" s="16"/>
      <c r="N4385" s="16"/>
      <c r="O4385" s="16"/>
      <c r="P4385" s="16"/>
    </row>
    <row r="4386" spans="1:18">
      <c r="B4386" s="50" t="s">
        <v>537</v>
      </c>
      <c r="C4386" s="51"/>
      <c r="D4386" s="77"/>
      <c r="E4386" s="77"/>
      <c r="F4386" s="77"/>
      <c r="G4386" s="77"/>
      <c r="H4386" s="77"/>
      <c r="I4386" s="77"/>
      <c r="J4386" s="77"/>
      <c r="K4386" s="77"/>
      <c r="L4386" s="78"/>
      <c r="M4386" s="16"/>
      <c r="N4386" s="16"/>
      <c r="O4386" s="16"/>
      <c r="P4386" s="16"/>
    </row>
    <row r="4387" ht="11.55" spans="1:18">
      <c r="B4387" s="52"/>
      <c r="C4387" s="70"/>
      <c r="D4387" s="71"/>
      <c r="E4387" s="71"/>
      <c r="F4387" s="71"/>
      <c r="G4387" s="71"/>
      <c r="H4387" s="71"/>
      <c r="I4387" s="71"/>
      <c r="J4387" s="71"/>
      <c r="K4387" s="71"/>
      <c r="L4387" s="72"/>
      <c r="M4387" s="16"/>
      <c r="N4387" s="16"/>
      <c r="O4387" s="16"/>
      <c r="P4387" s="16"/>
    </row>
    <row r="4388" ht="11.55" spans="1:18">
      <c r="B4388" s="53" t="s">
        <v>539</v>
      </c>
      <c r="C4388" s="53" t="s">
        <v>532</v>
      </c>
      <c r="D4388" s="54" t="s">
        <v>540</v>
      </c>
      <c r="E4388" s="54" t="s">
        <v>541</v>
      </c>
      <c r="F4388" s="55" t="s">
        <v>542</v>
      </c>
      <c r="G4388" s="54" t="s">
        <v>543</v>
      </c>
      <c r="H4388" s="56" t="s">
        <v>544</v>
      </c>
      <c r="I4388" s="54" t="s">
        <v>545</v>
      </c>
      <c r="J4388" s="54" t="s">
        <v>546</v>
      </c>
      <c r="K4388" s="54" t="s">
        <v>547</v>
      </c>
      <c r="L4388" s="54" t="s">
        <v>88</v>
      </c>
      <c r="N4388" s="16"/>
      <c r="O4388" s="16"/>
      <c r="P4388" s="16"/>
    </row>
    <row r="4389" spans="1:18">
      <c r="A4389" s="57" t="s">
        <v>548</v>
      </c>
    </row>
    <row r="4390" ht="21.6" spans="1:18">
      <c r="A4390" s="16"/>
      <c r="C4390" s="24" t="s">
        <v>948</v>
      </c>
      <c r="D4390" s="35" t="s">
        <v>949</v>
      </c>
      <c r="E4390" s="35" t="s">
        <v>551</v>
      </c>
      <c r="F4390" s="36" t="s">
        <v>552</v>
      </c>
      <c r="H4390" s="123"/>
      <c r="I4390" s="37" t="s">
        <v>553</v>
      </c>
      <c r="L4390" s="16" t="s">
        <v>951</v>
      </c>
    </row>
    <row r="4391" spans="1:18">
      <c r="A4391" s="57" t="s">
        <v>556</v>
      </c>
    </row>
    <row r="4392" s="26" customFormat="1" spans="1:18">
      <c r="B4392" s="132"/>
      <c r="C4392" s="139" t="s">
        <v>638</v>
      </c>
      <c r="D4392" s="133" t="s">
        <v>954</v>
      </c>
      <c r="E4392" s="133" t="s">
        <v>89</v>
      </c>
      <c r="F4392" s="134"/>
      <c r="G4392" s="135"/>
      <c r="H4392" s="37" t="s">
        <v>640</v>
      </c>
      <c r="I4392" s="135"/>
      <c r="J4392" s="135"/>
      <c r="K4392" s="135"/>
      <c r="L4392" s="135"/>
      <c r="M4392" s="142"/>
      <c r="N4392" s="143"/>
      <c r="O4392" s="143"/>
      <c r="P4392" s="143"/>
      <c r="Q4392" s="144"/>
      <c r="R4392" s="144"/>
    </row>
    <row r="4393" s="27" customFormat="1" spans="1:18">
      <c r="B4393" s="132"/>
      <c r="C4393" s="30" t="s">
        <v>994</v>
      </c>
      <c r="D4393" s="145" t="s">
        <v>995</v>
      </c>
      <c r="E4393" s="133" t="s">
        <v>563</v>
      </c>
      <c r="F4393" s="146" t="s">
        <v>564</v>
      </c>
      <c r="H4393" s="147"/>
      <c r="M4393" s="142"/>
      <c r="N4393" s="142"/>
      <c r="O4393" s="142"/>
      <c r="P4393" s="142"/>
    </row>
    <row r="4394" s="27" customFormat="1" spans="1:18">
      <c r="B4394" s="132"/>
      <c r="C4394" s="30" t="s">
        <v>996</v>
      </c>
      <c r="D4394" s="145" t="s">
        <v>997</v>
      </c>
      <c r="E4394" s="145" t="s">
        <v>89</v>
      </c>
      <c r="F4394" s="146"/>
      <c r="H4394" s="147"/>
      <c r="M4394" s="142"/>
      <c r="N4394" s="142"/>
      <c r="O4394" s="142"/>
      <c r="P4394" s="142"/>
    </row>
    <row r="4395" s="27" customFormat="1" spans="1:18">
      <c r="B4395" s="132"/>
      <c r="C4395" s="30" t="s">
        <v>998</v>
      </c>
      <c r="D4395" s="145" t="s">
        <v>999</v>
      </c>
      <c r="E4395" s="145" t="s">
        <v>89</v>
      </c>
      <c r="F4395" s="146"/>
      <c r="H4395" s="37" t="s">
        <v>640</v>
      </c>
      <c r="M4395" s="142"/>
      <c r="N4395" s="142"/>
      <c r="O4395" s="142"/>
      <c r="P4395" s="142"/>
    </row>
    <row r="4396" s="26" customFormat="1" spans="1:18">
      <c r="B4396" s="132"/>
      <c r="C4396" s="132" t="s">
        <v>3615</v>
      </c>
      <c r="D4396" s="133" t="s">
        <v>1001</v>
      </c>
      <c r="E4396" s="133" t="s">
        <v>563</v>
      </c>
      <c r="F4396" s="134" t="s">
        <v>564</v>
      </c>
      <c r="G4396" s="135"/>
      <c r="H4396" s="140"/>
      <c r="I4396" s="135"/>
      <c r="J4396" s="135"/>
      <c r="K4396" s="135"/>
      <c r="L4396" s="135"/>
      <c r="M4396" s="142"/>
      <c r="N4396" s="143"/>
      <c r="O4396" s="143"/>
      <c r="P4396" s="143"/>
      <c r="Q4396" s="144"/>
      <c r="R4396" s="144"/>
    </row>
    <row r="4397" s="26" customFormat="1" spans="1:18">
      <c r="B4397" s="132"/>
      <c r="C4397" s="132" t="s">
        <v>1002</v>
      </c>
      <c r="D4397" s="133" t="s">
        <v>1003</v>
      </c>
      <c r="E4397" s="133" t="s">
        <v>563</v>
      </c>
      <c r="F4397" s="134" t="s">
        <v>564</v>
      </c>
      <c r="G4397" s="135"/>
      <c r="H4397" s="138"/>
      <c r="I4397" s="135"/>
      <c r="J4397" s="135"/>
      <c r="K4397" s="135"/>
      <c r="L4397" s="135"/>
      <c r="M4397" s="142"/>
      <c r="N4397" s="143"/>
      <c r="O4397" s="143"/>
      <c r="P4397" s="143"/>
      <c r="Q4397" s="144"/>
      <c r="R4397" s="144"/>
    </row>
    <row r="4398" s="26" customFormat="1" spans="1:18">
      <c r="B4398" s="148"/>
      <c r="C4398" s="149" t="s">
        <v>1004</v>
      </c>
      <c r="D4398" s="148" t="s">
        <v>1005</v>
      </c>
      <c r="E4398" s="133" t="s">
        <v>563</v>
      </c>
      <c r="F4398" s="150" t="s">
        <v>552</v>
      </c>
      <c r="G4398" s="135"/>
      <c r="H4398" s="138"/>
      <c r="I4398" s="135"/>
      <c r="J4398" s="135"/>
      <c r="K4398" s="135"/>
      <c r="L4398" s="135"/>
      <c r="M4398" s="142"/>
      <c r="N4398" s="143"/>
      <c r="O4398" s="143"/>
      <c r="P4398" s="143"/>
      <c r="Q4398" s="144"/>
      <c r="R4398" s="144"/>
    </row>
    <row r="4399" s="26" customFormat="1" spans="1:18">
      <c r="B4399" s="145"/>
      <c r="C4399" s="30" t="s">
        <v>1006</v>
      </c>
      <c r="D4399" s="145" t="s">
        <v>1007</v>
      </c>
      <c r="E4399" s="133" t="s">
        <v>563</v>
      </c>
      <c r="F4399" s="146" t="s">
        <v>564</v>
      </c>
      <c r="G4399" s="135"/>
      <c r="H4399" s="138"/>
      <c r="I4399" s="135"/>
      <c r="J4399" s="135"/>
      <c r="K4399" s="135"/>
      <c r="L4399" s="135"/>
      <c r="M4399" s="142"/>
      <c r="N4399" s="143"/>
      <c r="O4399" s="143"/>
      <c r="P4399" s="143"/>
      <c r="Q4399" s="144"/>
      <c r="R4399" s="144"/>
    </row>
    <row r="4400" s="26" customFormat="1" ht="21.6" spans="1:18">
      <c r="B4400" s="132"/>
      <c r="C4400" s="198" t="s">
        <v>1008</v>
      </c>
      <c r="D4400" s="129" t="s">
        <v>1009</v>
      </c>
      <c r="E4400" s="129" t="s">
        <v>89</v>
      </c>
      <c r="F4400" s="141"/>
      <c r="G4400" s="199"/>
      <c r="H4400" s="138"/>
      <c r="I4400" s="135"/>
      <c r="J4400" s="135"/>
      <c r="K4400" s="135"/>
      <c r="L4400" s="135"/>
      <c r="M4400" s="142"/>
      <c r="N4400" s="143"/>
      <c r="O4400" s="143"/>
      <c r="P4400" s="143"/>
      <c r="Q4400" s="144"/>
      <c r="R4400" s="144"/>
    </row>
    <row r="4401" s="26" customFormat="1" spans="2:18">
      <c r="B4401" s="132"/>
      <c r="C4401" s="198" t="s">
        <v>1010</v>
      </c>
      <c r="D4401" s="129" t="s">
        <v>1011</v>
      </c>
      <c r="E4401" s="129" t="s">
        <v>767</v>
      </c>
      <c r="F4401" s="141" t="s">
        <v>768</v>
      </c>
      <c r="G4401" s="199"/>
      <c r="H4401" s="138"/>
      <c r="I4401" s="135"/>
      <c r="J4401" s="135"/>
      <c r="K4401" s="135"/>
      <c r="L4401" s="135"/>
      <c r="M4401" s="142"/>
      <c r="N4401" s="143"/>
      <c r="O4401" s="143"/>
      <c r="P4401" s="143"/>
      <c r="Q4401" s="144"/>
      <c r="R4401" s="144"/>
    </row>
    <row r="4402" s="26" customFormat="1" spans="2:18">
      <c r="B4402" s="132"/>
      <c r="C4402" s="198" t="s">
        <v>1012</v>
      </c>
      <c r="D4402" s="129" t="s">
        <v>1013</v>
      </c>
      <c r="E4402" s="129" t="s">
        <v>563</v>
      </c>
      <c r="F4402" s="141" t="s">
        <v>564</v>
      </c>
      <c r="G4402" s="199" t="s">
        <v>1014</v>
      </c>
      <c r="H4402" s="138"/>
      <c r="I4402" s="135"/>
      <c r="J4402" s="135"/>
      <c r="K4402" s="135"/>
      <c r="L4402" s="135"/>
      <c r="M4402" s="142"/>
      <c r="N4402" s="143"/>
      <c r="O4402" s="143"/>
      <c r="P4402" s="143"/>
      <c r="Q4402" s="144"/>
      <c r="R4402" s="144"/>
    </row>
    <row r="4403" s="26" customFormat="1" spans="2:18">
      <c r="B4403" s="132"/>
      <c r="C4403" s="198" t="s">
        <v>1015</v>
      </c>
      <c r="D4403" s="129" t="s">
        <v>1016</v>
      </c>
      <c r="E4403" s="129" t="s">
        <v>767</v>
      </c>
      <c r="F4403" s="141" t="s">
        <v>768</v>
      </c>
      <c r="G4403" s="199"/>
      <c r="H4403" s="138"/>
      <c r="I4403" s="135"/>
      <c r="J4403" s="135"/>
      <c r="K4403" s="135"/>
      <c r="L4403" s="135"/>
      <c r="M4403" s="142"/>
      <c r="N4403" s="143"/>
      <c r="O4403" s="143"/>
      <c r="P4403" s="143"/>
      <c r="Q4403" s="144"/>
      <c r="R4403" s="144"/>
    </row>
    <row r="4404" s="26" customFormat="1" spans="2:18">
      <c r="B4404" s="132"/>
      <c r="C4404" s="198" t="s">
        <v>1017</v>
      </c>
      <c r="D4404" s="129" t="s">
        <v>1018</v>
      </c>
      <c r="E4404" s="129" t="s">
        <v>563</v>
      </c>
      <c r="F4404" s="141" t="s">
        <v>564</v>
      </c>
      <c r="G4404" s="199" t="s">
        <v>1014</v>
      </c>
      <c r="H4404" s="138"/>
      <c r="I4404" s="135"/>
      <c r="J4404" s="135"/>
      <c r="K4404" s="135"/>
      <c r="L4404" s="135"/>
      <c r="M4404" s="142"/>
      <c r="N4404" s="143"/>
      <c r="O4404" s="143"/>
      <c r="P4404" s="143"/>
      <c r="Q4404" s="144"/>
      <c r="R4404" s="144"/>
    </row>
    <row r="4405" s="26" customFormat="1" spans="2:18">
      <c r="B4405" s="132"/>
      <c r="C4405" s="198" t="s">
        <v>1019</v>
      </c>
      <c r="D4405" s="129" t="s">
        <v>1020</v>
      </c>
      <c r="E4405" s="129" t="s">
        <v>563</v>
      </c>
      <c r="F4405" s="141" t="s">
        <v>564</v>
      </c>
      <c r="G4405" s="199" t="s">
        <v>927</v>
      </c>
      <c r="H4405" s="138"/>
      <c r="I4405" s="135"/>
      <c r="J4405" s="135"/>
      <c r="K4405" s="135"/>
      <c r="L4405" s="135"/>
      <c r="M4405" s="142"/>
      <c r="N4405" s="143"/>
      <c r="O4405" s="143"/>
      <c r="P4405" s="143"/>
      <c r="Q4405" s="144"/>
      <c r="R4405" s="144"/>
    </row>
    <row r="4406" s="26" customFormat="1" spans="2:18">
      <c r="B4406" s="132"/>
      <c r="C4406" s="132" t="s">
        <v>1021</v>
      </c>
      <c r="D4406" s="133" t="s">
        <v>1022</v>
      </c>
      <c r="E4406" s="133" t="s">
        <v>563</v>
      </c>
      <c r="F4406" s="134" t="s">
        <v>930</v>
      </c>
      <c r="G4406" s="135"/>
      <c r="H4406" s="138"/>
      <c r="I4406" s="135"/>
      <c r="J4406" s="135"/>
      <c r="K4406" s="135"/>
      <c r="L4406" s="135"/>
      <c r="M4406" s="142"/>
      <c r="N4406" s="143"/>
      <c r="O4406" s="143"/>
      <c r="P4406" s="143"/>
      <c r="Q4406" s="144"/>
      <c r="R4406" s="144"/>
    </row>
    <row r="4407" s="26" customFormat="1" spans="2:18">
      <c r="B4407" s="132"/>
      <c r="C4407" s="139" t="s">
        <v>1023</v>
      </c>
      <c r="D4407" s="133" t="s">
        <v>1024</v>
      </c>
      <c r="E4407" s="133" t="s">
        <v>563</v>
      </c>
      <c r="F4407" s="134">
        <v>30</v>
      </c>
      <c r="G4407" s="135" t="s">
        <v>1025</v>
      </c>
      <c r="H4407" s="138"/>
      <c r="I4407" s="135"/>
      <c r="J4407" s="135"/>
      <c r="K4407" s="135"/>
      <c r="L4407" s="135"/>
      <c r="M4407" s="142"/>
      <c r="N4407" s="143"/>
      <c r="O4407" s="143"/>
      <c r="P4407" s="143"/>
      <c r="Q4407" s="144"/>
      <c r="R4407" s="144"/>
    </row>
    <row r="4408" s="27" customFormat="1" spans="2:18">
      <c r="B4408" s="132"/>
      <c r="C4408" s="30" t="s">
        <v>1026</v>
      </c>
      <c r="D4408" s="145" t="s">
        <v>797</v>
      </c>
      <c r="E4408" s="133" t="s">
        <v>563</v>
      </c>
      <c r="F4408" s="146" t="s">
        <v>564</v>
      </c>
      <c r="G4408" s="27" t="s">
        <v>798</v>
      </c>
      <c r="H4408" s="147"/>
      <c r="M4408" s="142"/>
      <c r="N4408" s="142"/>
      <c r="O4408" s="142"/>
      <c r="P4408" s="142"/>
    </row>
    <row r="4409" s="27" customFormat="1" spans="2:18">
      <c r="B4409" s="132"/>
      <c r="C4409" s="139" t="s">
        <v>1027</v>
      </c>
      <c r="D4409" s="151" t="s">
        <v>1028</v>
      </c>
      <c r="E4409" s="133" t="s">
        <v>563</v>
      </c>
      <c r="F4409" s="152" t="s">
        <v>564</v>
      </c>
      <c r="G4409" s="27" t="s">
        <v>1029</v>
      </c>
      <c r="H4409" s="147"/>
      <c r="M4409" s="142"/>
      <c r="N4409" s="142"/>
      <c r="O4409" s="142"/>
      <c r="P4409" s="142"/>
    </row>
    <row r="4410" s="27" customFormat="1" spans="2:18">
      <c r="B4410" s="132"/>
      <c r="C4410" s="149" t="s">
        <v>1030</v>
      </c>
      <c r="D4410" s="148" t="s">
        <v>1031</v>
      </c>
      <c r="E4410" s="133" t="s">
        <v>563</v>
      </c>
      <c r="F4410" s="153" t="s">
        <v>1032</v>
      </c>
      <c r="H4410" s="154"/>
      <c r="L4410" s="28"/>
      <c r="M4410" s="142"/>
      <c r="N4410" s="142"/>
      <c r="O4410" s="142"/>
      <c r="P4410" s="142"/>
    </row>
    <row r="4411" s="27" customFormat="1" spans="2:18">
      <c r="B4411" s="132"/>
      <c r="C4411" s="30" t="s">
        <v>1033</v>
      </c>
      <c r="D4411" s="145" t="s">
        <v>1034</v>
      </c>
      <c r="E4411" s="133" t="s">
        <v>563</v>
      </c>
      <c r="F4411" s="146" t="s">
        <v>564</v>
      </c>
      <c r="H4411" s="147"/>
      <c r="L4411" s="28"/>
      <c r="M4411" s="142"/>
      <c r="N4411" s="142"/>
      <c r="O4411" s="142"/>
      <c r="P4411" s="142"/>
    </row>
    <row r="4412" s="27" customFormat="1" spans="2:18">
      <c r="B4412" s="132"/>
      <c r="C4412" s="30" t="s">
        <v>1035</v>
      </c>
      <c r="D4412" s="145" t="s">
        <v>1036</v>
      </c>
      <c r="E4412" s="133" t="s">
        <v>563</v>
      </c>
      <c r="F4412" s="146" t="s">
        <v>564</v>
      </c>
      <c r="H4412" s="147"/>
      <c r="L4412" s="28"/>
      <c r="M4412" s="142"/>
      <c r="N4412" s="142"/>
      <c r="O4412" s="142"/>
      <c r="P4412" s="142"/>
    </row>
    <row r="4413" s="26" customFormat="1" spans="2:18">
      <c r="B4413" s="132"/>
      <c r="C4413" s="132" t="s">
        <v>1037</v>
      </c>
      <c r="D4413" s="133" t="s">
        <v>1038</v>
      </c>
      <c r="E4413" s="133" t="s">
        <v>563</v>
      </c>
      <c r="F4413" s="134" t="s">
        <v>622</v>
      </c>
      <c r="G4413" s="135"/>
      <c r="H4413" s="138"/>
      <c r="I4413" s="135"/>
      <c r="J4413" s="135"/>
      <c r="K4413" s="135"/>
      <c r="L4413" s="135"/>
      <c r="M4413" s="142"/>
      <c r="N4413" s="143"/>
      <c r="O4413" s="143"/>
      <c r="P4413" s="143"/>
      <c r="Q4413" s="144"/>
      <c r="R4413" s="144"/>
    </row>
    <row r="4414" s="26" customFormat="1" spans="2:18">
      <c r="B4414" s="132"/>
      <c r="C4414" s="139" t="s">
        <v>1039</v>
      </c>
      <c r="D4414" s="133" t="s">
        <v>1040</v>
      </c>
      <c r="E4414" s="133" t="s">
        <v>563</v>
      </c>
      <c r="F4414" s="134">
        <v>30</v>
      </c>
      <c r="G4414" s="135" t="s">
        <v>625</v>
      </c>
      <c r="H4414" s="138"/>
      <c r="I4414" s="135"/>
      <c r="J4414" s="135"/>
      <c r="K4414" s="135"/>
      <c r="L4414" s="135"/>
      <c r="M4414" s="142"/>
      <c r="N4414" s="143"/>
      <c r="O4414" s="143"/>
      <c r="P4414" s="143"/>
      <c r="Q4414" s="144"/>
      <c r="R4414" s="144"/>
    </row>
    <row r="4415" s="26" customFormat="1" spans="2:18">
      <c r="B4415" s="132"/>
      <c r="C4415" s="132" t="s">
        <v>1041</v>
      </c>
      <c r="D4415" s="133" t="s">
        <v>1042</v>
      </c>
      <c r="E4415" s="133" t="s">
        <v>563</v>
      </c>
      <c r="F4415" s="134">
        <v>30</v>
      </c>
      <c r="G4415" s="135"/>
      <c r="H4415" s="140"/>
      <c r="I4415" s="135"/>
      <c r="J4415" s="135"/>
      <c r="K4415" s="135"/>
      <c r="L4415" s="135"/>
      <c r="M4415" s="142"/>
      <c r="N4415" s="143"/>
      <c r="O4415" s="143"/>
      <c r="P4415" s="143"/>
      <c r="Q4415" s="144"/>
      <c r="R4415" s="144"/>
    </row>
    <row r="4416" s="26" customFormat="1" spans="2:18">
      <c r="B4416" s="132"/>
      <c r="C4416" s="132" t="s">
        <v>1043</v>
      </c>
      <c r="D4416" s="133" t="s">
        <v>1044</v>
      </c>
      <c r="E4416" s="133" t="s">
        <v>89</v>
      </c>
      <c r="F4416" s="134"/>
      <c r="G4416" s="135"/>
      <c r="H4416" s="138"/>
      <c r="I4416" s="135"/>
      <c r="J4416" s="135"/>
      <c r="K4416" s="135"/>
      <c r="L4416" s="135"/>
      <c r="M4416" s="142"/>
      <c r="N4416" s="143"/>
      <c r="O4416" s="143"/>
      <c r="P4416" s="143"/>
      <c r="Q4416" s="144"/>
      <c r="R4416" s="144"/>
    </row>
    <row r="4417" s="26" customFormat="1" spans="1:18">
      <c r="B4417" s="132"/>
      <c r="C4417" s="93" t="s">
        <v>966</v>
      </c>
      <c r="D4417" s="35" t="s">
        <v>967</v>
      </c>
      <c r="E4417" s="133" t="s">
        <v>563</v>
      </c>
      <c r="F4417" s="134" t="s">
        <v>580</v>
      </c>
      <c r="G4417" s="135"/>
      <c r="H4417" s="138"/>
      <c r="I4417" s="135"/>
      <c r="J4417" s="135"/>
      <c r="K4417" s="135"/>
      <c r="L4417" s="135"/>
      <c r="M4417" s="142"/>
      <c r="N4417" s="143"/>
      <c r="O4417" s="143"/>
      <c r="P4417" s="143"/>
      <c r="Q4417" s="144"/>
      <c r="R4417" s="144"/>
    </row>
    <row r="4418" s="26" customFormat="1" spans="1:18">
      <c r="B4418" s="132"/>
      <c r="C4418" s="139" t="s">
        <v>1046</v>
      </c>
      <c r="D4418" s="133" t="s">
        <v>1047</v>
      </c>
      <c r="E4418" s="133" t="s">
        <v>563</v>
      </c>
      <c r="F4418" s="134">
        <v>30</v>
      </c>
      <c r="G4418" s="35" t="s">
        <v>751</v>
      </c>
      <c r="H4418" s="138"/>
      <c r="I4418" s="135"/>
      <c r="J4418" s="135"/>
      <c r="K4418" s="135"/>
      <c r="L4418" s="135"/>
      <c r="M4418" s="142"/>
      <c r="N4418" s="143"/>
      <c r="O4418" s="143"/>
      <c r="P4418" s="143"/>
      <c r="Q4418" s="144"/>
      <c r="R4418" s="144"/>
    </row>
    <row r="4419" s="26" customFormat="1" spans="1:18">
      <c r="B4419" s="132"/>
      <c r="C4419" s="132" t="s">
        <v>970</v>
      </c>
      <c r="D4419" s="133" t="s">
        <v>1048</v>
      </c>
      <c r="E4419" s="133" t="s">
        <v>563</v>
      </c>
      <c r="F4419" s="134" t="s">
        <v>933</v>
      </c>
      <c r="G4419" s="135"/>
      <c r="H4419" s="140"/>
      <c r="I4419" s="135"/>
      <c r="J4419" s="135"/>
      <c r="K4419" s="135"/>
      <c r="L4419" s="135"/>
      <c r="M4419" s="142"/>
      <c r="N4419" s="143"/>
      <c r="O4419" s="143"/>
      <c r="P4419" s="143"/>
      <c r="Q4419" s="144"/>
      <c r="R4419" s="144"/>
    </row>
    <row r="4420" s="26" customFormat="1" spans="1:18">
      <c r="B4420" s="132"/>
      <c r="C4420" s="132" t="s">
        <v>976</v>
      </c>
      <c r="D4420" s="133" t="s">
        <v>1049</v>
      </c>
      <c r="E4420" s="133" t="s">
        <v>563</v>
      </c>
      <c r="F4420" s="134" t="s">
        <v>933</v>
      </c>
      <c r="G4420" s="135"/>
      <c r="H4420" s="138"/>
      <c r="I4420" s="135"/>
      <c r="J4420" s="135"/>
      <c r="K4420" s="135"/>
      <c r="L4420" s="135"/>
      <c r="M4420" s="142"/>
      <c r="N4420" s="143"/>
      <c r="O4420" s="143"/>
      <c r="P4420" s="143"/>
      <c r="Q4420" s="144"/>
      <c r="R4420" s="144"/>
    </row>
    <row r="4421" s="26" customFormat="1" spans="1:18">
      <c r="B4421" s="132"/>
      <c r="C4421" s="132" t="s">
        <v>1050</v>
      </c>
      <c r="D4421" s="133" t="s">
        <v>1051</v>
      </c>
      <c r="E4421" s="133" t="s">
        <v>563</v>
      </c>
      <c r="F4421" s="134" t="s">
        <v>930</v>
      </c>
      <c r="G4421" s="135"/>
      <c r="H4421" s="138"/>
      <c r="I4421" s="135"/>
      <c r="J4421" s="135"/>
      <c r="K4421" s="135"/>
      <c r="L4421" s="135"/>
      <c r="M4421" s="142"/>
      <c r="N4421" s="143"/>
      <c r="O4421" s="143"/>
      <c r="P4421" s="143"/>
      <c r="Q4421" s="144"/>
      <c r="R4421" s="144"/>
    </row>
    <row r="4422" s="26" customFormat="1" spans="1:18">
      <c r="B4422" s="132"/>
      <c r="C4422" s="139" t="s">
        <v>1052</v>
      </c>
      <c r="D4422" s="133" t="s">
        <v>1053</v>
      </c>
      <c r="E4422" s="133" t="s">
        <v>563</v>
      </c>
      <c r="F4422" s="134" t="s">
        <v>930</v>
      </c>
      <c r="G4422" s="135"/>
      <c r="H4422" s="138"/>
      <c r="I4422" s="135"/>
      <c r="J4422" s="135"/>
      <c r="K4422" s="135"/>
      <c r="L4422" s="135"/>
      <c r="M4422" s="142"/>
      <c r="N4422" s="143"/>
      <c r="O4422" s="143"/>
      <c r="P4422" s="143"/>
      <c r="Q4422" s="144"/>
      <c r="R4422" s="144"/>
    </row>
    <row r="4423" s="26" customFormat="1" spans="1:18">
      <c r="B4423" s="132"/>
      <c r="C4423" s="132" t="s">
        <v>1054</v>
      </c>
      <c r="D4423" s="133" t="s">
        <v>1055</v>
      </c>
      <c r="E4423" s="133" t="s">
        <v>563</v>
      </c>
      <c r="F4423" s="134" t="s">
        <v>930</v>
      </c>
      <c r="G4423" s="135"/>
      <c r="H4423" s="138"/>
      <c r="I4423" s="135"/>
      <c r="J4423" s="135"/>
      <c r="K4423" s="135"/>
      <c r="L4423" s="135"/>
      <c r="M4423" s="142"/>
      <c r="N4423" s="143"/>
      <c r="O4423" s="143"/>
      <c r="P4423" s="143"/>
      <c r="Q4423" s="144"/>
      <c r="R4423" s="144"/>
    </row>
    <row r="4424" s="26" customFormat="1" spans="1:18">
      <c r="B4424" s="132"/>
      <c r="C4424" s="139" t="s">
        <v>988</v>
      </c>
      <c r="D4424" s="133" t="s">
        <v>989</v>
      </c>
      <c r="E4424" s="133" t="s">
        <v>551</v>
      </c>
      <c r="F4424" s="134" t="s">
        <v>643</v>
      </c>
      <c r="G4424" s="135"/>
      <c r="H4424" s="123" t="s">
        <v>990</v>
      </c>
      <c r="I4424" s="135"/>
      <c r="J4424" s="135"/>
      <c r="K4424" s="35" t="s">
        <v>571</v>
      </c>
      <c r="L4424" s="135"/>
      <c r="M4424" s="142"/>
      <c r="N4424" s="143"/>
      <c r="O4424" s="143"/>
      <c r="P4424" s="143"/>
      <c r="Q4424" s="144"/>
      <c r="R4424" s="144"/>
    </row>
    <row r="4425" spans="1:18">
      <c r="A4425" s="57" t="s">
        <v>572</v>
      </c>
    </row>
    <row r="4426" spans="1:18">
      <c r="A4426" s="22"/>
      <c r="B4426" s="22"/>
      <c r="C4426" s="22" t="s">
        <v>573</v>
      </c>
      <c r="D4426" s="37" t="s">
        <v>574</v>
      </c>
      <c r="E4426" s="61" t="s">
        <v>563</v>
      </c>
      <c r="F4426" s="62" t="s">
        <v>552</v>
      </c>
      <c r="H4426" s="37" t="s">
        <v>575</v>
      </c>
      <c r="I4426" s="37"/>
      <c r="M4426" s="16"/>
      <c r="N4426" s="16"/>
      <c r="O4426" s="16"/>
      <c r="P4426" s="16"/>
    </row>
    <row r="4427" spans="1:18">
      <c r="B4427" s="22"/>
      <c r="C4427" s="22" t="s">
        <v>576</v>
      </c>
      <c r="D4427" s="37" t="s">
        <v>577</v>
      </c>
      <c r="E4427" s="61" t="s">
        <v>563</v>
      </c>
      <c r="F4427" s="62" t="s">
        <v>552</v>
      </c>
      <c r="H4427" s="37" t="s">
        <v>575</v>
      </c>
      <c r="I4427" s="37"/>
      <c r="M4427" s="16"/>
      <c r="N4427" s="16"/>
      <c r="O4427" s="16"/>
      <c r="P4427" s="16"/>
    </row>
    <row r="4428" spans="1:18">
      <c r="B4428" s="22"/>
      <c r="C4428" s="22" t="s">
        <v>578</v>
      </c>
      <c r="D4428" s="37" t="s">
        <v>579</v>
      </c>
      <c r="E4428" s="37" t="s">
        <v>94</v>
      </c>
      <c r="F4428" s="62" t="s">
        <v>580</v>
      </c>
      <c r="H4428" s="37" t="s">
        <v>581</v>
      </c>
      <c r="I4428" s="37"/>
      <c r="K4428" s="35" t="s">
        <v>582</v>
      </c>
      <c r="M4428" s="16"/>
      <c r="N4428" s="16"/>
      <c r="O4428" s="16"/>
      <c r="P4428" s="16"/>
    </row>
    <row r="4429" spans="1:18">
      <c r="B4429" s="22"/>
      <c r="C4429" s="22" t="s">
        <v>583</v>
      </c>
      <c r="D4429" s="37" t="s">
        <v>584</v>
      </c>
      <c r="E4429" s="37" t="s">
        <v>94</v>
      </c>
      <c r="F4429" s="62" t="s">
        <v>580</v>
      </c>
      <c r="H4429" s="371" t="s">
        <v>585</v>
      </c>
      <c r="I4429" s="37"/>
      <c r="K4429" s="35" t="s">
        <v>586</v>
      </c>
      <c r="M4429" s="16"/>
      <c r="N4429" s="16"/>
      <c r="O4429" s="16"/>
      <c r="P4429" s="16"/>
    </row>
    <row r="4430" ht="21.6" spans="1:18">
      <c r="B4430" s="22"/>
      <c r="C4430" s="22" t="s">
        <v>587</v>
      </c>
      <c r="D4430" s="37" t="s">
        <v>588</v>
      </c>
      <c r="E4430" s="61" t="s">
        <v>563</v>
      </c>
      <c r="F4430" s="62" t="s">
        <v>564</v>
      </c>
      <c r="G4430" s="35" t="s">
        <v>589</v>
      </c>
      <c r="H4430" s="37" t="s">
        <v>590</v>
      </c>
      <c r="I4430" s="37" t="s">
        <v>553</v>
      </c>
      <c r="M4430" s="16"/>
      <c r="N4430" s="16"/>
      <c r="O4430" s="16"/>
      <c r="P4430" s="16"/>
    </row>
    <row r="4431" spans="1:18">
      <c r="B4431" s="22"/>
      <c r="C4431" s="22" t="s">
        <v>591</v>
      </c>
      <c r="D4431" s="37" t="s">
        <v>592</v>
      </c>
      <c r="E4431" s="37" t="s">
        <v>94</v>
      </c>
      <c r="F4431" s="62" t="s">
        <v>580</v>
      </c>
      <c r="H4431" s="37" t="s">
        <v>593</v>
      </c>
      <c r="I4431" s="37"/>
      <c r="K4431" s="35" t="s">
        <v>582</v>
      </c>
      <c r="M4431" s="16"/>
      <c r="N4431" s="16"/>
      <c r="O4431" s="16"/>
      <c r="P4431" s="16"/>
    </row>
    <row r="4432" ht="21.6" spans="1:18">
      <c r="B4432" s="22"/>
      <c r="C4432" s="22" t="s">
        <v>594</v>
      </c>
      <c r="D4432" s="37" t="s">
        <v>595</v>
      </c>
      <c r="E4432" s="61" t="s">
        <v>563</v>
      </c>
      <c r="F4432" s="62" t="s">
        <v>564</v>
      </c>
      <c r="G4432" s="35" t="s">
        <v>589</v>
      </c>
      <c r="H4432" s="37" t="s">
        <v>590</v>
      </c>
      <c r="I4432" s="37" t="s">
        <v>553</v>
      </c>
      <c r="M4432" s="16"/>
      <c r="N4432" s="16"/>
      <c r="O4432" s="16"/>
      <c r="P4432" s="16"/>
    </row>
    <row r="4433" spans="2:16">
      <c r="B4433" s="22"/>
      <c r="C4433" s="22" t="s">
        <v>596</v>
      </c>
      <c r="D4433" s="37" t="s">
        <v>597</v>
      </c>
      <c r="E4433" s="37" t="s">
        <v>94</v>
      </c>
      <c r="F4433" s="62" t="s">
        <v>580</v>
      </c>
      <c r="H4433" s="37" t="s">
        <v>598</v>
      </c>
      <c r="I4433" s="37"/>
      <c r="K4433" s="35" t="s">
        <v>582</v>
      </c>
      <c r="M4433" s="16"/>
      <c r="N4433" s="16"/>
      <c r="O4433" s="16"/>
      <c r="P4433" s="16"/>
    </row>
    <row r="4434" ht="11.55"/>
    <row r="4435" spans="2:16">
      <c r="B4435" s="63" t="s">
        <v>599</v>
      </c>
      <c r="C4435" s="64"/>
      <c r="D4435" s="65"/>
      <c r="E4435" s="65"/>
      <c r="F4435" s="66"/>
      <c r="G4435" s="65"/>
      <c r="H4435" s="67"/>
      <c r="I4435" s="65"/>
      <c r="J4435" s="65"/>
      <c r="K4435" s="65"/>
      <c r="L4435" s="68"/>
      <c r="M4435" s="16"/>
    </row>
    <row r="4436" ht="12" customHeight="1" spans="2:16">
      <c r="B4436" s="42" t="s">
        <v>600</v>
      </c>
      <c r="C4436" s="47"/>
      <c r="D4436" s="48"/>
      <c r="E4436" s="48"/>
      <c r="F4436" s="48"/>
      <c r="G4436" s="48"/>
      <c r="H4436" s="48"/>
      <c r="I4436" s="48"/>
      <c r="J4436" s="48"/>
      <c r="K4436" s="48"/>
      <c r="L4436" s="49"/>
      <c r="M4436" s="16"/>
      <c r="N4436" s="16"/>
      <c r="O4436" s="16"/>
      <c r="P4436" s="16"/>
    </row>
    <row r="4437" ht="12" customHeight="1" spans="2:16">
      <c r="B4437" s="42" t="s">
        <v>601</v>
      </c>
      <c r="C4437" s="47"/>
      <c r="D4437" s="48"/>
      <c r="E4437" s="48"/>
      <c r="F4437" s="48"/>
      <c r="G4437" s="48"/>
      <c r="H4437" s="48"/>
      <c r="I4437" s="48"/>
      <c r="J4437" s="48"/>
      <c r="K4437" s="48"/>
      <c r="L4437" s="49"/>
      <c r="M4437" s="16"/>
      <c r="N4437" s="16"/>
      <c r="O4437" s="16"/>
      <c r="P4437" s="16"/>
    </row>
    <row r="4438" ht="12" customHeight="1" spans="2:16">
      <c r="B4438" s="42" t="s">
        <v>605</v>
      </c>
      <c r="C4438" s="47" t="s">
        <v>606</v>
      </c>
      <c r="D4438" s="48"/>
      <c r="E4438" s="48"/>
      <c r="F4438" s="48"/>
      <c r="G4438" s="48"/>
      <c r="H4438" s="48"/>
      <c r="I4438" s="48"/>
      <c r="J4438" s="48"/>
      <c r="K4438" s="48"/>
      <c r="L4438" s="49"/>
      <c r="M4438" s="16"/>
      <c r="N4438" s="16"/>
      <c r="O4438" s="16"/>
      <c r="P4438" s="16"/>
    </row>
    <row r="4439" ht="12" customHeight="1" spans="2:16">
      <c r="B4439" s="42" t="s">
        <v>607</v>
      </c>
      <c r="C4439" s="47" t="s">
        <v>608</v>
      </c>
      <c r="D4439" s="48"/>
      <c r="E4439" s="48"/>
      <c r="F4439" s="48"/>
      <c r="G4439" s="48"/>
      <c r="H4439" s="48"/>
      <c r="I4439" s="48"/>
      <c r="J4439" s="48"/>
      <c r="K4439" s="48"/>
      <c r="L4439" s="49"/>
      <c r="M4439" s="16"/>
      <c r="N4439" s="16"/>
      <c r="O4439" s="16"/>
      <c r="P4439" s="16"/>
    </row>
    <row r="4440" ht="12" customHeight="1" spans="2:16">
      <c r="B4440" s="50" t="s">
        <v>609</v>
      </c>
      <c r="C4440" s="43" t="s">
        <v>3629</v>
      </c>
      <c r="D4440" s="44"/>
      <c r="E4440" s="44"/>
      <c r="F4440" s="44"/>
      <c r="G4440" s="44"/>
      <c r="H4440" s="77"/>
      <c r="I4440" s="44"/>
      <c r="J4440" s="44"/>
      <c r="K4440" s="44"/>
      <c r="L4440" s="45"/>
      <c r="N4440" s="16"/>
      <c r="O4440" s="16"/>
      <c r="P4440" s="16"/>
    </row>
    <row r="4441" ht="12" customHeight="1" spans="2:16">
      <c r="B4441" s="69"/>
      <c r="C4441" s="43"/>
      <c r="D4441" s="44"/>
      <c r="E4441" s="44"/>
      <c r="F4441" s="44"/>
      <c r="G4441" s="44"/>
      <c r="H4441" s="77"/>
      <c r="I4441" s="44"/>
      <c r="J4441" s="44"/>
      <c r="K4441" s="44"/>
      <c r="L4441" s="45"/>
      <c r="N4441" s="16"/>
      <c r="O4441" s="16"/>
      <c r="P4441" s="16"/>
    </row>
    <row r="4442" ht="12.75" customHeight="1" spans="2:16">
      <c r="B4442" s="52"/>
      <c r="C4442" s="109"/>
      <c r="D4442" s="71"/>
      <c r="E4442" s="71"/>
      <c r="F4442" s="71"/>
      <c r="G4442" s="71"/>
      <c r="H4442" s="110"/>
      <c r="I4442" s="71"/>
      <c r="J4442" s="71"/>
      <c r="K4442" s="71"/>
      <c r="L4442" s="72"/>
      <c r="M4442" s="16"/>
      <c r="N4442" s="16"/>
      <c r="O4442" s="16"/>
      <c r="P4442" s="16"/>
    </row>
    <row r="4443" s="22" customFormat="1" ht="12.75" customHeight="1"/>
    <row r="4444" ht="11.55" spans="2:16">
      <c r="B4444" s="38" t="s">
        <v>531</v>
      </c>
      <c r="C4444" s="244" t="s">
        <v>444</v>
      </c>
      <c r="D4444" s="245"/>
      <c r="E4444" s="245"/>
      <c r="F4444" s="245"/>
      <c r="G4444" s="245"/>
      <c r="H4444" s="245"/>
      <c r="I4444" s="245"/>
      <c r="J4444" s="245"/>
      <c r="K4444" s="245"/>
      <c r="L4444" s="246"/>
      <c r="M4444" s="16"/>
      <c r="N4444" s="16"/>
      <c r="O4444" s="16"/>
      <c r="P4444" s="16"/>
    </row>
    <row r="4445" spans="2:16">
      <c r="B4445" s="42" t="s">
        <v>532</v>
      </c>
      <c r="C4445" s="43" t="s">
        <v>3630</v>
      </c>
      <c r="D4445" s="44"/>
      <c r="E4445" s="44"/>
      <c r="F4445" s="44"/>
      <c r="G4445" s="44"/>
      <c r="H4445" s="44"/>
      <c r="I4445" s="44"/>
      <c r="J4445" s="44"/>
      <c r="K4445" s="44"/>
      <c r="L4445" s="45"/>
      <c r="M4445" s="16"/>
      <c r="N4445" s="16"/>
      <c r="O4445" s="16"/>
      <c r="P4445" s="16"/>
    </row>
    <row r="4446" spans="2:16">
      <c r="B4446" s="46" t="s">
        <v>533</v>
      </c>
      <c r="C4446" s="43" t="s">
        <v>534</v>
      </c>
      <c r="D4446" s="44"/>
      <c r="E4446" s="44"/>
      <c r="F4446" s="44"/>
      <c r="G4446" s="44"/>
      <c r="H4446" s="44"/>
      <c r="I4446" s="44"/>
      <c r="J4446" s="44"/>
      <c r="K4446" s="44"/>
      <c r="L4446" s="45"/>
      <c r="M4446" s="16"/>
      <c r="N4446" s="16"/>
      <c r="O4446" s="16"/>
      <c r="P4446" s="16"/>
    </row>
    <row r="4447" spans="2:16">
      <c r="B4447" s="46" t="s">
        <v>102</v>
      </c>
      <c r="C4447" s="47" t="s">
        <v>535</v>
      </c>
      <c r="D4447" s="48"/>
      <c r="E4447" s="48"/>
      <c r="F4447" s="48"/>
      <c r="G4447" s="48"/>
      <c r="H4447" s="48"/>
      <c r="I4447" s="48"/>
      <c r="J4447" s="48"/>
      <c r="K4447" s="48"/>
      <c r="L4447" s="49"/>
      <c r="M4447" s="16"/>
      <c r="N4447" s="16"/>
      <c r="O4447" s="16"/>
      <c r="P4447" s="16"/>
    </row>
    <row r="4448" spans="2:16">
      <c r="B4448" s="42" t="s">
        <v>536</v>
      </c>
      <c r="C4448" s="43"/>
      <c r="D4448" s="44"/>
      <c r="E4448" s="44"/>
      <c r="F4448" s="44"/>
      <c r="G4448" s="44"/>
      <c r="H4448" s="44"/>
      <c r="I4448" s="44"/>
      <c r="J4448" s="44"/>
      <c r="K4448" s="44"/>
      <c r="L4448" s="45"/>
      <c r="M4448" s="16"/>
      <c r="N4448" s="16"/>
      <c r="O4448" s="16"/>
      <c r="P4448" s="16"/>
    </row>
    <row r="4449" spans="1:16">
      <c r="B4449" s="50" t="s">
        <v>537</v>
      </c>
      <c r="C4449" s="51"/>
      <c r="D4449" s="77"/>
      <c r="E4449" s="77"/>
      <c r="F4449" s="77"/>
      <c r="G4449" s="77"/>
      <c r="H4449" s="77"/>
      <c r="I4449" s="77"/>
      <c r="J4449" s="77"/>
      <c r="K4449" s="77"/>
      <c r="L4449" s="78"/>
      <c r="M4449" s="16"/>
      <c r="N4449" s="16"/>
      <c r="O4449" s="16"/>
      <c r="P4449" s="16"/>
    </row>
    <row r="4450" ht="11.55" spans="1:16">
      <c r="B4450" s="52"/>
      <c r="C4450" s="70"/>
      <c r="D4450" s="71"/>
      <c r="E4450" s="71"/>
      <c r="F4450" s="71"/>
      <c r="G4450" s="71"/>
      <c r="H4450" s="71"/>
      <c r="I4450" s="71"/>
      <c r="J4450" s="71"/>
      <c r="K4450" s="71"/>
      <c r="L4450" s="72"/>
      <c r="M4450" s="16"/>
      <c r="N4450" s="16"/>
      <c r="O4450" s="16"/>
      <c r="P4450" s="16"/>
    </row>
    <row r="4451" ht="11.55" spans="1:16">
      <c r="B4451" s="53" t="s">
        <v>539</v>
      </c>
      <c r="C4451" s="53" t="s">
        <v>532</v>
      </c>
      <c r="D4451" s="54" t="s">
        <v>540</v>
      </c>
      <c r="E4451" s="54" t="s">
        <v>541</v>
      </c>
      <c r="F4451" s="55" t="s">
        <v>542</v>
      </c>
      <c r="G4451" s="54" t="s">
        <v>543</v>
      </c>
      <c r="H4451" s="56" t="s">
        <v>544</v>
      </c>
      <c r="I4451" s="54" t="s">
        <v>545</v>
      </c>
      <c r="J4451" s="54" t="s">
        <v>546</v>
      </c>
      <c r="K4451" s="54" t="s">
        <v>547</v>
      </c>
      <c r="L4451" s="54" t="s">
        <v>88</v>
      </c>
      <c r="N4451" s="16"/>
      <c r="O4451" s="16"/>
      <c r="P4451" s="16"/>
    </row>
    <row r="4452" spans="1:16">
      <c r="A4452" s="57" t="s">
        <v>548</v>
      </c>
    </row>
    <row r="4453" spans="1:16">
      <c r="A4453" s="16"/>
      <c r="C4453" s="24" t="s">
        <v>948</v>
      </c>
      <c r="D4453" s="35" t="s">
        <v>949</v>
      </c>
      <c r="E4453" s="35" t="s">
        <v>551</v>
      </c>
      <c r="F4453" s="36" t="s">
        <v>552</v>
      </c>
      <c r="H4453" s="123"/>
      <c r="I4453" s="16" t="s">
        <v>553</v>
      </c>
      <c r="L4453" s="16" t="s">
        <v>951</v>
      </c>
    </row>
    <row r="4454" spans="1:16">
      <c r="A4454" s="57" t="s">
        <v>556</v>
      </c>
    </row>
    <row r="4455" spans="1:16">
      <c r="B4455" s="35"/>
      <c r="C4455" s="132" t="s">
        <v>953</v>
      </c>
      <c r="D4455" s="133" t="s">
        <v>954</v>
      </c>
      <c r="E4455" s="133" t="s">
        <v>89</v>
      </c>
      <c r="F4455" s="134"/>
      <c r="G4455" s="135"/>
      <c r="H4455" s="37" t="s">
        <v>640</v>
      </c>
      <c r="I4455" s="135"/>
      <c r="J4455" s="135"/>
      <c r="K4455" s="135"/>
    </row>
    <row r="4456" spans="1:16">
      <c r="C4456" s="24" t="s">
        <v>713</v>
      </c>
      <c r="D4456" s="35" t="s">
        <v>714</v>
      </c>
      <c r="E4456" s="35" t="s">
        <v>563</v>
      </c>
      <c r="F4456" s="36" t="s">
        <v>564</v>
      </c>
      <c r="G4456" s="35" t="s">
        <v>633</v>
      </c>
    </row>
    <row r="4457" spans="1:16">
      <c r="C4457" s="132" t="s">
        <v>696</v>
      </c>
      <c r="D4457" s="133" t="s">
        <v>697</v>
      </c>
      <c r="E4457" s="133" t="s">
        <v>563</v>
      </c>
      <c r="F4457" s="134">
        <v>30</v>
      </c>
      <c r="G4457" s="135" t="s">
        <v>698</v>
      </c>
      <c r="H4457" s="138"/>
      <c r="I4457" s="135"/>
      <c r="J4457" s="135"/>
      <c r="K4457" s="135"/>
    </row>
    <row r="4458" spans="1:16">
      <c r="A4458" s="16"/>
      <c r="C4458" s="93" t="s">
        <v>702</v>
      </c>
      <c r="D4458" s="35" t="s">
        <v>703</v>
      </c>
      <c r="E4458" s="35" t="s">
        <v>89</v>
      </c>
    </row>
    <row r="4459" spans="1:16">
      <c r="B4459" s="93"/>
      <c r="C4459" s="24" t="s">
        <v>956</v>
      </c>
      <c r="D4459" s="35" t="s">
        <v>957</v>
      </c>
      <c r="E4459" s="35" t="s">
        <v>563</v>
      </c>
      <c r="F4459" s="36" t="s">
        <v>564</v>
      </c>
      <c r="G4459" s="35" t="s">
        <v>733</v>
      </c>
      <c r="H4459" s="123"/>
      <c r="I4459" s="16"/>
    </row>
    <row r="4460" spans="1:16">
      <c r="C4460" s="93" t="s">
        <v>958</v>
      </c>
      <c r="D4460" s="16" t="s">
        <v>772</v>
      </c>
      <c r="E4460" s="35" t="s">
        <v>563</v>
      </c>
      <c r="F4460" s="119" t="s">
        <v>564</v>
      </c>
      <c r="G4460" s="35" t="s">
        <v>773</v>
      </c>
      <c r="H4460" s="123"/>
    </row>
    <row r="4461" spans="1:16">
      <c r="C4461" s="24" t="s">
        <v>959</v>
      </c>
      <c r="D4461" s="35" t="s">
        <v>921</v>
      </c>
      <c r="E4461" s="35" t="s">
        <v>563</v>
      </c>
      <c r="F4461" s="36" t="s">
        <v>792</v>
      </c>
    </row>
    <row r="4462" s="24" customFormat="1" ht="13.2" spans="1:16">
      <c r="A4462" s="127"/>
      <c r="C4462" s="24" t="s">
        <v>928</v>
      </c>
      <c r="D4462" s="35" t="s">
        <v>960</v>
      </c>
      <c r="E4462" s="35" t="s">
        <v>563</v>
      </c>
      <c r="F4462" s="36" t="s">
        <v>930</v>
      </c>
      <c r="G4462" s="35"/>
      <c r="H4462" s="37"/>
      <c r="I4462" s="35"/>
      <c r="J4462" s="35"/>
      <c r="K4462" s="35"/>
    </row>
    <row r="4463" spans="1:16">
      <c r="B4463" s="93"/>
      <c r="C4463" s="93" t="s">
        <v>961</v>
      </c>
      <c r="D4463" s="24" t="s">
        <v>794</v>
      </c>
      <c r="E4463" s="35" t="s">
        <v>563</v>
      </c>
      <c r="F4463" s="87" t="s">
        <v>564</v>
      </c>
      <c r="G4463" s="24" t="s">
        <v>962</v>
      </c>
      <c r="H4463" s="22"/>
      <c r="I4463" s="24"/>
      <c r="J4463" s="24"/>
      <c r="K4463" s="24"/>
    </row>
    <row r="4464" spans="1:16">
      <c r="B4464" s="93"/>
      <c r="C4464" s="93" t="s">
        <v>796</v>
      </c>
      <c r="D4464" s="16" t="s">
        <v>797</v>
      </c>
      <c r="E4464" s="35" t="s">
        <v>563</v>
      </c>
      <c r="F4464" s="119" t="s">
        <v>564</v>
      </c>
      <c r="G4464" s="35" t="s">
        <v>798</v>
      </c>
      <c r="H4464" s="123"/>
    </row>
    <row r="4465" spans="1:11">
      <c r="C4465" s="93" t="s">
        <v>799</v>
      </c>
      <c r="D4465" s="16" t="s">
        <v>800</v>
      </c>
      <c r="E4465" s="35" t="s">
        <v>563</v>
      </c>
      <c r="F4465" s="119" t="s">
        <v>564</v>
      </c>
      <c r="G4465" s="35" t="s">
        <v>801</v>
      </c>
      <c r="H4465" s="123"/>
    </row>
    <row r="4466" spans="1:11">
      <c r="C4466" s="24" t="s">
        <v>805</v>
      </c>
      <c r="D4466" s="35" t="s">
        <v>963</v>
      </c>
      <c r="E4466" s="35" t="s">
        <v>563</v>
      </c>
      <c r="F4466" s="36" t="s">
        <v>564</v>
      </c>
      <c r="G4466" s="35" t="s">
        <v>807</v>
      </c>
    </row>
    <row r="4467" spans="1:11">
      <c r="A4467" s="16"/>
      <c r="C4467" s="93" t="s">
        <v>808</v>
      </c>
      <c r="D4467" s="24" t="s">
        <v>809</v>
      </c>
      <c r="E4467" s="35" t="s">
        <v>563</v>
      </c>
      <c r="F4467" s="128" t="s">
        <v>564</v>
      </c>
      <c r="G4467" s="24" t="s">
        <v>810</v>
      </c>
      <c r="H4467" s="138"/>
      <c r="I4467" s="135"/>
      <c r="J4467" s="135"/>
      <c r="K4467" s="135"/>
    </row>
    <row r="4468" spans="1:11">
      <c r="A4468" s="16"/>
      <c r="C4468" s="24" t="s">
        <v>769</v>
      </c>
      <c r="D4468" s="35" t="s">
        <v>770</v>
      </c>
      <c r="E4468" s="35" t="s">
        <v>767</v>
      </c>
      <c r="F4468" s="36" t="s">
        <v>768</v>
      </c>
    </row>
    <row r="4469" spans="1:11">
      <c r="A4469" s="16"/>
      <c r="C4469" s="93" t="s">
        <v>964</v>
      </c>
      <c r="D4469" s="35" t="s">
        <v>965</v>
      </c>
      <c r="E4469" s="35" t="s">
        <v>563</v>
      </c>
      <c r="F4469" s="36" t="s">
        <v>930</v>
      </c>
      <c r="H4469" s="123"/>
      <c r="I4469" s="16"/>
    </row>
    <row r="4470" spans="1:11">
      <c r="A4470" s="16"/>
      <c r="C4470" s="93" t="s">
        <v>966</v>
      </c>
      <c r="D4470" s="35" t="s">
        <v>967</v>
      </c>
      <c r="E4470" s="133" t="s">
        <v>563</v>
      </c>
      <c r="F4470" s="134" t="s">
        <v>580</v>
      </c>
      <c r="G4470" s="135"/>
      <c r="H4470" s="138"/>
      <c r="I4470" s="135"/>
      <c r="J4470" s="135"/>
      <c r="K4470" s="135"/>
    </row>
    <row r="4471" spans="1:11">
      <c r="B4471" s="35"/>
      <c r="C4471" s="93" t="s">
        <v>968</v>
      </c>
      <c r="D4471" s="35" t="s">
        <v>969</v>
      </c>
      <c r="E4471" s="35" t="s">
        <v>563</v>
      </c>
      <c r="F4471" s="36" t="s">
        <v>930</v>
      </c>
      <c r="H4471" s="123"/>
      <c r="I4471" s="16"/>
    </row>
    <row r="4472" spans="1:11">
      <c r="C4472" s="93" t="s">
        <v>970</v>
      </c>
      <c r="D4472" s="61" t="s">
        <v>971</v>
      </c>
      <c r="E4472" s="35" t="s">
        <v>563</v>
      </c>
      <c r="F4472" s="36" t="s">
        <v>933</v>
      </c>
      <c r="H4472" s="123"/>
      <c r="I4472" s="16"/>
    </row>
    <row r="4473" spans="1:11">
      <c r="C4473" s="139" t="s">
        <v>972</v>
      </c>
      <c r="D4473" s="133" t="s">
        <v>973</v>
      </c>
      <c r="E4473" s="133" t="s">
        <v>563</v>
      </c>
      <c r="F4473" s="134" t="s">
        <v>933</v>
      </c>
      <c r="G4473" s="135"/>
      <c r="H4473" s="138"/>
      <c r="I4473" s="135"/>
      <c r="J4473" s="135"/>
      <c r="K4473" s="135"/>
    </row>
    <row r="4474" spans="1:11">
      <c r="A4474" s="16"/>
      <c r="C4474" s="132" t="s">
        <v>974</v>
      </c>
      <c r="D4474" s="133" t="s">
        <v>975</v>
      </c>
      <c r="E4474" s="133" t="s">
        <v>563</v>
      </c>
      <c r="F4474" s="134" t="s">
        <v>622</v>
      </c>
      <c r="G4474" s="135"/>
      <c r="H4474" s="140"/>
      <c r="I4474" s="135"/>
      <c r="J4474" s="135"/>
      <c r="K4474" s="135"/>
    </row>
    <row r="4475" spans="1:11">
      <c r="B4475" s="93"/>
      <c r="C4475" s="132" t="s">
        <v>976</v>
      </c>
      <c r="D4475" s="133" t="s">
        <v>977</v>
      </c>
      <c r="E4475" s="133" t="s">
        <v>563</v>
      </c>
      <c r="F4475" s="134" t="s">
        <v>933</v>
      </c>
      <c r="G4475" s="135"/>
      <c r="H4475" s="138"/>
      <c r="I4475" s="135"/>
      <c r="J4475" s="135"/>
      <c r="K4475" s="135"/>
    </row>
    <row r="4476" spans="1:11">
      <c r="C4476" s="132" t="s">
        <v>978</v>
      </c>
      <c r="D4476" s="133" t="s">
        <v>979</v>
      </c>
      <c r="E4476" s="133" t="s">
        <v>563</v>
      </c>
      <c r="F4476" s="134" t="s">
        <v>930</v>
      </c>
      <c r="G4476" s="135"/>
      <c r="H4476" s="138"/>
      <c r="I4476" s="135"/>
      <c r="J4476" s="135"/>
      <c r="K4476" s="135"/>
    </row>
    <row r="4477" spans="1:11">
      <c r="C4477" s="132" t="s">
        <v>980</v>
      </c>
      <c r="D4477" s="133" t="s">
        <v>981</v>
      </c>
      <c r="E4477" s="133" t="s">
        <v>563</v>
      </c>
      <c r="F4477" s="134" t="s">
        <v>930</v>
      </c>
      <c r="G4477" s="135"/>
      <c r="H4477" s="140"/>
      <c r="I4477" s="135"/>
      <c r="J4477" s="135"/>
      <c r="K4477" s="135"/>
    </row>
    <row r="4478" s="24" customFormat="1" ht="13.2" spans="1:11">
      <c r="A4478" s="127"/>
      <c r="C4478" s="132" t="s">
        <v>982</v>
      </c>
      <c r="D4478" s="133" t="s">
        <v>983</v>
      </c>
      <c r="E4478" s="133" t="s">
        <v>563</v>
      </c>
      <c r="F4478" s="134">
        <v>20</v>
      </c>
      <c r="G4478" s="135"/>
      <c r="H4478" s="138"/>
      <c r="I4478" s="135"/>
      <c r="J4478" s="135"/>
      <c r="K4478" s="135"/>
    </row>
    <row r="4479" spans="1:11">
      <c r="B4479" s="93"/>
      <c r="C4479" s="132" t="s">
        <v>984</v>
      </c>
      <c r="D4479" s="133" t="s">
        <v>985</v>
      </c>
      <c r="E4479" s="133" t="s">
        <v>563</v>
      </c>
      <c r="F4479" s="134">
        <v>80</v>
      </c>
      <c r="G4479" s="135"/>
      <c r="H4479" s="138"/>
      <c r="I4479" s="135"/>
      <c r="J4479" s="135"/>
      <c r="K4479" s="135"/>
    </row>
    <row r="4480" spans="1:11">
      <c r="B4480" s="93"/>
      <c r="C4480" s="132" t="s">
        <v>986</v>
      </c>
      <c r="D4480" s="133" t="s">
        <v>987</v>
      </c>
      <c r="E4480" s="133" t="s">
        <v>563</v>
      </c>
      <c r="F4480" s="141" t="s">
        <v>724</v>
      </c>
      <c r="G4480" s="135"/>
      <c r="H4480" s="138"/>
      <c r="I4480" s="135"/>
      <c r="J4480" s="135"/>
      <c r="K4480" s="135"/>
    </row>
    <row r="4481" spans="1:16">
      <c r="C4481" s="132" t="s">
        <v>1396</v>
      </c>
      <c r="D4481" s="133" t="s">
        <v>1397</v>
      </c>
      <c r="E4481" s="133" t="s">
        <v>563</v>
      </c>
      <c r="F4481" s="134" t="s">
        <v>724</v>
      </c>
      <c r="G4481" s="135"/>
      <c r="H4481" s="138"/>
      <c r="I4481" s="135"/>
      <c r="J4481" s="135"/>
      <c r="K4481" s="135"/>
    </row>
    <row r="4482" spans="1:16">
      <c r="C4482" s="132" t="s">
        <v>1398</v>
      </c>
      <c r="D4482" s="133" t="s">
        <v>1399</v>
      </c>
      <c r="E4482" s="133" t="s">
        <v>563</v>
      </c>
      <c r="F4482" s="134" t="s">
        <v>706</v>
      </c>
      <c r="G4482" s="135"/>
      <c r="H4482" s="138"/>
      <c r="I4482" s="135"/>
      <c r="J4482" s="135"/>
      <c r="K4482" s="135"/>
    </row>
    <row r="4483" ht="21.6" spans="1:16">
      <c r="A4483" s="16"/>
      <c r="C4483" s="132" t="s">
        <v>1400</v>
      </c>
      <c r="D4483" s="133" t="s">
        <v>1401</v>
      </c>
      <c r="E4483" s="133" t="s">
        <v>563</v>
      </c>
      <c r="F4483" s="134" t="s">
        <v>643</v>
      </c>
      <c r="G4483" s="135"/>
      <c r="H4483" s="138" t="s">
        <v>746</v>
      </c>
      <c r="I4483" s="135"/>
      <c r="J4483" s="135"/>
      <c r="K4483" s="135"/>
    </row>
    <row r="4484" spans="1:16">
      <c r="A4484" s="16"/>
      <c r="C4484" s="132" t="s">
        <v>1402</v>
      </c>
      <c r="D4484" s="133" t="s">
        <v>1403</v>
      </c>
      <c r="E4484" s="133" t="s">
        <v>563</v>
      </c>
      <c r="F4484" s="134" t="s">
        <v>792</v>
      </c>
      <c r="G4484" s="135"/>
      <c r="H4484" s="138"/>
      <c r="I4484" s="135"/>
      <c r="J4484" s="135"/>
      <c r="K4484" s="135"/>
    </row>
    <row r="4485" spans="1:16">
      <c r="A4485" s="16"/>
      <c r="C4485" s="132" t="s">
        <v>988</v>
      </c>
      <c r="D4485" s="133" t="s">
        <v>989</v>
      </c>
      <c r="E4485" s="133" t="s">
        <v>551</v>
      </c>
      <c r="F4485" s="134" t="s">
        <v>643</v>
      </c>
      <c r="G4485" s="135"/>
      <c r="H4485" s="123" t="s">
        <v>990</v>
      </c>
      <c r="I4485" s="135"/>
      <c r="J4485" s="135"/>
      <c r="K4485" s="35" t="s">
        <v>571</v>
      </c>
    </row>
    <row r="4486" spans="1:16">
      <c r="A4486" s="57" t="s">
        <v>572</v>
      </c>
    </row>
    <row r="4487" spans="1:16">
      <c r="A4487" s="22"/>
      <c r="B4487" s="22"/>
      <c r="C4487" s="22" t="s">
        <v>573</v>
      </c>
      <c r="D4487" s="37" t="s">
        <v>574</v>
      </c>
      <c r="E4487" s="61" t="s">
        <v>563</v>
      </c>
      <c r="F4487" s="62" t="s">
        <v>552</v>
      </c>
      <c r="H4487" s="37" t="s">
        <v>575</v>
      </c>
      <c r="I4487" s="37"/>
      <c r="M4487" s="16"/>
      <c r="N4487" s="16"/>
      <c r="O4487" s="16"/>
      <c r="P4487" s="16"/>
    </row>
    <row r="4488" spans="1:16">
      <c r="B4488" s="22"/>
      <c r="C4488" s="22" t="s">
        <v>576</v>
      </c>
      <c r="D4488" s="37" t="s">
        <v>577</v>
      </c>
      <c r="E4488" s="61" t="s">
        <v>563</v>
      </c>
      <c r="F4488" s="62" t="s">
        <v>552</v>
      </c>
      <c r="H4488" s="37" t="s">
        <v>575</v>
      </c>
      <c r="I4488" s="37"/>
      <c r="M4488" s="16"/>
      <c r="N4488" s="16"/>
      <c r="O4488" s="16"/>
      <c r="P4488" s="16"/>
    </row>
    <row r="4489" spans="1:16">
      <c r="B4489" s="22"/>
      <c r="C4489" s="22" t="s">
        <v>578</v>
      </c>
      <c r="D4489" s="37" t="s">
        <v>579</v>
      </c>
      <c r="E4489" s="37" t="s">
        <v>94</v>
      </c>
      <c r="F4489" s="62" t="s">
        <v>580</v>
      </c>
      <c r="H4489" s="37" t="s">
        <v>581</v>
      </c>
      <c r="I4489" s="37"/>
      <c r="K4489" s="35" t="s">
        <v>582</v>
      </c>
      <c r="M4489" s="16"/>
      <c r="N4489" s="16"/>
      <c r="O4489" s="16"/>
      <c r="P4489" s="16"/>
    </row>
    <row r="4490" spans="1:16">
      <c r="B4490" s="22"/>
      <c r="C4490" s="22" t="s">
        <v>583</v>
      </c>
      <c r="D4490" s="37" t="s">
        <v>584</v>
      </c>
      <c r="E4490" s="37" t="s">
        <v>94</v>
      </c>
      <c r="F4490" s="62" t="s">
        <v>580</v>
      </c>
      <c r="H4490" s="371" t="s">
        <v>585</v>
      </c>
      <c r="I4490" s="37"/>
      <c r="K4490" s="35" t="s">
        <v>586</v>
      </c>
      <c r="M4490" s="16"/>
      <c r="N4490" s="16"/>
      <c r="O4490" s="16"/>
      <c r="P4490" s="16"/>
    </row>
    <row r="4491" ht="21.6" spans="1:16">
      <c r="B4491" s="22"/>
      <c r="C4491" s="22" t="s">
        <v>587</v>
      </c>
      <c r="D4491" s="37" t="s">
        <v>588</v>
      </c>
      <c r="E4491" s="61" t="s">
        <v>563</v>
      </c>
      <c r="F4491" s="62" t="s">
        <v>564</v>
      </c>
      <c r="G4491" s="35" t="s">
        <v>589</v>
      </c>
      <c r="H4491" s="37" t="s">
        <v>590</v>
      </c>
      <c r="I4491" s="37" t="s">
        <v>553</v>
      </c>
      <c r="M4491" s="16"/>
      <c r="N4491" s="16"/>
      <c r="O4491" s="16"/>
      <c r="P4491" s="16"/>
    </row>
    <row r="4492" spans="1:16">
      <c r="B4492" s="22"/>
      <c r="C4492" s="22" t="s">
        <v>591</v>
      </c>
      <c r="D4492" s="37" t="s">
        <v>592</v>
      </c>
      <c r="E4492" s="37" t="s">
        <v>94</v>
      </c>
      <c r="F4492" s="62" t="s">
        <v>580</v>
      </c>
      <c r="H4492" s="37" t="s">
        <v>593</v>
      </c>
      <c r="I4492" s="37"/>
      <c r="K4492" s="35" t="s">
        <v>582</v>
      </c>
      <c r="M4492" s="16"/>
      <c r="N4492" s="16"/>
      <c r="O4492" s="16"/>
      <c r="P4492" s="16"/>
    </row>
    <row r="4493" ht="21.6" spans="1:16">
      <c r="B4493" s="22"/>
      <c r="C4493" s="22" t="s">
        <v>594</v>
      </c>
      <c r="D4493" s="37" t="s">
        <v>595</v>
      </c>
      <c r="E4493" s="61" t="s">
        <v>563</v>
      </c>
      <c r="F4493" s="62" t="s">
        <v>564</v>
      </c>
      <c r="G4493" s="35" t="s">
        <v>589</v>
      </c>
      <c r="H4493" s="37" t="s">
        <v>590</v>
      </c>
      <c r="I4493" s="37" t="s">
        <v>553</v>
      </c>
      <c r="M4493" s="16"/>
      <c r="N4493" s="16"/>
      <c r="O4493" s="16"/>
      <c r="P4493" s="16"/>
    </row>
    <row r="4494" spans="1:16">
      <c r="B4494" s="22"/>
      <c r="C4494" s="22" t="s">
        <v>596</v>
      </c>
      <c r="D4494" s="37" t="s">
        <v>597</v>
      </c>
      <c r="E4494" s="37" t="s">
        <v>94</v>
      </c>
      <c r="F4494" s="62" t="s">
        <v>580</v>
      </c>
      <c r="H4494" s="37" t="s">
        <v>598</v>
      </c>
      <c r="I4494" s="37"/>
      <c r="K4494" s="35" t="s">
        <v>582</v>
      </c>
      <c r="M4494" s="16"/>
      <c r="N4494" s="16"/>
      <c r="O4494" s="16"/>
      <c r="P4494" s="16"/>
    </row>
    <row r="4495" ht="11.55"/>
    <row r="4496" spans="1:16">
      <c r="B4496" s="63" t="s">
        <v>599</v>
      </c>
      <c r="C4496" s="64"/>
      <c r="D4496" s="65"/>
      <c r="E4496" s="65"/>
      <c r="F4496" s="66"/>
      <c r="G4496" s="65"/>
      <c r="H4496" s="67"/>
      <c r="I4496" s="65"/>
      <c r="J4496" s="65"/>
      <c r="K4496" s="65"/>
      <c r="L4496" s="68"/>
      <c r="M4496" s="16"/>
    </row>
    <row r="4497" ht="12" customHeight="1" spans="2:16">
      <c r="B4497" s="42" t="s">
        <v>600</v>
      </c>
      <c r="C4497" s="47"/>
      <c r="D4497" s="48"/>
      <c r="E4497" s="48"/>
      <c r="F4497" s="48"/>
      <c r="G4497" s="48"/>
      <c r="H4497" s="48"/>
      <c r="I4497" s="48"/>
      <c r="J4497" s="48"/>
      <c r="K4497" s="48"/>
      <c r="L4497" s="49"/>
      <c r="M4497" s="16"/>
      <c r="N4497" s="16"/>
      <c r="O4497" s="16"/>
      <c r="P4497" s="16"/>
    </row>
    <row r="4498" ht="12" customHeight="1" spans="2:16">
      <c r="B4498" s="42" t="s">
        <v>601</v>
      </c>
      <c r="C4498" s="47"/>
      <c r="D4498" s="48"/>
      <c r="E4498" s="48"/>
      <c r="F4498" s="48"/>
      <c r="G4498" s="48"/>
      <c r="H4498" s="48"/>
      <c r="I4498" s="48"/>
      <c r="J4498" s="48"/>
      <c r="K4498" s="48"/>
      <c r="L4498" s="49"/>
      <c r="M4498" s="16"/>
      <c r="N4498" s="16"/>
      <c r="O4498" s="16"/>
      <c r="P4498" s="16"/>
    </row>
    <row r="4499" ht="12" customHeight="1" spans="2:16">
      <c r="B4499" s="42" t="s">
        <v>605</v>
      </c>
      <c r="C4499" s="47" t="s">
        <v>606</v>
      </c>
      <c r="D4499" s="48"/>
      <c r="E4499" s="48"/>
      <c r="F4499" s="48"/>
      <c r="G4499" s="48"/>
      <c r="H4499" s="48"/>
      <c r="I4499" s="48"/>
      <c r="J4499" s="48"/>
      <c r="K4499" s="48"/>
      <c r="L4499" s="49"/>
      <c r="M4499" s="16"/>
      <c r="N4499" s="16"/>
      <c r="O4499" s="16"/>
      <c r="P4499" s="16"/>
    </row>
    <row r="4500" ht="12" customHeight="1" spans="2:16">
      <c r="B4500" s="42" t="s">
        <v>607</v>
      </c>
      <c r="C4500" s="47" t="s">
        <v>608</v>
      </c>
      <c r="D4500" s="48"/>
      <c r="E4500" s="48"/>
      <c r="F4500" s="48"/>
      <c r="G4500" s="48"/>
      <c r="H4500" s="48"/>
      <c r="I4500" s="48"/>
      <c r="J4500" s="48"/>
      <c r="K4500" s="48"/>
      <c r="L4500" s="49"/>
      <c r="M4500" s="16"/>
      <c r="N4500" s="16"/>
      <c r="O4500" s="16"/>
      <c r="P4500" s="16"/>
    </row>
    <row r="4501" ht="12" customHeight="1" spans="2:16">
      <c r="B4501" s="50" t="s">
        <v>609</v>
      </c>
      <c r="C4501" s="43" t="s">
        <v>3631</v>
      </c>
      <c r="D4501" s="44"/>
      <c r="E4501" s="44"/>
      <c r="F4501" s="44"/>
      <c r="G4501" s="44"/>
      <c r="H4501" s="77"/>
      <c r="I4501" s="44"/>
      <c r="J4501" s="44"/>
      <c r="K4501" s="44"/>
      <c r="L4501" s="45"/>
      <c r="N4501" s="16"/>
      <c r="O4501" s="16"/>
      <c r="P4501" s="16"/>
    </row>
    <row r="4502" ht="12" customHeight="1" spans="2:16">
      <c r="B4502" s="69"/>
      <c r="C4502" s="43"/>
      <c r="D4502" s="44"/>
      <c r="E4502" s="44"/>
      <c r="F4502" s="44"/>
      <c r="G4502" s="44"/>
      <c r="H4502" s="77"/>
      <c r="I4502" s="44"/>
      <c r="J4502" s="44"/>
      <c r="K4502" s="44"/>
      <c r="L4502" s="45"/>
      <c r="N4502" s="16"/>
      <c r="O4502" s="16"/>
      <c r="P4502" s="16"/>
    </row>
    <row r="4503" ht="12.75" customHeight="1" spans="2:16">
      <c r="B4503" s="52"/>
      <c r="C4503" s="109"/>
      <c r="D4503" s="71"/>
      <c r="E4503" s="71"/>
      <c r="F4503" s="71"/>
      <c r="G4503" s="71"/>
      <c r="H4503" s="110"/>
      <c r="I4503" s="71"/>
      <c r="J4503" s="71"/>
      <c r="K4503" s="71"/>
      <c r="L4503" s="72"/>
      <c r="M4503" s="16"/>
      <c r="N4503" s="16"/>
      <c r="O4503" s="16"/>
      <c r="P4503" s="16"/>
    </row>
    <row r="4504" s="22" customFormat="1" ht="12.75" customHeight="1"/>
    <row r="4505" ht="11.55" spans="2:16">
      <c r="B4505" s="38" t="s">
        <v>531</v>
      </c>
      <c r="C4505" s="244" t="s">
        <v>448</v>
      </c>
      <c r="D4505" s="245"/>
      <c r="E4505" s="245"/>
      <c r="F4505" s="245"/>
      <c r="G4505" s="245"/>
      <c r="H4505" s="245"/>
      <c r="I4505" s="245"/>
      <c r="J4505" s="245"/>
      <c r="K4505" s="245"/>
      <c r="L4505" s="246"/>
      <c r="M4505" s="16"/>
      <c r="N4505" s="16"/>
      <c r="O4505" s="16"/>
      <c r="P4505" s="16"/>
    </row>
    <row r="4506" spans="2:16">
      <c r="B4506" s="42" t="s">
        <v>532</v>
      </c>
      <c r="C4506" s="43" t="s">
        <v>3632</v>
      </c>
      <c r="D4506" s="44"/>
      <c r="E4506" s="44"/>
      <c r="F4506" s="44"/>
      <c r="G4506" s="44"/>
      <c r="H4506" s="44"/>
      <c r="I4506" s="44"/>
      <c r="J4506" s="44"/>
      <c r="K4506" s="44"/>
      <c r="L4506" s="45"/>
      <c r="M4506" s="16"/>
      <c r="N4506" s="16"/>
      <c r="O4506" s="16"/>
      <c r="P4506" s="16"/>
    </row>
    <row r="4507" spans="2:16">
      <c r="B4507" s="46" t="s">
        <v>533</v>
      </c>
      <c r="C4507" s="43" t="s">
        <v>1416</v>
      </c>
      <c r="D4507" s="44"/>
      <c r="E4507" s="44"/>
      <c r="F4507" s="44"/>
      <c r="G4507" s="44"/>
      <c r="H4507" s="44"/>
      <c r="I4507" s="44"/>
      <c r="J4507" s="44"/>
      <c r="K4507" s="44"/>
      <c r="L4507" s="45"/>
      <c r="M4507" s="16"/>
      <c r="N4507" s="16"/>
      <c r="O4507" s="16"/>
      <c r="P4507" s="16"/>
    </row>
    <row r="4508" spans="2:16">
      <c r="B4508" s="46" t="s">
        <v>102</v>
      </c>
      <c r="C4508" s="47" t="s">
        <v>1417</v>
      </c>
      <c r="D4508" s="48"/>
      <c r="E4508" s="48"/>
      <c r="F4508" s="48"/>
      <c r="G4508" s="48"/>
      <c r="H4508" s="48"/>
      <c r="I4508" s="48"/>
      <c r="J4508" s="48"/>
      <c r="K4508" s="48"/>
      <c r="L4508" s="49"/>
      <c r="M4508" s="16"/>
      <c r="N4508" s="16"/>
      <c r="O4508" s="16"/>
      <c r="P4508" s="16"/>
    </row>
    <row r="4509" spans="2:16">
      <c r="B4509" s="42" t="s">
        <v>536</v>
      </c>
      <c r="C4509" s="43"/>
      <c r="D4509" s="44"/>
      <c r="E4509" s="44"/>
      <c r="F4509" s="44"/>
      <c r="G4509" s="44"/>
      <c r="H4509" s="44"/>
      <c r="I4509" s="44"/>
      <c r="J4509" s="44"/>
      <c r="K4509" s="44"/>
      <c r="L4509" s="45"/>
      <c r="M4509" s="16"/>
      <c r="N4509" s="16"/>
      <c r="O4509" s="16"/>
      <c r="P4509" s="16"/>
    </row>
    <row r="4510" spans="2:16">
      <c r="B4510" s="50" t="s">
        <v>537</v>
      </c>
      <c r="C4510" s="51"/>
      <c r="D4510" s="77"/>
      <c r="E4510" s="77"/>
      <c r="F4510" s="77"/>
      <c r="G4510" s="77"/>
      <c r="H4510" s="77"/>
      <c r="I4510" s="77"/>
      <c r="J4510" s="77"/>
      <c r="K4510" s="77"/>
      <c r="L4510" s="78"/>
      <c r="M4510" s="16"/>
      <c r="N4510" s="16"/>
      <c r="O4510" s="16"/>
      <c r="P4510" s="16"/>
    </row>
    <row r="4511" ht="11.55" spans="2:16">
      <c r="B4511" s="52"/>
      <c r="C4511" s="70"/>
      <c r="D4511" s="71"/>
      <c r="E4511" s="71"/>
      <c r="F4511" s="71"/>
      <c r="G4511" s="71"/>
      <c r="H4511" s="71"/>
      <c r="I4511" s="71"/>
      <c r="J4511" s="71"/>
      <c r="K4511" s="71"/>
      <c r="L4511" s="72"/>
      <c r="M4511" s="16"/>
      <c r="N4511" s="16"/>
      <c r="O4511" s="16"/>
      <c r="P4511" s="16"/>
    </row>
    <row r="4512" ht="11.55" spans="2:16">
      <c r="B4512" s="53" t="s">
        <v>539</v>
      </c>
      <c r="C4512" s="53" t="s">
        <v>532</v>
      </c>
      <c r="D4512" s="54" t="s">
        <v>540</v>
      </c>
      <c r="E4512" s="54" t="s">
        <v>541</v>
      </c>
      <c r="F4512" s="55" t="s">
        <v>542</v>
      </c>
      <c r="G4512" s="54" t="s">
        <v>543</v>
      </c>
      <c r="H4512" s="56" t="s">
        <v>544</v>
      </c>
      <c r="I4512" s="54" t="s">
        <v>545</v>
      </c>
      <c r="J4512" s="54" t="s">
        <v>546</v>
      </c>
      <c r="K4512" s="54" t="s">
        <v>547</v>
      </c>
      <c r="L4512" s="54" t="s">
        <v>88</v>
      </c>
      <c r="N4512" s="16"/>
      <c r="O4512" s="16"/>
      <c r="P4512" s="16"/>
    </row>
    <row r="4513" spans="1:16">
      <c r="A4513" s="57" t="s">
        <v>548</v>
      </c>
    </row>
    <row r="4514" spans="1:16">
      <c r="A4514" s="16"/>
      <c r="B4514" s="157"/>
      <c r="C4514" s="157" t="s">
        <v>1437</v>
      </c>
      <c r="D4514" s="157" t="s">
        <v>1438</v>
      </c>
      <c r="E4514" s="157" t="s">
        <v>551</v>
      </c>
      <c r="F4514" s="124" t="s">
        <v>552</v>
      </c>
      <c r="H4514" s="123"/>
      <c r="I4514" s="16" t="s">
        <v>553</v>
      </c>
      <c r="L4514" s="16" t="s">
        <v>1439</v>
      </c>
    </row>
    <row r="4515" spans="1:16">
      <c r="A4515" s="57" t="s">
        <v>556</v>
      </c>
    </row>
    <row r="4516" spans="1:16">
      <c r="B4516" s="89"/>
      <c r="C4516" s="89" t="s">
        <v>557</v>
      </c>
      <c r="D4516" s="89" t="s">
        <v>558</v>
      </c>
      <c r="E4516" s="61" t="s">
        <v>551</v>
      </c>
      <c r="F4516" s="87" t="s">
        <v>552</v>
      </c>
      <c r="I4516" s="16" t="s">
        <v>553</v>
      </c>
    </row>
    <row r="4517" spans="1:16">
      <c r="B4517" s="89"/>
      <c r="C4517" s="89" t="s">
        <v>1441</v>
      </c>
      <c r="D4517" s="61" t="s">
        <v>1442</v>
      </c>
      <c r="E4517" s="61" t="s">
        <v>563</v>
      </c>
      <c r="F4517" s="87" t="s">
        <v>564</v>
      </c>
      <c r="G4517" s="35" t="s">
        <v>1443</v>
      </c>
      <c r="I4517" s="16" t="s">
        <v>553</v>
      </c>
    </row>
    <row r="4518" ht="21.6" spans="1:16">
      <c r="C4518" s="93" t="s">
        <v>948</v>
      </c>
      <c r="D4518" s="35" t="s">
        <v>949</v>
      </c>
      <c r="E4518" s="35" t="s">
        <v>551</v>
      </c>
      <c r="F4518" s="36" t="s">
        <v>552</v>
      </c>
      <c r="H4518" s="37" t="s">
        <v>1444</v>
      </c>
      <c r="I4518" s="16" t="s">
        <v>553</v>
      </c>
      <c r="L4518" s="16" t="s">
        <v>951</v>
      </c>
    </row>
    <row r="4519" spans="1:16">
      <c r="B4519" s="87"/>
      <c r="C4519" s="86" t="s">
        <v>1445</v>
      </c>
      <c r="D4519" s="87" t="s">
        <v>1446</v>
      </c>
      <c r="E4519" s="61" t="s">
        <v>551</v>
      </c>
      <c r="F4519" s="87" t="s">
        <v>1447</v>
      </c>
      <c r="H4519" s="37" t="s">
        <v>1448</v>
      </c>
      <c r="I4519" s="16" t="s">
        <v>553</v>
      </c>
    </row>
    <row r="4520" spans="1:16">
      <c r="B4520" s="87"/>
      <c r="C4520" s="86" t="s">
        <v>1449</v>
      </c>
      <c r="D4520" s="87" t="s">
        <v>1450</v>
      </c>
      <c r="E4520" s="61" t="s">
        <v>563</v>
      </c>
      <c r="F4520" s="87" t="s">
        <v>564</v>
      </c>
      <c r="H4520" s="37" t="s">
        <v>1451</v>
      </c>
    </row>
    <row r="4521" ht="21.6" spans="1:16">
      <c r="B4521" s="87"/>
      <c r="C4521" s="86" t="s">
        <v>1452</v>
      </c>
      <c r="D4521" s="87" t="s">
        <v>1453</v>
      </c>
      <c r="E4521" s="61" t="s">
        <v>551</v>
      </c>
      <c r="F4521" s="87" t="s">
        <v>552</v>
      </c>
      <c r="H4521" s="37" t="s">
        <v>1454</v>
      </c>
    </row>
    <row r="4522" ht="21.6" spans="1:16">
      <c r="B4522" s="89"/>
      <c r="C4522" s="89" t="s">
        <v>1455</v>
      </c>
      <c r="D4522" s="61" t="s">
        <v>1456</v>
      </c>
      <c r="E4522" s="61" t="s">
        <v>551</v>
      </c>
      <c r="F4522" s="87" t="s">
        <v>1447</v>
      </c>
      <c r="H4522" s="37" t="s">
        <v>1457</v>
      </c>
    </row>
    <row r="4523" spans="1:16">
      <c r="C4523" s="24" t="s">
        <v>1458</v>
      </c>
      <c r="D4523" s="35" t="s">
        <v>1459</v>
      </c>
      <c r="E4523" s="59" t="s">
        <v>563</v>
      </c>
      <c r="F4523" s="91" t="s">
        <v>724</v>
      </c>
      <c r="I4523" s="16"/>
    </row>
    <row r="4524" spans="1:16">
      <c r="B4524" s="58"/>
      <c r="C4524" s="58" t="s">
        <v>1460</v>
      </c>
      <c r="D4524" s="59" t="s">
        <v>1461</v>
      </c>
      <c r="E4524" s="59" t="s">
        <v>563</v>
      </c>
      <c r="F4524" s="60" t="s">
        <v>564</v>
      </c>
      <c r="G4524" s="35" t="s">
        <v>625</v>
      </c>
    </row>
    <row r="4525" spans="1:16">
      <c r="B4525" s="58"/>
      <c r="C4525" s="58" t="s">
        <v>1462</v>
      </c>
      <c r="D4525" s="59" t="s">
        <v>1463</v>
      </c>
      <c r="E4525" s="59" t="s">
        <v>563</v>
      </c>
      <c r="F4525" s="60" t="s">
        <v>564</v>
      </c>
    </row>
    <row r="4526" spans="1:16">
      <c r="A4526" s="16"/>
      <c r="C4526" s="24" t="s">
        <v>1424</v>
      </c>
      <c r="D4526" s="35" t="s">
        <v>1425</v>
      </c>
      <c r="E4526" s="35" t="s">
        <v>563</v>
      </c>
      <c r="F4526" s="36" t="s">
        <v>724</v>
      </c>
      <c r="H4526" s="123"/>
      <c r="I4526" s="16"/>
    </row>
    <row r="4527" spans="1:16">
      <c r="A4527" s="57" t="s">
        <v>572</v>
      </c>
    </row>
    <row r="4528" spans="1:16">
      <c r="A4528" s="22"/>
      <c r="B4528" s="22"/>
      <c r="C4528" s="22" t="s">
        <v>573</v>
      </c>
      <c r="D4528" s="37" t="s">
        <v>574</v>
      </c>
      <c r="E4528" s="61" t="s">
        <v>563</v>
      </c>
      <c r="F4528" s="62" t="s">
        <v>552</v>
      </c>
      <c r="H4528" s="37" t="s">
        <v>575</v>
      </c>
      <c r="I4528" s="37"/>
      <c r="M4528" s="16"/>
      <c r="N4528" s="16"/>
      <c r="O4528" s="16"/>
      <c r="P4528" s="16"/>
    </row>
    <row r="4529" spans="2:16">
      <c r="B4529" s="22"/>
      <c r="C4529" s="22" t="s">
        <v>576</v>
      </c>
      <c r="D4529" s="37" t="s">
        <v>577</v>
      </c>
      <c r="E4529" s="61" t="s">
        <v>563</v>
      </c>
      <c r="F4529" s="62" t="s">
        <v>552</v>
      </c>
      <c r="H4529" s="37" t="s">
        <v>575</v>
      </c>
      <c r="I4529" s="37"/>
      <c r="M4529" s="16"/>
      <c r="N4529" s="16"/>
      <c r="O4529" s="16"/>
      <c r="P4529" s="16"/>
    </row>
    <row r="4530" spans="2:16">
      <c r="B4530" s="22"/>
      <c r="C4530" s="22" t="s">
        <v>578</v>
      </c>
      <c r="D4530" s="37" t="s">
        <v>579</v>
      </c>
      <c r="E4530" s="37" t="s">
        <v>94</v>
      </c>
      <c r="F4530" s="62" t="s">
        <v>580</v>
      </c>
      <c r="H4530" s="37" t="s">
        <v>581</v>
      </c>
      <c r="I4530" s="37"/>
      <c r="K4530" s="35" t="s">
        <v>582</v>
      </c>
      <c r="M4530" s="16"/>
      <c r="N4530" s="16"/>
      <c r="O4530" s="16"/>
      <c r="P4530" s="16"/>
    </row>
    <row r="4531" spans="2:16">
      <c r="B4531" s="22"/>
      <c r="C4531" s="22" t="s">
        <v>583</v>
      </c>
      <c r="D4531" s="37" t="s">
        <v>584</v>
      </c>
      <c r="E4531" s="37" t="s">
        <v>94</v>
      </c>
      <c r="F4531" s="62" t="s">
        <v>580</v>
      </c>
      <c r="H4531" s="371" t="s">
        <v>585</v>
      </c>
      <c r="I4531" s="37"/>
      <c r="K4531" s="35" t="s">
        <v>586</v>
      </c>
      <c r="M4531" s="16"/>
      <c r="N4531" s="16"/>
      <c r="O4531" s="16"/>
      <c r="P4531" s="16"/>
    </row>
    <row r="4532" ht="21.6" spans="2:16">
      <c r="B4532" s="22"/>
      <c r="C4532" s="22" t="s">
        <v>587</v>
      </c>
      <c r="D4532" s="37" t="s">
        <v>588</v>
      </c>
      <c r="E4532" s="61" t="s">
        <v>563</v>
      </c>
      <c r="F4532" s="62" t="s">
        <v>564</v>
      </c>
      <c r="G4532" s="35" t="s">
        <v>589</v>
      </c>
      <c r="H4532" s="37" t="s">
        <v>590</v>
      </c>
      <c r="I4532" s="37" t="s">
        <v>553</v>
      </c>
      <c r="M4532" s="16"/>
      <c r="N4532" s="16"/>
      <c r="O4532" s="16"/>
      <c r="P4532" s="16"/>
    </row>
    <row r="4533" spans="2:16">
      <c r="B4533" s="22"/>
      <c r="C4533" s="22" t="s">
        <v>591</v>
      </c>
      <c r="D4533" s="37" t="s">
        <v>592</v>
      </c>
      <c r="E4533" s="37" t="s">
        <v>94</v>
      </c>
      <c r="F4533" s="62" t="s">
        <v>580</v>
      </c>
      <c r="H4533" s="37" t="s">
        <v>593</v>
      </c>
      <c r="I4533" s="37"/>
      <c r="K4533" s="35" t="s">
        <v>582</v>
      </c>
      <c r="M4533" s="16"/>
      <c r="N4533" s="16"/>
      <c r="O4533" s="16"/>
      <c r="P4533" s="16"/>
    </row>
    <row r="4534" ht="21.6" spans="2:16">
      <c r="B4534" s="22"/>
      <c r="C4534" s="22" t="s">
        <v>594</v>
      </c>
      <c r="D4534" s="37" t="s">
        <v>595</v>
      </c>
      <c r="E4534" s="61" t="s">
        <v>563</v>
      </c>
      <c r="F4534" s="62" t="s">
        <v>564</v>
      </c>
      <c r="G4534" s="35" t="s">
        <v>589</v>
      </c>
      <c r="H4534" s="37" t="s">
        <v>590</v>
      </c>
      <c r="I4534" s="37" t="s">
        <v>553</v>
      </c>
      <c r="M4534" s="16"/>
      <c r="N4534" s="16"/>
      <c r="O4534" s="16"/>
      <c r="P4534" s="16"/>
    </row>
    <row r="4535" spans="2:16">
      <c r="B4535" s="22"/>
      <c r="C4535" s="22" t="s">
        <v>596</v>
      </c>
      <c r="D4535" s="37" t="s">
        <v>597</v>
      </c>
      <c r="E4535" s="37" t="s">
        <v>94</v>
      </c>
      <c r="F4535" s="62" t="s">
        <v>580</v>
      </c>
      <c r="H4535" s="37" t="s">
        <v>598</v>
      </c>
      <c r="I4535" s="37"/>
      <c r="K4535" s="35" t="s">
        <v>582</v>
      </c>
      <c r="M4535" s="16"/>
      <c r="N4535" s="16"/>
      <c r="O4535" s="16"/>
      <c r="P4535" s="16"/>
    </row>
    <row r="4536" ht="11.55"/>
    <row r="4537" spans="2:16">
      <c r="B4537" s="63" t="s">
        <v>599</v>
      </c>
      <c r="C4537" s="64"/>
      <c r="D4537" s="65"/>
      <c r="E4537" s="65"/>
      <c r="F4537" s="66"/>
      <c r="G4537" s="65"/>
      <c r="H4537" s="67"/>
      <c r="I4537" s="65"/>
      <c r="J4537" s="65"/>
      <c r="K4537" s="65"/>
      <c r="L4537" s="68"/>
      <c r="M4537" s="16"/>
    </row>
    <row r="4538" ht="12" customHeight="1" spans="2:16">
      <c r="B4538" s="42" t="s">
        <v>600</v>
      </c>
      <c r="C4538" s="47"/>
      <c r="D4538" s="48"/>
      <c r="E4538" s="48"/>
      <c r="F4538" s="48"/>
      <c r="G4538" s="48"/>
      <c r="H4538" s="48"/>
      <c r="I4538" s="48"/>
      <c r="J4538" s="48"/>
      <c r="K4538" s="48"/>
      <c r="L4538" s="49"/>
      <c r="M4538" s="16"/>
      <c r="N4538" s="16"/>
      <c r="O4538" s="16"/>
      <c r="P4538" s="16"/>
    </row>
    <row r="4539" ht="12" customHeight="1" spans="2:16">
      <c r="B4539" s="42" t="s">
        <v>601</v>
      </c>
      <c r="C4539" s="47"/>
      <c r="D4539" s="48"/>
      <c r="E4539" s="48"/>
      <c r="F4539" s="48"/>
      <c r="G4539" s="48"/>
      <c r="H4539" s="48"/>
      <c r="I4539" s="48"/>
      <c r="J4539" s="48"/>
      <c r="K4539" s="48"/>
      <c r="L4539" s="49"/>
      <c r="M4539" s="16"/>
      <c r="N4539" s="16"/>
      <c r="O4539" s="16"/>
      <c r="P4539" s="16"/>
    </row>
    <row r="4540" spans="2:16">
      <c r="B4540" s="42" t="s">
        <v>602</v>
      </c>
      <c r="C4540" s="47"/>
      <c r="D4540" s="48"/>
      <c r="E4540" s="48"/>
      <c r="F4540" s="48"/>
      <c r="G4540" s="48"/>
      <c r="H4540" s="48"/>
      <c r="I4540" s="48"/>
      <c r="J4540" s="48"/>
      <c r="K4540" s="48"/>
      <c r="L4540" s="49"/>
      <c r="M4540" s="16"/>
      <c r="N4540" s="16"/>
      <c r="O4540" s="16"/>
      <c r="P4540" s="16"/>
    </row>
    <row r="4541" spans="2:16">
      <c r="B4541" s="42" t="s">
        <v>603</v>
      </c>
      <c r="C4541" s="47"/>
      <c r="D4541" s="48"/>
      <c r="E4541" s="48"/>
      <c r="F4541" s="48"/>
      <c r="G4541" s="48"/>
      <c r="H4541" s="48"/>
      <c r="I4541" s="48"/>
      <c r="J4541" s="48"/>
      <c r="K4541" s="48"/>
      <c r="L4541" s="49"/>
      <c r="M4541" s="16"/>
      <c r="N4541" s="16"/>
      <c r="O4541" s="16"/>
      <c r="P4541" s="16"/>
    </row>
    <row r="4542" spans="2:16">
      <c r="B4542" s="42" t="s">
        <v>604</v>
      </c>
      <c r="C4542" s="47"/>
      <c r="D4542" s="48"/>
      <c r="E4542" s="48"/>
      <c r="F4542" s="48"/>
      <c r="G4542" s="48"/>
      <c r="H4542" s="48"/>
      <c r="I4542" s="48"/>
      <c r="J4542" s="48"/>
      <c r="K4542" s="48"/>
      <c r="L4542" s="49"/>
      <c r="M4542" s="16"/>
      <c r="N4542" s="16"/>
      <c r="O4542" s="16"/>
      <c r="P4542" s="16"/>
    </row>
    <row r="4543" ht="12" customHeight="1" spans="2:16">
      <c r="B4543" s="42" t="s">
        <v>605</v>
      </c>
      <c r="C4543" s="47" t="s">
        <v>606</v>
      </c>
      <c r="D4543" s="48"/>
      <c r="E4543" s="48"/>
      <c r="F4543" s="48"/>
      <c r="G4543" s="48"/>
      <c r="H4543" s="48"/>
      <c r="I4543" s="48"/>
      <c r="J4543" s="48"/>
      <c r="K4543" s="48"/>
      <c r="L4543" s="49"/>
      <c r="M4543" s="16"/>
      <c r="N4543" s="16"/>
      <c r="O4543" s="16"/>
      <c r="P4543" s="16"/>
    </row>
    <row r="4544" ht="12" customHeight="1" spans="2:16">
      <c r="B4544" s="42" t="s">
        <v>607</v>
      </c>
      <c r="C4544" s="47" t="s">
        <v>608</v>
      </c>
      <c r="D4544" s="48"/>
      <c r="E4544" s="48"/>
      <c r="F4544" s="48"/>
      <c r="G4544" s="48"/>
      <c r="H4544" s="48"/>
      <c r="I4544" s="48"/>
      <c r="J4544" s="48"/>
      <c r="K4544" s="48"/>
      <c r="L4544" s="49"/>
      <c r="M4544" s="16"/>
      <c r="N4544" s="16"/>
      <c r="O4544" s="16"/>
      <c r="P4544" s="16"/>
    </row>
    <row r="4545" ht="12" customHeight="1" spans="1:16">
      <c r="B4545" s="50" t="s">
        <v>609</v>
      </c>
      <c r="C4545" s="43" t="s">
        <v>3633</v>
      </c>
      <c r="D4545" s="44"/>
      <c r="E4545" s="44"/>
      <c r="F4545" s="44"/>
      <c r="G4545" s="44"/>
      <c r="H4545" s="77"/>
      <c r="I4545" s="44"/>
      <c r="J4545" s="44"/>
      <c r="K4545" s="44"/>
      <c r="L4545" s="45"/>
      <c r="N4545" s="16"/>
      <c r="O4545" s="16"/>
      <c r="P4545" s="16"/>
    </row>
    <row r="4546" ht="12" customHeight="1" spans="1:16">
      <c r="B4546" s="69"/>
      <c r="C4546" s="43"/>
      <c r="D4546" s="44"/>
      <c r="E4546" s="44"/>
      <c r="F4546" s="44"/>
      <c r="G4546" s="44"/>
      <c r="H4546" s="77"/>
      <c r="I4546" s="44"/>
      <c r="J4546" s="44"/>
      <c r="K4546" s="44"/>
      <c r="L4546" s="45"/>
      <c r="N4546" s="16"/>
      <c r="O4546" s="16"/>
      <c r="P4546" s="16"/>
    </row>
    <row r="4547" ht="12.75" customHeight="1" spans="1:16">
      <c r="B4547" s="52"/>
      <c r="C4547" s="109"/>
      <c r="D4547" s="71"/>
      <c r="E4547" s="71"/>
      <c r="F4547" s="71"/>
      <c r="G4547" s="71"/>
      <c r="H4547" s="110"/>
      <c r="I4547" s="71"/>
      <c r="J4547" s="71"/>
      <c r="K4547" s="71"/>
      <c r="L4547" s="72"/>
      <c r="M4547" s="16"/>
      <c r="N4547" s="16"/>
      <c r="O4547" s="16"/>
      <c r="P4547" s="16"/>
    </row>
    <row r="4548" ht="11.55"/>
    <row r="4549" ht="11.55" spans="1:16">
      <c r="B4549" s="38" t="s">
        <v>531</v>
      </c>
      <c r="C4549" s="244" t="s">
        <v>451</v>
      </c>
      <c r="D4549" s="245"/>
      <c r="E4549" s="245"/>
      <c r="F4549" s="245"/>
      <c r="G4549" s="245"/>
      <c r="H4549" s="245"/>
      <c r="I4549" s="245"/>
      <c r="J4549" s="245"/>
      <c r="K4549" s="245"/>
      <c r="L4549" s="246"/>
      <c r="M4549" s="16"/>
      <c r="N4549" s="16"/>
      <c r="O4549" s="16"/>
      <c r="P4549" s="16"/>
    </row>
    <row r="4550" spans="1:16">
      <c r="B4550" s="42" t="s">
        <v>532</v>
      </c>
      <c r="C4550" s="43" t="s">
        <v>3634</v>
      </c>
      <c r="D4550" s="44"/>
      <c r="E4550" s="44"/>
      <c r="F4550" s="44"/>
      <c r="G4550" s="44"/>
      <c r="H4550" s="44"/>
      <c r="I4550" s="44"/>
      <c r="J4550" s="44"/>
      <c r="K4550" s="44"/>
      <c r="L4550" s="45"/>
      <c r="M4550" s="16"/>
      <c r="N4550" s="16"/>
      <c r="O4550" s="16"/>
      <c r="P4550" s="16"/>
    </row>
    <row r="4551" spans="1:16">
      <c r="B4551" s="46" t="s">
        <v>533</v>
      </c>
      <c r="C4551" s="43" t="s">
        <v>1416</v>
      </c>
      <c r="D4551" s="44"/>
      <c r="E4551" s="44"/>
      <c r="F4551" s="44"/>
      <c r="G4551" s="44"/>
      <c r="H4551" s="44"/>
      <c r="I4551" s="44"/>
      <c r="J4551" s="44"/>
      <c r="K4551" s="44"/>
      <c r="L4551" s="45"/>
      <c r="M4551" s="16"/>
      <c r="N4551" s="16"/>
      <c r="O4551" s="16"/>
      <c r="P4551" s="16"/>
    </row>
    <row r="4552" spans="1:16">
      <c r="B4552" s="46" t="s">
        <v>102</v>
      </c>
      <c r="C4552" s="47" t="s">
        <v>1417</v>
      </c>
      <c r="D4552" s="48"/>
      <c r="E4552" s="48"/>
      <c r="F4552" s="48"/>
      <c r="G4552" s="48"/>
      <c r="H4552" s="48"/>
      <c r="I4552" s="48"/>
      <c r="J4552" s="48"/>
      <c r="K4552" s="48"/>
      <c r="L4552" s="49"/>
      <c r="M4552" s="16"/>
      <c r="N4552" s="16"/>
      <c r="O4552" s="16"/>
      <c r="P4552" s="16"/>
    </row>
    <row r="4553" spans="1:16">
      <c r="B4553" s="42" t="s">
        <v>536</v>
      </c>
      <c r="C4553" s="43"/>
      <c r="D4553" s="44"/>
      <c r="E4553" s="44"/>
      <c r="F4553" s="44"/>
      <c r="G4553" s="44"/>
      <c r="H4553" s="44"/>
      <c r="I4553" s="44"/>
      <c r="J4553" s="44"/>
      <c r="K4553" s="44"/>
      <c r="L4553" s="45"/>
      <c r="M4553" s="16"/>
      <c r="N4553" s="16"/>
      <c r="O4553" s="16"/>
      <c r="P4553" s="16"/>
    </row>
    <row r="4554" spans="1:16">
      <c r="B4554" s="50" t="s">
        <v>537</v>
      </c>
      <c r="C4554" s="51"/>
      <c r="D4554" s="77"/>
      <c r="E4554" s="77"/>
      <c r="F4554" s="77"/>
      <c r="G4554" s="77"/>
      <c r="H4554" s="77"/>
      <c r="I4554" s="77"/>
      <c r="J4554" s="77"/>
      <c r="K4554" s="77"/>
      <c r="L4554" s="78"/>
      <c r="M4554" s="16"/>
      <c r="N4554" s="16"/>
      <c r="O4554" s="16"/>
      <c r="P4554" s="16"/>
    </row>
    <row r="4555" ht="11.55" spans="1:16">
      <c r="B4555" s="52"/>
      <c r="C4555" s="70"/>
      <c r="D4555" s="71"/>
      <c r="E4555" s="71"/>
      <c r="F4555" s="71"/>
      <c r="G4555" s="71"/>
      <c r="H4555" s="71"/>
      <c r="I4555" s="71"/>
      <c r="J4555" s="71"/>
      <c r="K4555" s="71"/>
      <c r="L4555" s="72"/>
      <c r="M4555" s="16"/>
      <c r="N4555" s="16"/>
      <c r="O4555" s="16"/>
      <c r="P4555" s="16"/>
    </row>
    <row r="4556" ht="11.55" spans="1:16">
      <c r="B4556" s="53" t="s">
        <v>539</v>
      </c>
      <c r="C4556" s="53" t="s">
        <v>532</v>
      </c>
      <c r="D4556" s="54" t="s">
        <v>540</v>
      </c>
      <c r="E4556" s="54" t="s">
        <v>541</v>
      </c>
      <c r="F4556" s="55" t="s">
        <v>542</v>
      </c>
      <c r="G4556" s="54" t="s">
        <v>543</v>
      </c>
      <c r="H4556" s="56" t="s">
        <v>544</v>
      </c>
      <c r="I4556" s="54" t="s">
        <v>545</v>
      </c>
      <c r="J4556" s="54" t="s">
        <v>546</v>
      </c>
      <c r="K4556" s="54" t="s">
        <v>547</v>
      </c>
      <c r="L4556" s="54" t="s">
        <v>88</v>
      </c>
      <c r="N4556" s="16"/>
      <c r="O4556" s="16"/>
      <c r="P4556" s="16"/>
    </row>
    <row r="4557" spans="1:16">
      <c r="A4557" s="57" t="s">
        <v>548</v>
      </c>
    </row>
    <row r="4558" spans="1:16">
      <c r="A4558" s="16"/>
      <c r="B4558" s="157"/>
      <c r="C4558" s="157" t="s">
        <v>1467</v>
      </c>
      <c r="D4558" s="157" t="s">
        <v>1468</v>
      </c>
      <c r="E4558" s="157" t="s">
        <v>551</v>
      </c>
      <c r="F4558" s="124" t="s">
        <v>552</v>
      </c>
      <c r="H4558" s="123"/>
      <c r="I4558" s="16" t="s">
        <v>553</v>
      </c>
      <c r="L4558" s="16" t="s">
        <v>1469</v>
      </c>
    </row>
    <row r="4559" spans="1:16">
      <c r="A4559" s="57" t="s">
        <v>556</v>
      </c>
    </row>
    <row r="4560" spans="1:16">
      <c r="B4560" s="89"/>
      <c r="C4560" s="89" t="s">
        <v>1470</v>
      </c>
      <c r="D4560" s="89" t="s">
        <v>558</v>
      </c>
      <c r="E4560" s="61" t="s">
        <v>551</v>
      </c>
      <c r="F4560" s="87" t="s">
        <v>552</v>
      </c>
      <c r="H4560" s="37" t="s">
        <v>1471</v>
      </c>
      <c r="I4560" s="16" t="s">
        <v>553</v>
      </c>
    </row>
    <row r="4561" spans="1:16">
      <c r="B4561" s="89"/>
      <c r="C4561" s="89" t="s">
        <v>1472</v>
      </c>
      <c r="D4561" s="61" t="s">
        <v>1442</v>
      </c>
      <c r="E4561" s="61" t="s">
        <v>563</v>
      </c>
      <c r="F4561" s="87" t="s">
        <v>564</v>
      </c>
      <c r="G4561" s="35" t="s">
        <v>1443</v>
      </c>
      <c r="H4561" s="37" t="s">
        <v>3635</v>
      </c>
      <c r="I4561" s="16" t="s">
        <v>553</v>
      </c>
    </row>
    <row r="4562" spans="1:16">
      <c r="C4562" s="93" t="s">
        <v>1474</v>
      </c>
      <c r="D4562" s="35" t="s">
        <v>949</v>
      </c>
      <c r="E4562" s="35" t="s">
        <v>551</v>
      </c>
      <c r="F4562" s="36" t="s">
        <v>552</v>
      </c>
      <c r="H4562" s="37" t="s">
        <v>3636</v>
      </c>
      <c r="I4562" s="16" t="s">
        <v>553</v>
      </c>
      <c r="L4562" s="16"/>
    </row>
    <row r="4563" spans="1:16">
      <c r="B4563" s="87"/>
      <c r="C4563" s="86" t="s">
        <v>1476</v>
      </c>
      <c r="D4563" s="87" t="s">
        <v>1446</v>
      </c>
      <c r="E4563" s="61" t="s">
        <v>551</v>
      </c>
      <c r="F4563" s="87" t="s">
        <v>1447</v>
      </c>
      <c r="H4563" s="37" t="s">
        <v>1477</v>
      </c>
      <c r="I4563" s="16" t="s">
        <v>553</v>
      </c>
    </row>
    <row r="4564" spans="1:16">
      <c r="A4564" s="16"/>
      <c r="C4564" s="24" t="s">
        <v>1424</v>
      </c>
      <c r="D4564" s="35" t="s">
        <v>1425</v>
      </c>
      <c r="E4564" s="35" t="s">
        <v>563</v>
      </c>
      <c r="F4564" s="36" t="s">
        <v>724</v>
      </c>
      <c r="H4564" s="123"/>
      <c r="I4564" s="16"/>
    </row>
    <row r="4565" spans="1:16">
      <c r="A4565" s="57" t="s">
        <v>572</v>
      </c>
    </row>
    <row r="4566" spans="1:16">
      <c r="A4566" s="22"/>
      <c r="B4566" s="22"/>
      <c r="C4566" s="22" t="s">
        <v>573</v>
      </c>
      <c r="D4566" s="37" t="s">
        <v>574</v>
      </c>
      <c r="E4566" s="61" t="s">
        <v>563</v>
      </c>
      <c r="F4566" s="62" t="s">
        <v>552</v>
      </c>
      <c r="H4566" s="37" t="s">
        <v>575</v>
      </c>
      <c r="I4566" s="37"/>
      <c r="M4566" s="16"/>
      <c r="N4566" s="16"/>
      <c r="O4566" s="16"/>
      <c r="P4566" s="16"/>
    </row>
    <row r="4567" spans="1:16">
      <c r="B4567" s="22"/>
      <c r="C4567" s="22" t="s">
        <v>576</v>
      </c>
      <c r="D4567" s="37" t="s">
        <v>577</v>
      </c>
      <c r="E4567" s="61" t="s">
        <v>563</v>
      </c>
      <c r="F4567" s="62" t="s">
        <v>552</v>
      </c>
      <c r="H4567" s="37" t="s">
        <v>575</v>
      </c>
      <c r="I4567" s="37"/>
      <c r="M4567" s="16"/>
      <c r="N4567" s="16"/>
      <c r="O4567" s="16"/>
      <c r="P4567" s="16"/>
    </row>
    <row r="4568" spans="1:16">
      <c r="B4568" s="22"/>
      <c r="C4568" s="22" t="s">
        <v>578</v>
      </c>
      <c r="D4568" s="37" t="s">
        <v>579</v>
      </c>
      <c r="E4568" s="37" t="s">
        <v>94</v>
      </c>
      <c r="F4568" s="62" t="s">
        <v>580</v>
      </c>
      <c r="H4568" s="37" t="s">
        <v>581</v>
      </c>
      <c r="I4568" s="37"/>
      <c r="K4568" s="35" t="s">
        <v>582</v>
      </c>
      <c r="M4568" s="16"/>
      <c r="N4568" s="16"/>
      <c r="O4568" s="16"/>
      <c r="P4568" s="16"/>
    </row>
    <row r="4569" spans="1:16">
      <c r="B4569" s="22"/>
      <c r="C4569" s="22" t="s">
        <v>583</v>
      </c>
      <c r="D4569" s="37" t="s">
        <v>584</v>
      </c>
      <c r="E4569" s="37" t="s">
        <v>94</v>
      </c>
      <c r="F4569" s="62" t="s">
        <v>580</v>
      </c>
      <c r="H4569" s="371" t="s">
        <v>585</v>
      </c>
      <c r="I4569" s="37"/>
      <c r="K4569" s="35" t="s">
        <v>586</v>
      </c>
      <c r="M4569" s="16"/>
      <c r="N4569" s="16"/>
      <c r="O4569" s="16"/>
      <c r="P4569" s="16"/>
    </row>
    <row r="4570" ht="21.6" spans="1:16">
      <c r="B4570" s="22"/>
      <c r="C4570" s="22" t="s">
        <v>587</v>
      </c>
      <c r="D4570" s="37" t="s">
        <v>588</v>
      </c>
      <c r="E4570" s="61" t="s">
        <v>563</v>
      </c>
      <c r="F4570" s="62" t="s">
        <v>564</v>
      </c>
      <c r="G4570" s="35" t="s">
        <v>589</v>
      </c>
      <c r="H4570" s="37" t="s">
        <v>590</v>
      </c>
      <c r="I4570" s="37" t="s">
        <v>553</v>
      </c>
      <c r="M4570" s="16"/>
      <c r="N4570" s="16"/>
      <c r="O4570" s="16"/>
      <c r="P4570" s="16"/>
    </row>
    <row r="4571" spans="1:16">
      <c r="B4571" s="22"/>
      <c r="C4571" s="22" t="s">
        <v>591</v>
      </c>
      <c r="D4571" s="37" t="s">
        <v>592</v>
      </c>
      <c r="E4571" s="37" t="s">
        <v>94</v>
      </c>
      <c r="F4571" s="62" t="s">
        <v>580</v>
      </c>
      <c r="H4571" s="37" t="s">
        <v>593</v>
      </c>
      <c r="I4571" s="37"/>
      <c r="K4571" s="35" t="s">
        <v>582</v>
      </c>
      <c r="M4571" s="16"/>
      <c r="N4571" s="16"/>
      <c r="O4571" s="16"/>
      <c r="P4571" s="16"/>
    </row>
    <row r="4572" ht="21.6" spans="1:16">
      <c r="B4572" s="22"/>
      <c r="C4572" s="22" t="s">
        <v>594</v>
      </c>
      <c r="D4572" s="37" t="s">
        <v>595</v>
      </c>
      <c r="E4572" s="61" t="s">
        <v>563</v>
      </c>
      <c r="F4572" s="62" t="s">
        <v>564</v>
      </c>
      <c r="G4572" s="35" t="s">
        <v>589</v>
      </c>
      <c r="H4572" s="37" t="s">
        <v>590</v>
      </c>
      <c r="I4572" s="37" t="s">
        <v>553</v>
      </c>
      <c r="M4572" s="16"/>
      <c r="N4572" s="16"/>
      <c r="O4572" s="16"/>
      <c r="P4572" s="16"/>
    </row>
    <row r="4573" spans="1:16">
      <c r="B4573" s="22"/>
      <c r="C4573" s="22" t="s">
        <v>596</v>
      </c>
      <c r="D4573" s="37" t="s">
        <v>597</v>
      </c>
      <c r="E4573" s="37" t="s">
        <v>94</v>
      </c>
      <c r="F4573" s="62" t="s">
        <v>580</v>
      </c>
      <c r="H4573" s="37" t="s">
        <v>598</v>
      </c>
      <c r="I4573" s="37"/>
      <c r="K4573" s="35" t="s">
        <v>582</v>
      </c>
      <c r="M4573" s="16"/>
      <c r="N4573" s="16"/>
      <c r="O4573" s="16"/>
      <c r="P4573" s="16"/>
    </row>
    <row r="4574" ht="11.55"/>
    <row r="4575" spans="1:16">
      <c r="B4575" s="63" t="s">
        <v>599</v>
      </c>
      <c r="C4575" s="64"/>
      <c r="D4575" s="65"/>
      <c r="E4575" s="65"/>
      <c r="F4575" s="66"/>
      <c r="G4575" s="65"/>
      <c r="H4575" s="67"/>
      <c r="I4575" s="65"/>
      <c r="J4575" s="65"/>
      <c r="K4575" s="65"/>
      <c r="L4575" s="68"/>
      <c r="M4575" s="16"/>
    </row>
    <row r="4576" ht="12" customHeight="1" spans="1:16">
      <c r="B4576" s="42" t="s">
        <v>600</v>
      </c>
      <c r="C4576" s="47"/>
      <c r="D4576" s="48"/>
      <c r="E4576" s="48"/>
      <c r="F4576" s="48"/>
      <c r="G4576" s="48"/>
      <c r="H4576" s="48"/>
      <c r="I4576" s="48"/>
      <c r="J4576" s="48"/>
      <c r="K4576" s="48"/>
      <c r="L4576" s="49"/>
      <c r="M4576" s="16"/>
      <c r="N4576" s="16"/>
      <c r="O4576" s="16"/>
      <c r="P4576" s="16"/>
    </row>
    <row r="4577" ht="12" customHeight="1" spans="2:16">
      <c r="B4577" s="42" t="s">
        <v>601</v>
      </c>
      <c r="C4577" s="47"/>
      <c r="D4577" s="48"/>
      <c r="E4577" s="48"/>
      <c r="F4577" s="48"/>
      <c r="G4577" s="48"/>
      <c r="H4577" s="48"/>
      <c r="I4577" s="48"/>
      <c r="J4577" s="48"/>
      <c r="K4577" s="48"/>
      <c r="L4577" s="49"/>
      <c r="M4577" s="16"/>
      <c r="N4577" s="16"/>
      <c r="O4577" s="16"/>
      <c r="P4577" s="16"/>
    </row>
    <row r="4578" spans="2:16">
      <c r="B4578" s="42" t="s">
        <v>602</v>
      </c>
      <c r="C4578" s="47"/>
      <c r="D4578" s="48"/>
      <c r="E4578" s="48"/>
      <c r="F4578" s="48"/>
      <c r="G4578" s="48"/>
      <c r="H4578" s="48"/>
      <c r="I4578" s="48"/>
      <c r="J4578" s="48"/>
      <c r="K4578" s="48"/>
      <c r="L4578" s="49"/>
      <c r="M4578" s="16"/>
      <c r="N4578" s="16"/>
      <c r="O4578" s="16"/>
      <c r="P4578" s="16"/>
    </row>
    <row r="4579" spans="2:16">
      <c r="B4579" s="42" t="s">
        <v>603</v>
      </c>
      <c r="C4579" s="47"/>
      <c r="D4579" s="48"/>
      <c r="E4579" s="48"/>
      <c r="F4579" s="48"/>
      <c r="G4579" s="48"/>
      <c r="H4579" s="48"/>
      <c r="I4579" s="48"/>
      <c r="J4579" s="48"/>
      <c r="K4579" s="48"/>
      <c r="L4579" s="49"/>
      <c r="M4579" s="16"/>
      <c r="N4579" s="16"/>
      <c r="O4579" s="16"/>
      <c r="P4579" s="16"/>
    </row>
    <row r="4580" spans="2:16">
      <c r="B4580" s="42" t="s">
        <v>604</v>
      </c>
      <c r="C4580" s="47"/>
      <c r="D4580" s="48"/>
      <c r="E4580" s="48"/>
      <c r="F4580" s="48"/>
      <c r="G4580" s="48"/>
      <c r="H4580" s="48"/>
      <c r="I4580" s="48"/>
      <c r="J4580" s="48"/>
      <c r="K4580" s="48"/>
      <c r="L4580" s="49"/>
      <c r="M4580" s="16"/>
      <c r="N4580" s="16"/>
      <c r="O4580" s="16"/>
      <c r="P4580" s="16"/>
    </row>
    <row r="4581" ht="12" customHeight="1" spans="2:16">
      <c r="B4581" s="42" t="s">
        <v>605</v>
      </c>
      <c r="C4581" s="47" t="s">
        <v>606</v>
      </c>
      <c r="D4581" s="48"/>
      <c r="E4581" s="48"/>
      <c r="F4581" s="48"/>
      <c r="G4581" s="48"/>
      <c r="H4581" s="48"/>
      <c r="I4581" s="48"/>
      <c r="J4581" s="48"/>
      <c r="K4581" s="48"/>
      <c r="L4581" s="49"/>
      <c r="M4581" s="16"/>
      <c r="N4581" s="16"/>
      <c r="O4581" s="16"/>
      <c r="P4581" s="16"/>
    </row>
    <row r="4582" ht="12" customHeight="1" spans="2:16">
      <c r="B4582" s="42" t="s">
        <v>607</v>
      </c>
      <c r="C4582" s="47" t="s">
        <v>608</v>
      </c>
      <c r="D4582" s="48"/>
      <c r="E4582" s="48"/>
      <c r="F4582" s="48"/>
      <c r="G4582" s="48"/>
      <c r="H4582" s="48"/>
      <c r="I4582" s="48"/>
      <c r="J4582" s="48"/>
      <c r="K4582" s="48"/>
      <c r="L4582" s="49"/>
      <c r="M4582" s="16"/>
      <c r="N4582" s="16"/>
      <c r="O4582" s="16"/>
      <c r="P4582" s="16"/>
    </row>
    <row r="4583" ht="12" customHeight="1" spans="2:16">
      <c r="B4583" s="50" t="s">
        <v>609</v>
      </c>
      <c r="C4583" s="43" t="s">
        <v>3637</v>
      </c>
      <c r="D4583" s="44"/>
      <c r="E4583" s="44"/>
      <c r="F4583" s="44"/>
      <c r="G4583" s="44"/>
      <c r="H4583" s="77"/>
      <c r="I4583" s="44"/>
      <c r="J4583" s="44"/>
      <c r="K4583" s="44"/>
      <c r="L4583" s="45"/>
      <c r="N4583" s="16"/>
      <c r="O4583" s="16"/>
      <c r="P4583" s="16"/>
    </row>
    <row r="4584" ht="12" customHeight="1" spans="2:16">
      <c r="B4584" s="69"/>
      <c r="C4584" s="43"/>
      <c r="D4584" s="44"/>
      <c r="E4584" s="44"/>
      <c r="F4584" s="44"/>
      <c r="G4584" s="44"/>
      <c r="H4584" s="77"/>
      <c r="I4584" s="44"/>
      <c r="J4584" s="44"/>
      <c r="K4584" s="44"/>
      <c r="L4584" s="45"/>
      <c r="N4584" s="16"/>
      <c r="O4584" s="16"/>
      <c r="P4584" s="16"/>
    </row>
    <row r="4585" ht="12.75" customHeight="1" spans="2:16">
      <c r="B4585" s="52"/>
      <c r="C4585" s="109"/>
      <c r="D4585" s="71"/>
      <c r="E4585" s="71"/>
      <c r="F4585" s="71"/>
      <c r="G4585" s="71"/>
      <c r="H4585" s="110"/>
      <c r="I4585" s="71"/>
      <c r="J4585" s="71"/>
      <c r="K4585" s="71"/>
      <c r="L4585" s="72"/>
      <c r="M4585" s="16"/>
      <c r="N4585" s="16"/>
      <c r="O4585" s="16"/>
      <c r="P4585" s="16"/>
    </row>
    <row r="4586" ht="11.55"/>
    <row r="4587" ht="11.55" spans="2:16">
      <c r="B4587" s="38" t="s">
        <v>531</v>
      </c>
      <c r="C4587" s="244" t="s">
        <v>454</v>
      </c>
      <c r="D4587" s="245"/>
      <c r="E4587" s="245"/>
      <c r="F4587" s="245"/>
      <c r="G4587" s="245"/>
      <c r="H4587" s="245"/>
      <c r="I4587" s="245"/>
      <c r="J4587" s="245"/>
      <c r="K4587" s="245"/>
      <c r="L4587" s="246"/>
      <c r="M4587" s="16"/>
      <c r="N4587" s="16"/>
      <c r="O4587" s="16"/>
      <c r="P4587" s="16"/>
    </row>
    <row r="4588" spans="2:16">
      <c r="B4588" s="42" t="s">
        <v>532</v>
      </c>
      <c r="C4588" s="43" t="s">
        <v>3638</v>
      </c>
      <c r="D4588" s="44"/>
      <c r="E4588" s="44"/>
      <c r="F4588" s="44"/>
      <c r="G4588" s="44"/>
      <c r="H4588" s="44"/>
      <c r="I4588" s="44"/>
      <c r="J4588" s="44"/>
      <c r="K4588" s="44"/>
      <c r="L4588" s="45"/>
      <c r="M4588" s="16"/>
      <c r="N4588" s="16"/>
      <c r="O4588" s="16"/>
      <c r="P4588" s="16"/>
    </row>
    <row r="4589" spans="2:16">
      <c r="B4589" s="46" t="s">
        <v>533</v>
      </c>
      <c r="C4589" s="43" t="s">
        <v>1416</v>
      </c>
      <c r="D4589" s="44"/>
      <c r="E4589" s="44"/>
      <c r="F4589" s="44"/>
      <c r="G4589" s="44"/>
      <c r="H4589" s="44"/>
      <c r="I4589" s="44"/>
      <c r="J4589" s="44"/>
      <c r="K4589" s="44"/>
      <c r="L4589" s="45"/>
      <c r="M4589" s="16"/>
      <c r="N4589" s="16"/>
      <c r="O4589" s="16"/>
      <c r="P4589" s="16"/>
    </row>
    <row r="4590" spans="2:16">
      <c r="B4590" s="46" t="s">
        <v>102</v>
      </c>
      <c r="C4590" s="47" t="s">
        <v>1417</v>
      </c>
      <c r="D4590" s="48"/>
      <c r="E4590" s="48"/>
      <c r="F4590" s="48"/>
      <c r="G4590" s="48"/>
      <c r="H4590" s="48"/>
      <c r="I4590" s="48"/>
      <c r="J4590" s="48"/>
      <c r="K4590" s="48"/>
      <c r="L4590" s="49"/>
      <c r="M4590" s="16"/>
      <c r="N4590" s="16"/>
      <c r="O4590" s="16"/>
      <c r="P4590" s="16"/>
    </row>
    <row r="4591" spans="2:16">
      <c r="B4591" s="42" t="s">
        <v>536</v>
      </c>
      <c r="C4591" s="43"/>
      <c r="D4591" s="44"/>
      <c r="E4591" s="44"/>
      <c r="F4591" s="44"/>
      <c r="G4591" s="44"/>
      <c r="H4591" s="44"/>
      <c r="I4591" s="44"/>
      <c r="J4591" s="44"/>
      <c r="K4591" s="44"/>
      <c r="L4591" s="45"/>
      <c r="M4591" s="16"/>
      <c r="N4591" s="16"/>
      <c r="O4591" s="16"/>
      <c r="P4591" s="16"/>
    </row>
    <row r="4592" spans="2:16">
      <c r="B4592" s="50" t="s">
        <v>537</v>
      </c>
      <c r="C4592" s="51"/>
      <c r="D4592" s="77"/>
      <c r="E4592" s="77"/>
      <c r="F4592" s="77"/>
      <c r="G4592" s="77"/>
      <c r="H4592" s="77"/>
      <c r="I4592" s="77"/>
      <c r="J4592" s="77"/>
      <c r="K4592" s="77"/>
      <c r="L4592" s="78"/>
      <c r="M4592" s="16"/>
      <c r="N4592" s="16"/>
      <c r="O4592" s="16"/>
      <c r="P4592" s="16"/>
    </row>
    <row r="4593" ht="11.55" spans="1:18">
      <c r="B4593" s="52"/>
      <c r="C4593" s="70"/>
      <c r="D4593" s="71"/>
      <c r="E4593" s="71"/>
      <c r="F4593" s="71"/>
      <c r="G4593" s="71"/>
      <c r="H4593" s="71"/>
      <c r="I4593" s="71"/>
      <c r="J4593" s="71"/>
      <c r="K4593" s="71"/>
      <c r="L4593" s="72"/>
      <c r="M4593" s="16"/>
      <c r="N4593" s="16"/>
      <c r="O4593" s="16"/>
      <c r="P4593" s="16"/>
    </row>
    <row r="4594" ht="11.55" spans="1:18">
      <c r="B4594" s="53" t="s">
        <v>539</v>
      </c>
      <c r="C4594" s="53" t="s">
        <v>532</v>
      </c>
      <c r="D4594" s="54" t="s">
        <v>540</v>
      </c>
      <c r="E4594" s="54" t="s">
        <v>541</v>
      </c>
      <c r="F4594" s="55" t="s">
        <v>542</v>
      </c>
      <c r="G4594" s="54" t="s">
        <v>543</v>
      </c>
      <c r="H4594" s="56" t="s">
        <v>544</v>
      </c>
      <c r="I4594" s="54" t="s">
        <v>545</v>
      </c>
      <c r="J4594" s="54" t="s">
        <v>546</v>
      </c>
      <c r="K4594" s="54" t="s">
        <v>547</v>
      </c>
      <c r="L4594" s="54" t="s">
        <v>88</v>
      </c>
      <c r="N4594" s="16"/>
      <c r="O4594" s="16"/>
      <c r="P4594" s="16"/>
    </row>
    <row r="4595" spans="1:18">
      <c r="A4595" s="57" t="s">
        <v>548</v>
      </c>
    </row>
    <row r="4596" spans="1:18">
      <c r="A4596" s="16"/>
      <c r="B4596" s="157"/>
      <c r="C4596" s="157" t="s">
        <v>1437</v>
      </c>
      <c r="D4596" s="157" t="s">
        <v>1438</v>
      </c>
      <c r="E4596" s="157" t="s">
        <v>551</v>
      </c>
      <c r="F4596" s="124" t="s">
        <v>552</v>
      </c>
      <c r="H4596" s="123"/>
      <c r="I4596" s="16" t="s">
        <v>553</v>
      </c>
      <c r="L4596" s="16" t="s">
        <v>1439</v>
      </c>
    </row>
    <row r="4597" spans="1:18">
      <c r="A4597" s="57" t="s">
        <v>556</v>
      </c>
    </row>
    <row r="4598" spans="1:18">
      <c r="B4598" s="89"/>
      <c r="C4598" s="89" t="s">
        <v>557</v>
      </c>
      <c r="D4598" s="89" t="s">
        <v>558</v>
      </c>
      <c r="E4598" s="61" t="s">
        <v>551</v>
      </c>
      <c r="F4598" s="87" t="s">
        <v>552</v>
      </c>
      <c r="I4598" s="16" t="s">
        <v>553</v>
      </c>
    </row>
    <row r="4599" spans="1:18">
      <c r="B4599" s="89"/>
      <c r="C4599" s="89" t="s">
        <v>1441</v>
      </c>
      <c r="D4599" s="61" t="s">
        <v>1442</v>
      </c>
      <c r="E4599" s="61" t="s">
        <v>563</v>
      </c>
      <c r="F4599" s="87" t="s">
        <v>564</v>
      </c>
      <c r="G4599" s="35" t="s">
        <v>1443</v>
      </c>
      <c r="I4599" s="16" t="s">
        <v>553</v>
      </c>
    </row>
    <row r="4600" ht="21.6" spans="1:18">
      <c r="C4600" s="93" t="s">
        <v>948</v>
      </c>
      <c r="D4600" s="35" t="s">
        <v>949</v>
      </c>
      <c r="E4600" s="35" t="s">
        <v>551</v>
      </c>
      <c r="F4600" s="36" t="s">
        <v>552</v>
      </c>
      <c r="H4600" s="37" t="s">
        <v>1444</v>
      </c>
      <c r="I4600" s="16" t="s">
        <v>553</v>
      </c>
      <c r="L4600" s="16" t="s">
        <v>951</v>
      </c>
    </row>
    <row r="4601" spans="1:18">
      <c r="B4601" s="87"/>
      <c r="C4601" s="86" t="s">
        <v>1445</v>
      </c>
      <c r="D4601" s="87" t="s">
        <v>1446</v>
      </c>
      <c r="E4601" s="61" t="s">
        <v>551</v>
      </c>
      <c r="F4601" s="87" t="s">
        <v>1447</v>
      </c>
      <c r="H4601" s="37" t="s">
        <v>1448</v>
      </c>
      <c r="I4601" s="16" t="s">
        <v>553</v>
      </c>
    </row>
    <row r="4602" spans="1:18">
      <c r="B4602" s="87"/>
      <c r="C4602" s="86" t="s">
        <v>1449</v>
      </c>
      <c r="D4602" s="87" t="s">
        <v>1450</v>
      </c>
      <c r="E4602" s="61" t="s">
        <v>563</v>
      </c>
      <c r="F4602" s="87" t="s">
        <v>564</v>
      </c>
      <c r="H4602" s="37" t="s">
        <v>1480</v>
      </c>
    </row>
    <row r="4603" ht="21.6" spans="1:18">
      <c r="B4603" s="87"/>
      <c r="C4603" s="86" t="s">
        <v>1452</v>
      </c>
      <c r="D4603" s="87" t="s">
        <v>1453</v>
      </c>
      <c r="E4603" s="61" t="s">
        <v>551</v>
      </c>
      <c r="F4603" s="87" t="s">
        <v>552</v>
      </c>
      <c r="H4603" s="37" t="s">
        <v>1454</v>
      </c>
    </row>
    <row r="4604" ht="21.6" spans="1:18">
      <c r="B4604" s="89"/>
      <c r="C4604" s="89" t="s">
        <v>1455</v>
      </c>
      <c r="D4604" s="61" t="s">
        <v>1456</v>
      </c>
      <c r="E4604" s="61" t="s">
        <v>551</v>
      </c>
      <c r="F4604" s="87" t="s">
        <v>1447</v>
      </c>
      <c r="H4604" s="37" t="s">
        <v>1457</v>
      </c>
    </row>
    <row r="4605" spans="1:18">
      <c r="C4605" s="24" t="s">
        <v>1458</v>
      </c>
      <c r="D4605" s="35" t="s">
        <v>1459</v>
      </c>
      <c r="E4605" s="59" t="s">
        <v>563</v>
      </c>
      <c r="F4605" s="36" t="s">
        <v>1481</v>
      </c>
      <c r="I4605" s="16"/>
    </row>
    <row r="4606" spans="1:18">
      <c r="B4606" s="58"/>
      <c r="C4606" s="58" t="s">
        <v>1460</v>
      </c>
      <c r="D4606" s="59" t="s">
        <v>1461</v>
      </c>
      <c r="E4606" s="59" t="s">
        <v>563</v>
      </c>
      <c r="F4606" s="60" t="s">
        <v>564</v>
      </c>
      <c r="G4606" s="35" t="s">
        <v>1482</v>
      </c>
    </row>
    <row r="4607" spans="1:18">
      <c r="B4607" s="58"/>
      <c r="C4607" s="58" t="s">
        <v>1462</v>
      </c>
      <c r="D4607" s="59" t="s">
        <v>1463</v>
      </c>
      <c r="E4607" s="59" t="s">
        <v>563</v>
      </c>
      <c r="F4607" s="60" t="s">
        <v>564</v>
      </c>
    </row>
    <row r="4608" s="32" customFormat="1" spans="1:18">
      <c r="B4608" s="190"/>
      <c r="C4608" s="190" t="s">
        <v>1483</v>
      </c>
      <c r="D4608" s="191" t="s">
        <v>1484</v>
      </c>
      <c r="E4608" s="191" t="s">
        <v>563</v>
      </c>
      <c r="F4608" s="192" t="s">
        <v>564</v>
      </c>
      <c r="G4608" s="193"/>
      <c r="H4608" s="204" t="s">
        <v>1486</v>
      </c>
      <c r="I4608" s="193"/>
      <c r="J4608" s="193"/>
      <c r="K4608" s="193"/>
      <c r="L4608" s="193"/>
      <c r="M4608" s="195"/>
      <c r="N4608" s="196"/>
      <c r="O4608" s="196"/>
      <c r="P4608" s="196"/>
      <c r="Q4608" s="197"/>
      <c r="R4608" s="197"/>
    </row>
    <row r="4609" s="32" customFormat="1" spans="1:18">
      <c r="B4609" s="190"/>
      <c r="C4609" s="190" t="s">
        <v>1487</v>
      </c>
      <c r="D4609" s="191" t="s">
        <v>1488</v>
      </c>
      <c r="E4609" s="191" t="s">
        <v>563</v>
      </c>
      <c r="F4609" s="192" t="s">
        <v>706</v>
      </c>
      <c r="G4609" s="193"/>
      <c r="H4609" s="204" t="s">
        <v>1486</v>
      </c>
      <c r="I4609" s="193"/>
      <c r="J4609" s="193"/>
      <c r="K4609" s="193"/>
      <c r="L4609" s="193"/>
      <c r="M4609" s="195"/>
      <c r="N4609" s="196"/>
      <c r="O4609" s="196"/>
      <c r="P4609" s="196"/>
      <c r="Q4609" s="197"/>
      <c r="R4609" s="197"/>
    </row>
    <row r="4610" s="32" customFormat="1" spans="1:18">
      <c r="B4610" s="190"/>
      <c r="C4610" s="190" t="s">
        <v>1492</v>
      </c>
      <c r="D4610" s="191" t="s">
        <v>1493</v>
      </c>
      <c r="E4610" s="191" t="s">
        <v>767</v>
      </c>
      <c r="F4610" s="192" t="s">
        <v>768</v>
      </c>
      <c r="G4610" s="193"/>
      <c r="H4610" s="204" t="s">
        <v>1486</v>
      </c>
      <c r="I4610" s="193"/>
      <c r="J4610" s="193"/>
      <c r="K4610" s="193"/>
      <c r="L4610" s="193"/>
      <c r="M4610" s="195"/>
      <c r="N4610" s="196"/>
      <c r="O4610" s="196"/>
      <c r="P4610" s="196"/>
      <c r="Q4610" s="197"/>
      <c r="R4610" s="197"/>
    </row>
    <row r="4611" s="32" customFormat="1" spans="1:18">
      <c r="B4611" s="190"/>
      <c r="C4611" s="190" t="s">
        <v>1494</v>
      </c>
      <c r="D4611" s="191" t="s">
        <v>1495</v>
      </c>
      <c r="E4611" s="191" t="s">
        <v>767</v>
      </c>
      <c r="F4611" s="192" t="s">
        <v>768</v>
      </c>
      <c r="G4611" s="193"/>
      <c r="H4611" s="204" t="s">
        <v>1486</v>
      </c>
      <c r="I4611" s="193"/>
      <c r="J4611" s="193"/>
      <c r="K4611" s="193"/>
      <c r="L4611" s="193"/>
      <c r="M4611" s="195"/>
      <c r="N4611" s="196"/>
      <c r="O4611" s="196"/>
      <c r="P4611" s="196"/>
      <c r="Q4611" s="197"/>
      <c r="R4611" s="197"/>
    </row>
    <row r="4612" s="32" customFormat="1" spans="1:18">
      <c r="B4612" s="190"/>
      <c r="C4612" s="190" t="s">
        <v>1496</v>
      </c>
      <c r="D4612" s="191" t="s">
        <v>1497</v>
      </c>
      <c r="E4612" s="191" t="s">
        <v>563</v>
      </c>
      <c r="F4612" s="192">
        <v>30</v>
      </c>
      <c r="G4612" s="193" t="s">
        <v>1014</v>
      </c>
      <c r="H4612" s="204" t="s">
        <v>1486</v>
      </c>
      <c r="I4612" s="193"/>
      <c r="J4612" s="193"/>
      <c r="K4612" s="193"/>
      <c r="L4612" s="193"/>
      <c r="M4612" s="195"/>
      <c r="N4612" s="196"/>
      <c r="O4612" s="196"/>
      <c r="P4612" s="196"/>
      <c r="Q4612" s="197"/>
      <c r="R4612" s="197"/>
    </row>
    <row r="4613" s="32" customFormat="1" spans="1:18">
      <c r="B4613" s="190"/>
      <c r="C4613" s="190" t="s">
        <v>1498</v>
      </c>
      <c r="D4613" s="191" t="s">
        <v>1499</v>
      </c>
      <c r="E4613" s="191" t="s">
        <v>767</v>
      </c>
      <c r="F4613" s="192" t="s">
        <v>1500</v>
      </c>
      <c r="G4613" s="193"/>
      <c r="H4613" s="204" t="s">
        <v>1486</v>
      </c>
      <c r="I4613" s="193"/>
      <c r="J4613" s="193"/>
      <c r="K4613" s="193"/>
      <c r="L4613" s="193"/>
      <c r="M4613" s="195"/>
      <c r="N4613" s="196"/>
      <c r="O4613" s="196"/>
      <c r="P4613" s="196"/>
      <c r="Q4613" s="197"/>
      <c r="R4613" s="197"/>
    </row>
    <row r="4614" s="32" customFormat="1" spans="1:18">
      <c r="B4614" s="190"/>
      <c r="C4614" s="213" t="s">
        <v>1501</v>
      </c>
      <c r="D4614" s="191" t="s">
        <v>1502</v>
      </c>
      <c r="E4614" s="191" t="s">
        <v>89</v>
      </c>
      <c r="F4614" s="192"/>
      <c r="G4614" s="193"/>
      <c r="H4614" s="204" t="s">
        <v>1486</v>
      </c>
      <c r="I4614" s="193"/>
      <c r="J4614" s="193"/>
      <c r="K4614" s="193"/>
      <c r="L4614" s="193"/>
      <c r="M4614" s="195"/>
      <c r="N4614" s="196"/>
      <c r="O4614" s="196"/>
      <c r="P4614" s="196"/>
      <c r="Q4614" s="197"/>
      <c r="R4614" s="197"/>
    </row>
    <row r="4615" s="32" customFormat="1" spans="1:18">
      <c r="B4615" s="190"/>
      <c r="C4615" s="190" t="s">
        <v>1503</v>
      </c>
      <c r="D4615" s="191" t="s">
        <v>1504</v>
      </c>
      <c r="E4615" s="191" t="s">
        <v>563</v>
      </c>
      <c r="F4615" s="192">
        <v>32</v>
      </c>
      <c r="G4615" s="193"/>
      <c r="H4615" s="204" t="s">
        <v>1486</v>
      </c>
      <c r="I4615" s="193"/>
      <c r="J4615" s="193"/>
      <c r="K4615" s="193"/>
      <c r="L4615" s="193"/>
      <c r="M4615" s="195"/>
      <c r="N4615" s="196"/>
      <c r="O4615" s="196"/>
      <c r="P4615" s="196"/>
      <c r="Q4615" s="197"/>
      <c r="R4615" s="197"/>
    </row>
    <row r="4616" spans="1:18">
      <c r="A4616" s="16"/>
      <c r="C4616" s="24" t="s">
        <v>1424</v>
      </c>
      <c r="D4616" s="35" t="s">
        <v>1425</v>
      </c>
      <c r="E4616" s="35" t="s">
        <v>563</v>
      </c>
      <c r="F4616" s="36" t="s">
        <v>724</v>
      </c>
      <c r="H4616" s="123"/>
      <c r="I4616" s="16"/>
    </row>
    <row r="4617" spans="1:18">
      <c r="A4617" s="57" t="s">
        <v>572</v>
      </c>
    </row>
    <row r="4618" spans="1:18">
      <c r="A4618" s="22"/>
      <c r="B4618" s="22"/>
      <c r="C4618" s="22" t="s">
        <v>573</v>
      </c>
      <c r="D4618" s="37" t="s">
        <v>574</v>
      </c>
      <c r="E4618" s="61" t="s">
        <v>563</v>
      </c>
      <c r="F4618" s="62" t="s">
        <v>552</v>
      </c>
      <c r="H4618" s="37" t="s">
        <v>575</v>
      </c>
      <c r="I4618" s="37"/>
      <c r="M4618" s="16"/>
      <c r="N4618" s="16"/>
      <c r="O4618" s="16"/>
      <c r="P4618" s="16"/>
    </row>
    <row r="4619" spans="1:18">
      <c r="B4619" s="22"/>
      <c r="C4619" s="22" t="s">
        <v>576</v>
      </c>
      <c r="D4619" s="37" t="s">
        <v>577</v>
      </c>
      <c r="E4619" s="61" t="s">
        <v>563</v>
      </c>
      <c r="F4619" s="62" t="s">
        <v>552</v>
      </c>
      <c r="H4619" s="37" t="s">
        <v>575</v>
      </c>
      <c r="I4619" s="37"/>
      <c r="M4619" s="16"/>
      <c r="N4619" s="16"/>
      <c r="O4619" s="16"/>
      <c r="P4619" s="16"/>
    </row>
    <row r="4620" spans="1:18">
      <c r="B4620" s="22"/>
      <c r="C4620" s="22" t="s">
        <v>578</v>
      </c>
      <c r="D4620" s="37" t="s">
        <v>579</v>
      </c>
      <c r="E4620" s="37" t="s">
        <v>94</v>
      </c>
      <c r="F4620" s="62" t="s">
        <v>580</v>
      </c>
      <c r="H4620" s="37" t="s">
        <v>581</v>
      </c>
      <c r="I4620" s="37"/>
      <c r="K4620" s="35" t="s">
        <v>582</v>
      </c>
      <c r="M4620" s="16"/>
      <c r="N4620" s="16"/>
      <c r="O4620" s="16"/>
      <c r="P4620" s="16"/>
    </row>
    <row r="4621" spans="1:18">
      <c r="B4621" s="22"/>
      <c r="C4621" s="22" t="s">
        <v>583</v>
      </c>
      <c r="D4621" s="37" t="s">
        <v>584</v>
      </c>
      <c r="E4621" s="37" t="s">
        <v>94</v>
      </c>
      <c r="F4621" s="62" t="s">
        <v>580</v>
      </c>
      <c r="H4621" s="371" t="s">
        <v>585</v>
      </c>
      <c r="I4621" s="37"/>
      <c r="J4621" s="35" t="s">
        <v>1440</v>
      </c>
      <c r="K4621" s="35" t="s">
        <v>586</v>
      </c>
      <c r="M4621" s="16"/>
      <c r="N4621" s="16"/>
      <c r="O4621" s="16"/>
      <c r="P4621" s="16"/>
    </row>
    <row r="4622" ht="21.6" spans="1:18">
      <c r="B4622" s="22"/>
      <c r="C4622" s="22" t="s">
        <v>587</v>
      </c>
      <c r="D4622" s="37" t="s">
        <v>588</v>
      </c>
      <c r="E4622" s="61" t="s">
        <v>563</v>
      </c>
      <c r="F4622" s="62" t="s">
        <v>564</v>
      </c>
      <c r="G4622" s="35" t="s">
        <v>589</v>
      </c>
      <c r="H4622" s="37" t="s">
        <v>590</v>
      </c>
      <c r="I4622" s="37" t="s">
        <v>553</v>
      </c>
      <c r="M4622" s="16"/>
      <c r="N4622" s="16"/>
      <c r="O4622" s="16"/>
      <c r="P4622" s="16"/>
    </row>
    <row r="4623" spans="1:18">
      <c r="B4623" s="22"/>
      <c r="C4623" s="22" t="s">
        <v>591</v>
      </c>
      <c r="D4623" s="37" t="s">
        <v>592</v>
      </c>
      <c r="E4623" s="37" t="s">
        <v>94</v>
      </c>
      <c r="F4623" s="62" t="s">
        <v>580</v>
      </c>
      <c r="H4623" s="37" t="s">
        <v>593</v>
      </c>
      <c r="I4623" s="37"/>
      <c r="K4623" s="35" t="s">
        <v>582</v>
      </c>
      <c r="M4623" s="16"/>
      <c r="N4623" s="16"/>
      <c r="O4623" s="16"/>
      <c r="P4623" s="16"/>
    </row>
    <row r="4624" ht="21.6" spans="1:18">
      <c r="B4624" s="22"/>
      <c r="C4624" s="22" t="s">
        <v>594</v>
      </c>
      <c r="D4624" s="37" t="s">
        <v>595</v>
      </c>
      <c r="E4624" s="61" t="s">
        <v>563</v>
      </c>
      <c r="F4624" s="62" t="s">
        <v>564</v>
      </c>
      <c r="G4624" s="35" t="s">
        <v>589</v>
      </c>
      <c r="H4624" s="37" t="s">
        <v>590</v>
      </c>
      <c r="I4624" s="37" t="s">
        <v>553</v>
      </c>
      <c r="M4624" s="16"/>
      <c r="N4624" s="16"/>
      <c r="O4624" s="16"/>
      <c r="P4624" s="16"/>
    </row>
    <row r="4625" spans="2:16">
      <c r="B4625" s="22"/>
      <c r="C4625" s="22" t="s">
        <v>596</v>
      </c>
      <c r="D4625" s="37" t="s">
        <v>597</v>
      </c>
      <c r="E4625" s="37" t="s">
        <v>94</v>
      </c>
      <c r="F4625" s="62" t="s">
        <v>580</v>
      </c>
      <c r="H4625" s="37" t="s">
        <v>598</v>
      </c>
      <c r="I4625" s="37"/>
      <c r="K4625" s="35" t="s">
        <v>582</v>
      </c>
      <c r="M4625" s="16"/>
      <c r="N4625" s="16"/>
      <c r="O4625" s="16"/>
      <c r="P4625" s="16"/>
    </row>
    <row r="4626" ht="11.55"/>
    <row r="4627" spans="2:16">
      <c r="B4627" s="63" t="s">
        <v>599</v>
      </c>
      <c r="C4627" s="64"/>
      <c r="D4627" s="65"/>
      <c r="E4627" s="65"/>
      <c r="F4627" s="66"/>
      <c r="G4627" s="65"/>
      <c r="H4627" s="67"/>
      <c r="I4627" s="65"/>
      <c r="J4627" s="65"/>
      <c r="K4627" s="65"/>
      <c r="L4627" s="68"/>
      <c r="M4627" s="16"/>
    </row>
    <row r="4628" ht="12" customHeight="1" spans="2:16">
      <c r="B4628" s="42" t="s">
        <v>600</v>
      </c>
      <c r="C4628" s="47"/>
      <c r="D4628" s="48"/>
      <c r="E4628" s="48"/>
      <c r="F4628" s="48"/>
      <c r="G4628" s="48"/>
      <c r="H4628" s="48"/>
      <c r="I4628" s="48"/>
      <c r="J4628" s="48"/>
      <c r="K4628" s="48"/>
      <c r="L4628" s="49"/>
      <c r="M4628" s="16"/>
      <c r="N4628" s="16"/>
      <c r="O4628" s="16"/>
      <c r="P4628" s="16"/>
    </row>
    <row r="4629" ht="12" customHeight="1" spans="2:16">
      <c r="B4629" s="42" t="s">
        <v>601</v>
      </c>
      <c r="C4629" s="47"/>
      <c r="D4629" s="48"/>
      <c r="E4629" s="48"/>
      <c r="F4629" s="48"/>
      <c r="G4629" s="48"/>
      <c r="H4629" s="48"/>
      <c r="I4629" s="48"/>
      <c r="J4629" s="48"/>
      <c r="K4629" s="48"/>
      <c r="L4629" s="49"/>
      <c r="M4629" s="16"/>
      <c r="N4629" s="16"/>
      <c r="O4629" s="16"/>
      <c r="P4629" s="16"/>
    </row>
    <row r="4630" spans="2:16">
      <c r="B4630" s="42" t="s">
        <v>602</v>
      </c>
      <c r="C4630" s="47"/>
      <c r="D4630" s="48"/>
      <c r="E4630" s="48"/>
      <c r="F4630" s="48"/>
      <c r="G4630" s="48"/>
      <c r="H4630" s="48"/>
      <c r="I4630" s="48"/>
      <c r="J4630" s="48"/>
      <c r="K4630" s="48"/>
      <c r="L4630" s="49"/>
      <c r="M4630" s="16"/>
      <c r="N4630" s="16"/>
      <c r="O4630" s="16"/>
      <c r="P4630" s="16"/>
    </row>
    <row r="4631" spans="2:16">
      <c r="B4631" s="42" t="s">
        <v>603</v>
      </c>
      <c r="C4631" s="47"/>
      <c r="D4631" s="48"/>
      <c r="E4631" s="48"/>
      <c r="F4631" s="48"/>
      <c r="G4631" s="48"/>
      <c r="H4631" s="48"/>
      <c r="I4631" s="48"/>
      <c r="J4631" s="48"/>
      <c r="K4631" s="48"/>
      <c r="L4631" s="49"/>
      <c r="M4631" s="16"/>
      <c r="N4631" s="16"/>
      <c r="O4631" s="16"/>
      <c r="P4631" s="16"/>
    </row>
    <row r="4632" spans="2:16">
      <c r="B4632" s="42" t="s">
        <v>604</v>
      </c>
      <c r="C4632" s="47"/>
      <c r="D4632" s="48"/>
      <c r="E4632" s="48"/>
      <c r="F4632" s="48"/>
      <c r="G4632" s="48"/>
      <c r="H4632" s="48"/>
      <c r="I4632" s="48"/>
      <c r="J4632" s="48"/>
      <c r="K4632" s="48"/>
      <c r="L4632" s="49"/>
      <c r="M4632" s="16"/>
      <c r="N4632" s="16"/>
      <c r="O4632" s="16"/>
      <c r="P4632" s="16"/>
    </row>
    <row r="4633" ht="12" customHeight="1" spans="2:16">
      <c r="B4633" s="42" t="s">
        <v>605</v>
      </c>
      <c r="C4633" s="47" t="s">
        <v>606</v>
      </c>
      <c r="D4633" s="48"/>
      <c r="E4633" s="48"/>
      <c r="F4633" s="48"/>
      <c r="G4633" s="48"/>
      <c r="H4633" s="48"/>
      <c r="I4633" s="48"/>
      <c r="J4633" s="48"/>
      <c r="K4633" s="48"/>
      <c r="L4633" s="49"/>
      <c r="M4633" s="16"/>
      <c r="N4633" s="16"/>
      <c r="O4633" s="16"/>
      <c r="P4633" s="16"/>
    </row>
    <row r="4634" ht="12" customHeight="1" spans="2:16">
      <c r="B4634" s="42" t="s">
        <v>607</v>
      </c>
      <c r="C4634" s="47" t="s">
        <v>608</v>
      </c>
      <c r="D4634" s="48"/>
      <c r="E4634" s="48"/>
      <c r="F4634" s="48"/>
      <c r="G4634" s="48"/>
      <c r="H4634" s="48"/>
      <c r="I4634" s="48"/>
      <c r="J4634" s="48"/>
      <c r="K4634" s="48"/>
      <c r="L4634" s="49"/>
      <c r="M4634" s="16"/>
      <c r="N4634" s="16"/>
      <c r="O4634" s="16"/>
      <c r="P4634" s="16"/>
    </row>
    <row r="4635" ht="12" customHeight="1" spans="2:16">
      <c r="B4635" s="50" t="s">
        <v>609</v>
      </c>
      <c r="C4635" s="43" t="s">
        <v>3639</v>
      </c>
      <c r="D4635" s="44"/>
      <c r="E4635" s="44"/>
      <c r="F4635" s="44"/>
      <c r="G4635" s="44"/>
      <c r="H4635" s="77"/>
      <c r="I4635" s="44"/>
      <c r="J4635" s="44"/>
      <c r="K4635" s="44"/>
      <c r="L4635" s="45"/>
      <c r="N4635" s="16"/>
      <c r="O4635" s="16"/>
      <c r="P4635" s="16"/>
    </row>
    <row r="4636" ht="12" customHeight="1" spans="2:16">
      <c r="B4636" s="69"/>
      <c r="C4636" s="43"/>
      <c r="D4636" s="44"/>
      <c r="E4636" s="44"/>
      <c r="F4636" s="44"/>
      <c r="G4636" s="44"/>
      <c r="H4636" s="77"/>
      <c r="I4636" s="44"/>
      <c r="J4636" s="44"/>
      <c r="K4636" s="44"/>
      <c r="L4636" s="45"/>
      <c r="N4636" s="16"/>
      <c r="O4636" s="16"/>
      <c r="P4636" s="16"/>
    </row>
    <row r="4637" ht="12.75" customHeight="1" spans="2:16">
      <c r="B4637" s="52"/>
      <c r="C4637" s="109"/>
      <c r="D4637" s="71"/>
      <c r="E4637" s="71"/>
      <c r="F4637" s="71"/>
      <c r="G4637" s="71"/>
      <c r="H4637" s="110"/>
      <c r="I4637" s="71"/>
      <c r="J4637" s="71"/>
      <c r="K4637" s="71"/>
      <c r="L4637" s="72"/>
      <c r="M4637" s="16"/>
      <c r="N4637" s="16"/>
      <c r="O4637" s="16"/>
      <c r="P4637" s="16"/>
    </row>
    <row r="4638" ht="11.55"/>
    <row r="4639" ht="11.55" spans="2:16">
      <c r="B4639" s="38" t="s">
        <v>531</v>
      </c>
      <c r="C4639" s="244" t="s">
        <v>457</v>
      </c>
      <c r="D4639" s="245"/>
      <c r="E4639" s="245"/>
      <c r="F4639" s="245"/>
      <c r="G4639" s="245"/>
      <c r="H4639" s="245"/>
      <c r="I4639" s="245"/>
      <c r="J4639" s="245"/>
      <c r="K4639" s="245"/>
      <c r="L4639" s="246"/>
      <c r="M4639" s="16"/>
      <c r="N4639" s="16"/>
      <c r="O4639" s="16"/>
      <c r="P4639" s="16"/>
    </row>
    <row r="4640" spans="2:16">
      <c r="B4640" s="42" t="s">
        <v>532</v>
      </c>
      <c r="C4640" s="43" t="s">
        <v>3640</v>
      </c>
      <c r="D4640" s="44"/>
      <c r="E4640" s="44"/>
      <c r="F4640" s="44"/>
      <c r="G4640" s="44"/>
      <c r="H4640" s="44"/>
      <c r="I4640" s="44"/>
      <c r="J4640" s="44"/>
      <c r="K4640" s="44"/>
      <c r="L4640" s="45"/>
      <c r="M4640" s="16"/>
      <c r="N4640" s="16"/>
      <c r="O4640" s="16"/>
      <c r="P4640" s="16"/>
    </row>
    <row r="4641" spans="1:16">
      <c r="B4641" s="46" t="s">
        <v>533</v>
      </c>
      <c r="C4641" s="43" t="s">
        <v>1416</v>
      </c>
      <c r="D4641" s="44"/>
      <c r="E4641" s="44"/>
      <c r="F4641" s="44"/>
      <c r="G4641" s="44"/>
      <c r="H4641" s="44"/>
      <c r="I4641" s="44"/>
      <c r="J4641" s="44"/>
      <c r="K4641" s="44"/>
      <c r="L4641" s="45"/>
      <c r="M4641" s="16"/>
      <c r="N4641" s="16"/>
      <c r="O4641" s="16"/>
      <c r="P4641" s="16"/>
    </row>
    <row r="4642" spans="1:16">
      <c r="B4642" s="46" t="s">
        <v>102</v>
      </c>
      <c r="C4642" s="47" t="s">
        <v>1417</v>
      </c>
      <c r="D4642" s="48"/>
      <c r="E4642" s="48"/>
      <c r="F4642" s="48"/>
      <c r="G4642" s="48"/>
      <c r="H4642" s="48"/>
      <c r="I4642" s="48"/>
      <c r="J4642" s="48"/>
      <c r="K4642" s="48"/>
      <c r="L4642" s="49"/>
      <c r="M4642" s="16"/>
      <c r="N4642" s="16"/>
      <c r="O4642" s="16"/>
      <c r="P4642" s="16"/>
    </row>
    <row r="4643" spans="1:16">
      <c r="B4643" s="42" t="s">
        <v>536</v>
      </c>
      <c r="C4643" s="43"/>
      <c r="D4643" s="44"/>
      <c r="E4643" s="44"/>
      <c r="F4643" s="44"/>
      <c r="G4643" s="44"/>
      <c r="H4643" s="44"/>
      <c r="I4643" s="44"/>
      <c r="J4643" s="44"/>
      <c r="K4643" s="44"/>
      <c r="L4643" s="45"/>
      <c r="M4643" s="16"/>
      <c r="N4643" s="16"/>
      <c r="O4643" s="16"/>
      <c r="P4643" s="16"/>
    </row>
    <row r="4644" spans="1:16">
      <c r="B4644" s="50" t="s">
        <v>537</v>
      </c>
      <c r="C4644" s="51"/>
      <c r="D4644" s="77"/>
      <c r="E4644" s="77"/>
      <c r="F4644" s="77"/>
      <c r="G4644" s="77"/>
      <c r="H4644" s="77"/>
      <c r="I4644" s="77"/>
      <c r="J4644" s="77"/>
      <c r="K4644" s="77"/>
      <c r="L4644" s="78"/>
      <c r="M4644" s="16"/>
      <c r="N4644" s="16"/>
      <c r="O4644" s="16"/>
      <c r="P4644" s="16"/>
    </row>
    <row r="4645" ht="11.55" spans="1:16">
      <c r="B4645" s="52"/>
      <c r="C4645" s="70"/>
      <c r="D4645" s="71"/>
      <c r="E4645" s="71"/>
      <c r="F4645" s="71"/>
      <c r="G4645" s="71"/>
      <c r="H4645" s="71"/>
      <c r="I4645" s="71"/>
      <c r="J4645" s="71"/>
      <c r="K4645" s="71"/>
      <c r="L4645" s="72"/>
      <c r="M4645" s="16"/>
      <c r="N4645" s="16"/>
      <c r="O4645" s="16"/>
      <c r="P4645" s="16"/>
    </row>
    <row r="4646" ht="11.55" spans="1:16">
      <c r="B4646" s="53" t="s">
        <v>539</v>
      </c>
      <c r="C4646" s="53" t="s">
        <v>532</v>
      </c>
      <c r="D4646" s="54" t="s">
        <v>540</v>
      </c>
      <c r="E4646" s="54" t="s">
        <v>541</v>
      </c>
      <c r="F4646" s="55" t="s">
        <v>542</v>
      </c>
      <c r="G4646" s="54" t="s">
        <v>543</v>
      </c>
      <c r="H4646" s="56" t="s">
        <v>544</v>
      </c>
      <c r="I4646" s="54" t="s">
        <v>545</v>
      </c>
      <c r="J4646" s="54" t="s">
        <v>546</v>
      </c>
      <c r="K4646" s="54" t="s">
        <v>547</v>
      </c>
      <c r="L4646" s="54" t="s">
        <v>88</v>
      </c>
      <c r="N4646" s="16"/>
      <c r="O4646" s="16"/>
      <c r="P4646" s="16"/>
    </row>
    <row r="4647" spans="1:16">
      <c r="A4647" s="57" t="s">
        <v>548</v>
      </c>
    </row>
    <row r="4648" spans="1:16">
      <c r="A4648" s="16"/>
      <c r="B4648" s="157"/>
      <c r="C4648" s="157" t="s">
        <v>1508</v>
      </c>
      <c r="D4648" s="157" t="s">
        <v>1509</v>
      </c>
      <c r="E4648" s="157" t="s">
        <v>551</v>
      </c>
      <c r="F4648" s="124" t="s">
        <v>552</v>
      </c>
      <c r="H4648" s="123"/>
      <c r="I4648" s="16" t="s">
        <v>553</v>
      </c>
      <c r="L4648" s="16" t="s">
        <v>1510</v>
      </c>
    </row>
    <row r="4649" spans="1:16">
      <c r="A4649" s="57" t="s">
        <v>556</v>
      </c>
    </row>
    <row r="4650" spans="1:16">
      <c r="B4650" s="89"/>
      <c r="C4650" s="89" t="s">
        <v>557</v>
      </c>
      <c r="D4650" s="89" t="s">
        <v>558</v>
      </c>
      <c r="E4650" s="61" t="s">
        <v>551</v>
      </c>
      <c r="F4650" s="87" t="s">
        <v>552</v>
      </c>
      <c r="I4650" s="16" t="s">
        <v>553</v>
      </c>
    </row>
    <row r="4651" spans="1:16">
      <c r="B4651" s="89"/>
      <c r="C4651" s="89" t="s">
        <v>1511</v>
      </c>
      <c r="D4651" s="61" t="s">
        <v>1512</v>
      </c>
      <c r="E4651" s="61" t="s">
        <v>563</v>
      </c>
      <c r="F4651" s="87" t="s">
        <v>564</v>
      </c>
      <c r="G4651" s="35" t="s">
        <v>1513</v>
      </c>
      <c r="I4651" s="16" t="s">
        <v>553</v>
      </c>
    </row>
    <row r="4652" spans="1:16">
      <c r="C4652" s="93" t="s">
        <v>1514</v>
      </c>
      <c r="D4652" s="35" t="s">
        <v>1515</v>
      </c>
      <c r="E4652" s="61" t="s">
        <v>551</v>
      </c>
      <c r="F4652" s="36" t="s">
        <v>552</v>
      </c>
      <c r="I4652" s="16"/>
      <c r="L4652" s="16" t="s">
        <v>1801</v>
      </c>
    </row>
    <row r="4653" spans="1:16">
      <c r="B4653" s="87"/>
      <c r="C4653" s="86" t="s">
        <v>1517</v>
      </c>
      <c r="D4653" s="87" t="s">
        <v>1518</v>
      </c>
      <c r="E4653" s="61" t="s">
        <v>551</v>
      </c>
      <c r="F4653" s="87" t="s">
        <v>1447</v>
      </c>
      <c r="I4653" s="16"/>
    </row>
    <row r="4654" ht="21.6" spans="1:16">
      <c r="B4654" s="87"/>
      <c r="C4654" s="86" t="s">
        <v>1520</v>
      </c>
      <c r="D4654" s="87" t="s">
        <v>1453</v>
      </c>
      <c r="E4654" s="61" t="s">
        <v>551</v>
      </c>
      <c r="F4654" s="87" t="s">
        <v>552</v>
      </c>
      <c r="H4654" s="37" t="s">
        <v>1521</v>
      </c>
    </row>
    <row r="4655" ht="21.6" spans="1:16">
      <c r="B4655" s="89"/>
      <c r="C4655" s="89" t="s">
        <v>1522</v>
      </c>
      <c r="D4655" s="61" t="s">
        <v>1456</v>
      </c>
      <c r="E4655" s="61" t="s">
        <v>551</v>
      </c>
      <c r="F4655" s="87" t="s">
        <v>1447</v>
      </c>
      <c r="H4655" s="37" t="s">
        <v>1523</v>
      </c>
    </row>
    <row r="4656" spans="1:16">
      <c r="A4656" s="57" t="s">
        <v>572</v>
      </c>
    </row>
    <row r="4657" spans="1:16">
      <c r="A4657" s="22"/>
      <c r="B4657" s="22"/>
      <c r="C4657" s="22" t="s">
        <v>573</v>
      </c>
      <c r="D4657" s="37" t="s">
        <v>574</v>
      </c>
      <c r="E4657" s="61" t="s">
        <v>563</v>
      </c>
      <c r="F4657" s="62" t="s">
        <v>552</v>
      </c>
      <c r="H4657" s="37" t="s">
        <v>575</v>
      </c>
      <c r="I4657" s="37"/>
      <c r="M4657" s="16"/>
      <c r="N4657" s="16"/>
      <c r="O4657" s="16"/>
      <c r="P4657" s="16"/>
    </row>
    <row r="4658" spans="1:16">
      <c r="B4658" s="22"/>
      <c r="C4658" s="22" t="s">
        <v>576</v>
      </c>
      <c r="D4658" s="37" t="s">
        <v>577</v>
      </c>
      <c r="E4658" s="61" t="s">
        <v>563</v>
      </c>
      <c r="F4658" s="62" t="s">
        <v>552</v>
      </c>
      <c r="H4658" s="37" t="s">
        <v>575</v>
      </c>
      <c r="I4658" s="37"/>
      <c r="M4658" s="16"/>
      <c r="N4658" s="16"/>
      <c r="O4658" s="16"/>
      <c r="P4658" s="16"/>
    </row>
    <row r="4659" spans="1:16">
      <c r="B4659" s="22"/>
      <c r="C4659" s="22" t="s">
        <v>578</v>
      </c>
      <c r="D4659" s="37" t="s">
        <v>579</v>
      </c>
      <c r="E4659" s="37" t="s">
        <v>94</v>
      </c>
      <c r="F4659" s="62" t="s">
        <v>580</v>
      </c>
      <c r="H4659" s="37" t="s">
        <v>581</v>
      </c>
      <c r="I4659" s="37"/>
      <c r="K4659" s="35" t="s">
        <v>582</v>
      </c>
      <c r="M4659" s="16"/>
      <c r="N4659" s="16"/>
      <c r="O4659" s="16"/>
      <c r="P4659" s="16"/>
    </row>
    <row r="4660" spans="1:16">
      <c r="B4660" s="22"/>
      <c r="C4660" s="22" t="s">
        <v>583</v>
      </c>
      <c r="D4660" s="37" t="s">
        <v>584</v>
      </c>
      <c r="E4660" s="37" t="s">
        <v>94</v>
      </c>
      <c r="F4660" s="62" t="s">
        <v>580</v>
      </c>
      <c r="H4660" s="371" t="s">
        <v>585</v>
      </c>
      <c r="I4660" s="37"/>
      <c r="K4660" s="35" t="s">
        <v>586</v>
      </c>
      <c r="M4660" s="16"/>
      <c r="N4660" s="16"/>
      <c r="O4660" s="16"/>
      <c r="P4660" s="16"/>
    </row>
    <row r="4661" ht="21.6" spans="1:16">
      <c r="B4661" s="22"/>
      <c r="C4661" s="22" t="s">
        <v>587</v>
      </c>
      <c r="D4661" s="37" t="s">
        <v>588</v>
      </c>
      <c r="E4661" s="61" t="s">
        <v>563</v>
      </c>
      <c r="F4661" s="62" t="s">
        <v>564</v>
      </c>
      <c r="G4661" s="35" t="s">
        <v>589</v>
      </c>
      <c r="H4661" s="37" t="s">
        <v>590</v>
      </c>
      <c r="I4661" s="37" t="s">
        <v>553</v>
      </c>
      <c r="M4661" s="16"/>
      <c r="N4661" s="16"/>
      <c r="O4661" s="16"/>
      <c r="P4661" s="16"/>
    </row>
    <row r="4662" spans="1:16">
      <c r="B4662" s="22"/>
      <c r="C4662" s="22" t="s">
        <v>591</v>
      </c>
      <c r="D4662" s="37" t="s">
        <v>592</v>
      </c>
      <c r="E4662" s="37" t="s">
        <v>94</v>
      </c>
      <c r="F4662" s="62" t="s">
        <v>580</v>
      </c>
      <c r="H4662" s="37" t="s">
        <v>593</v>
      </c>
      <c r="I4662" s="37"/>
      <c r="K4662" s="35" t="s">
        <v>582</v>
      </c>
      <c r="M4662" s="16"/>
      <c r="N4662" s="16"/>
      <c r="O4662" s="16"/>
      <c r="P4662" s="16"/>
    </row>
    <row r="4663" ht="21.6" spans="1:16">
      <c r="B4663" s="22"/>
      <c r="C4663" s="22" t="s">
        <v>594</v>
      </c>
      <c r="D4663" s="37" t="s">
        <v>595</v>
      </c>
      <c r="E4663" s="61" t="s">
        <v>563</v>
      </c>
      <c r="F4663" s="62" t="s">
        <v>564</v>
      </c>
      <c r="G4663" s="35" t="s">
        <v>589</v>
      </c>
      <c r="H4663" s="37" t="s">
        <v>590</v>
      </c>
      <c r="I4663" s="37" t="s">
        <v>553</v>
      </c>
      <c r="M4663" s="16"/>
      <c r="N4663" s="16"/>
      <c r="O4663" s="16"/>
      <c r="P4663" s="16"/>
    </row>
    <row r="4664" spans="1:16">
      <c r="B4664" s="22"/>
      <c r="C4664" s="22" t="s">
        <v>596</v>
      </c>
      <c r="D4664" s="37" t="s">
        <v>597</v>
      </c>
      <c r="E4664" s="37" t="s">
        <v>94</v>
      </c>
      <c r="F4664" s="62" t="s">
        <v>580</v>
      </c>
      <c r="H4664" s="37" t="s">
        <v>598</v>
      </c>
      <c r="I4664" s="37"/>
      <c r="K4664" s="35" t="s">
        <v>582</v>
      </c>
      <c r="M4664" s="16"/>
      <c r="N4664" s="16"/>
      <c r="O4664" s="16"/>
      <c r="P4664" s="16"/>
    </row>
    <row r="4665" ht="11.55"/>
    <row r="4666" spans="1:16">
      <c r="B4666" s="63" t="s">
        <v>599</v>
      </c>
      <c r="C4666" s="64"/>
      <c r="D4666" s="65"/>
      <c r="E4666" s="65"/>
      <c r="F4666" s="66"/>
      <c r="G4666" s="65"/>
      <c r="H4666" s="67"/>
      <c r="I4666" s="65"/>
      <c r="J4666" s="65"/>
      <c r="K4666" s="65"/>
      <c r="L4666" s="68"/>
      <c r="M4666" s="16"/>
    </row>
    <row r="4667" ht="12" customHeight="1" spans="1:16">
      <c r="B4667" s="42" t="s">
        <v>600</v>
      </c>
      <c r="C4667" s="47"/>
      <c r="D4667" s="48"/>
      <c r="E4667" s="48"/>
      <c r="F4667" s="48"/>
      <c r="G4667" s="48"/>
      <c r="H4667" s="48"/>
      <c r="I4667" s="48"/>
      <c r="J4667" s="48"/>
      <c r="K4667" s="48"/>
      <c r="L4667" s="49"/>
      <c r="M4667" s="16"/>
      <c r="N4667" s="16"/>
      <c r="O4667" s="16"/>
      <c r="P4667" s="16"/>
    </row>
    <row r="4668" ht="12" customHeight="1" spans="1:16">
      <c r="B4668" s="42" t="s">
        <v>601</v>
      </c>
      <c r="C4668" s="47"/>
      <c r="D4668" s="48"/>
      <c r="E4668" s="48"/>
      <c r="F4668" s="48"/>
      <c r="G4668" s="48"/>
      <c r="H4668" s="48"/>
      <c r="I4668" s="48"/>
      <c r="J4668" s="48"/>
      <c r="K4668" s="48"/>
      <c r="L4668" s="49"/>
      <c r="M4668" s="16"/>
      <c r="N4668" s="16"/>
      <c r="O4668" s="16"/>
      <c r="P4668" s="16"/>
    </row>
    <row r="4669" spans="1:16">
      <c r="B4669" s="42" t="s">
        <v>602</v>
      </c>
      <c r="C4669" s="47"/>
      <c r="D4669" s="48"/>
      <c r="E4669" s="48"/>
      <c r="F4669" s="48"/>
      <c r="G4669" s="48"/>
      <c r="H4669" s="48"/>
      <c r="I4669" s="48"/>
      <c r="J4669" s="48"/>
      <c r="K4669" s="48"/>
      <c r="L4669" s="49"/>
      <c r="M4669" s="16"/>
      <c r="N4669" s="16"/>
      <c r="O4669" s="16"/>
      <c r="P4669" s="16"/>
    </row>
    <row r="4670" spans="1:16">
      <c r="B4670" s="42" t="s">
        <v>603</v>
      </c>
      <c r="C4670" s="47"/>
      <c r="D4670" s="48"/>
      <c r="E4670" s="48"/>
      <c r="F4670" s="48"/>
      <c r="G4670" s="48"/>
      <c r="H4670" s="48"/>
      <c r="I4670" s="48"/>
      <c r="J4670" s="48"/>
      <c r="K4670" s="48"/>
      <c r="L4670" s="49"/>
      <c r="M4670" s="16"/>
      <c r="N4670" s="16"/>
      <c r="O4670" s="16"/>
      <c r="P4670" s="16"/>
    </row>
    <row r="4671" spans="1:16">
      <c r="B4671" s="42" t="s">
        <v>604</v>
      </c>
      <c r="C4671" s="47"/>
      <c r="D4671" s="48"/>
      <c r="E4671" s="48"/>
      <c r="F4671" s="48"/>
      <c r="G4671" s="48"/>
      <c r="H4671" s="48"/>
      <c r="I4671" s="48"/>
      <c r="J4671" s="48"/>
      <c r="K4671" s="48"/>
      <c r="L4671" s="49"/>
      <c r="M4671" s="16"/>
      <c r="N4671" s="16"/>
      <c r="O4671" s="16"/>
      <c r="P4671" s="16"/>
    </row>
    <row r="4672" ht="12" customHeight="1" spans="1:16">
      <c r="B4672" s="42" t="s">
        <v>605</v>
      </c>
      <c r="C4672" s="47" t="s">
        <v>606</v>
      </c>
      <c r="D4672" s="48"/>
      <c r="E4672" s="48"/>
      <c r="F4672" s="48"/>
      <c r="G4672" s="48"/>
      <c r="H4672" s="48"/>
      <c r="I4672" s="48"/>
      <c r="J4672" s="48"/>
      <c r="K4672" s="48"/>
      <c r="L4672" s="49"/>
      <c r="M4672" s="16"/>
      <c r="N4672" s="16"/>
      <c r="O4672" s="16"/>
      <c r="P4672" s="16"/>
    </row>
    <row r="4673" ht="12" customHeight="1" spans="1:16">
      <c r="B4673" s="42" t="s">
        <v>607</v>
      </c>
      <c r="C4673" s="47" t="s">
        <v>608</v>
      </c>
      <c r="D4673" s="48"/>
      <c r="E4673" s="48"/>
      <c r="F4673" s="48"/>
      <c r="G4673" s="48"/>
      <c r="H4673" s="48"/>
      <c r="I4673" s="48"/>
      <c r="J4673" s="48"/>
      <c r="K4673" s="48"/>
      <c r="L4673" s="49"/>
      <c r="M4673" s="16"/>
      <c r="N4673" s="16"/>
      <c r="O4673" s="16"/>
      <c r="P4673" s="16"/>
    </row>
    <row r="4674" ht="12" customHeight="1" spans="1:16">
      <c r="B4674" s="50" t="s">
        <v>609</v>
      </c>
      <c r="C4674" s="43" t="s">
        <v>3641</v>
      </c>
      <c r="D4674" s="44"/>
      <c r="E4674" s="44"/>
      <c r="F4674" s="44"/>
      <c r="G4674" s="44"/>
      <c r="H4674" s="77"/>
      <c r="I4674" s="44"/>
      <c r="J4674" s="44"/>
      <c r="K4674" s="44"/>
      <c r="L4674" s="45"/>
      <c r="N4674" s="16"/>
      <c r="O4674" s="16"/>
      <c r="P4674" s="16"/>
    </row>
    <row r="4675" ht="12" customHeight="1" spans="1:16">
      <c r="B4675" s="69"/>
      <c r="C4675" s="43"/>
      <c r="D4675" s="44"/>
      <c r="E4675" s="44"/>
      <c r="F4675" s="44"/>
      <c r="G4675" s="44"/>
      <c r="H4675" s="77"/>
      <c r="I4675" s="44"/>
      <c r="J4675" s="44"/>
      <c r="K4675" s="44"/>
      <c r="L4675" s="45"/>
      <c r="N4675" s="16"/>
      <c r="O4675" s="16"/>
      <c r="P4675" s="16"/>
    </row>
    <row r="4676" ht="12.75" customHeight="1" spans="1:16">
      <c r="B4676" s="52"/>
      <c r="C4676" s="109"/>
      <c r="D4676" s="71"/>
      <c r="E4676" s="71"/>
      <c r="F4676" s="71"/>
      <c r="G4676" s="71"/>
      <c r="H4676" s="110"/>
      <c r="I4676" s="71"/>
      <c r="J4676" s="71"/>
      <c r="K4676" s="71"/>
      <c r="L4676" s="72"/>
      <c r="M4676" s="16"/>
      <c r="N4676" s="16"/>
      <c r="O4676" s="16"/>
      <c r="P4676" s="16"/>
    </row>
    <row r="4677" ht="11.55"/>
    <row r="4678" ht="11.55" spans="1:16">
      <c r="B4678" s="38" t="s">
        <v>531</v>
      </c>
      <c r="C4678" s="244" t="s">
        <v>460</v>
      </c>
      <c r="D4678" s="245"/>
      <c r="E4678" s="245"/>
      <c r="F4678" s="245"/>
      <c r="G4678" s="245"/>
      <c r="H4678" s="245"/>
      <c r="I4678" s="245"/>
      <c r="J4678" s="245"/>
      <c r="K4678" s="245"/>
      <c r="L4678" s="246"/>
      <c r="M4678" s="16"/>
      <c r="N4678" s="16"/>
      <c r="O4678" s="16"/>
      <c r="P4678" s="16"/>
    </row>
    <row r="4679" spans="1:16">
      <c r="B4679" s="42" t="s">
        <v>532</v>
      </c>
      <c r="C4679" s="43" t="s">
        <v>3642</v>
      </c>
      <c r="D4679" s="44"/>
      <c r="E4679" s="44"/>
      <c r="F4679" s="44"/>
      <c r="G4679" s="44"/>
      <c r="H4679" s="44"/>
      <c r="I4679" s="44"/>
      <c r="J4679" s="44"/>
      <c r="K4679" s="44"/>
      <c r="L4679" s="45"/>
      <c r="M4679" s="16"/>
      <c r="N4679" s="16"/>
      <c r="O4679" s="16"/>
      <c r="P4679" s="16"/>
    </row>
    <row r="4680" spans="1:16">
      <c r="B4680" s="46" t="s">
        <v>533</v>
      </c>
      <c r="C4680" s="43" t="s">
        <v>1416</v>
      </c>
      <c r="D4680" s="44"/>
      <c r="E4680" s="44"/>
      <c r="F4680" s="44"/>
      <c r="G4680" s="44"/>
      <c r="H4680" s="44"/>
      <c r="I4680" s="44"/>
      <c r="J4680" s="44"/>
      <c r="K4680" s="44"/>
      <c r="L4680" s="45"/>
      <c r="M4680" s="16"/>
      <c r="N4680" s="16"/>
      <c r="O4680" s="16"/>
      <c r="P4680" s="16"/>
    </row>
    <row r="4681" spans="1:16">
      <c r="B4681" s="46" t="s">
        <v>102</v>
      </c>
      <c r="C4681" s="47" t="s">
        <v>1417</v>
      </c>
      <c r="D4681" s="48"/>
      <c r="E4681" s="48"/>
      <c r="F4681" s="48"/>
      <c r="G4681" s="48"/>
      <c r="H4681" s="48"/>
      <c r="I4681" s="48"/>
      <c r="J4681" s="48"/>
      <c r="K4681" s="48"/>
      <c r="L4681" s="49"/>
      <c r="M4681" s="16"/>
      <c r="N4681" s="16"/>
      <c r="O4681" s="16"/>
      <c r="P4681" s="16"/>
    </row>
    <row r="4682" spans="1:16">
      <c r="B4682" s="42" t="s">
        <v>536</v>
      </c>
      <c r="C4682" s="43"/>
      <c r="D4682" s="44"/>
      <c r="E4682" s="44"/>
      <c r="F4682" s="44"/>
      <c r="G4682" s="44"/>
      <c r="H4682" s="44"/>
      <c r="I4682" s="44"/>
      <c r="J4682" s="44"/>
      <c r="K4682" s="44"/>
      <c r="L4682" s="45"/>
      <c r="M4682" s="16"/>
      <c r="N4682" s="16"/>
      <c r="O4682" s="16"/>
      <c r="P4682" s="16"/>
    </row>
    <row r="4683" spans="1:16">
      <c r="B4683" s="50" t="s">
        <v>537</v>
      </c>
      <c r="C4683" s="51"/>
      <c r="D4683" s="77"/>
      <c r="E4683" s="77"/>
      <c r="F4683" s="77"/>
      <c r="G4683" s="77"/>
      <c r="H4683" s="77"/>
      <c r="I4683" s="77"/>
      <c r="J4683" s="77"/>
      <c r="K4683" s="77"/>
      <c r="L4683" s="78"/>
      <c r="M4683" s="16"/>
      <c r="N4683" s="16"/>
      <c r="O4683" s="16"/>
      <c r="P4683" s="16"/>
    </row>
    <row r="4684" ht="11.55" spans="1:16">
      <c r="B4684" s="52"/>
      <c r="C4684" s="70"/>
      <c r="D4684" s="71"/>
      <c r="E4684" s="71"/>
      <c r="F4684" s="71"/>
      <c r="G4684" s="71"/>
      <c r="H4684" s="71"/>
      <c r="I4684" s="71"/>
      <c r="J4684" s="71"/>
      <c r="K4684" s="71"/>
      <c r="L4684" s="72"/>
      <c r="M4684" s="16"/>
      <c r="N4684" s="16"/>
      <c r="O4684" s="16"/>
      <c r="P4684" s="16"/>
    </row>
    <row r="4685" ht="11.55" spans="1:16">
      <c r="B4685" s="53" t="s">
        <v>539</v>
      </c>
      <c r="C4685" s="53" t="s">
        <v>532</v>
      </c>
      <c r="D4685" s="54" t="s">
        <v>540</v>
      </c>
      <c r="E4685" s="54" t="s">
        <v>541</v>
      </c>
      <c r="F4685" s="55" t="s">
        <v>542</v>
      </c>
      <c r="G4685" s="54" t="s">
        <v>543</v>
      </c>
      <c r="H4685" s="56" t="s">
        <v>544</v>
      </c>
      <c r="I4685" s="54" t="s">
        <v>545</v>
      </c>
      <c r="J4685" s="54" t="s">
        <v>546</v>
      </c>
      <c r="K4685" s="54" t="s">
        <v>547</v>
      </c>
      <c r="L4685" s="54" t="s">
        <v>88</v>
      </c>
      <c r="N4685" s="16"/>
      <c r="O4685" s="16"/>
      <c r="P4685" s="16"/>
    </row>
    <row r="4686" spans="1:16">
      <c r="A4686" s="57" t="s">
        <v>548</v>
      </c>
    </row>
    <row r="4687" spans="1:16">
      <c r="A4687" s="16"/>
      <c r="B4687" s="157"/>
      <c r="C4687" s="157" t="s">
        <v>1529</v>
      </c>
      <c r="D4687" s="157" t="s">
        <v>1530</v>
      </c>
      <c r="E4687" s="157" t="s">
        <v>551</v>
      </c>
      <c r="F4687" s="124" t="s">
        <v>552</v>
      </c>
      <c r="H4687" s="123"/>
      <c r="I4687" s="16" t="s">
        <v>553</v>
      </c>
      <c r="L4687" s="16" t="s">
        <v>1531</v>
      </c>
    </row>
    <row r="4688" spans="1:16">
      <c r="A4688" s="57" t="s">
        <v>556</v>
      </c>
    </row>
    <row r="4689" spans="1:16">
      <c r="B4689" s="89"/>
      <c r="C4689" s="89" t="s">
        <v>557</v>
      </c>
      <c r="D4689" s="89" t="s">
        <v>558</v>
      </c>
      <c r="E4689" s="61" t="s">
        <v>551</v>
      </c>
      <c r="F4689" s="87" t="s">
        <v>552</v>
      </c>
      <c r="I4689" s="16" t="s">
        <v>553</v>
      </c>
    </row>
    <row r="4690" spans="1:16">
      <c r="B4690" s="89"/>
      <c r="C4690" s="89" t="s">
        <v>1532</v>
      </c>
      <c r="D4690" s="61" t="s">
        <v>1533</v>
      </c>
      <c r="E4690" s="61" t="s">
        <v>563</v>
      </c>
      <c r="F4690" s="87" t="s">
        <v>564</v>
      </c>
      <c r="G4690" s="35" t="s">
        <v>1534</v>
      </c>
      <c r="I4690" s="16" t="s">
        <v>553</v>
      </c>
    </row>
    <row r="4691" spans="1:16">
      <c r="C4691" s="93" t="s">
        <v>1535</v>
      </c>
      <c r="D4691" s="35" t="s">
        <v>1536</v>
      </c>
      <c r="E4691" s="61" t="s">
        <v>551</v>
      </c>
      <c r="F4691" s="36" t="s">
        <v>552</v>
      </c>
      <c r="I4691" s="16"/>
      <c r="L4691" s="16" t="s">
        <v>1821</v>
      </c>
    </row>
    <row r="4692" spans="1:16">
      <c r="B4692" s="87"/>
      <c r="C4692" s="86" t="s">
        <v>1537</v>
      </c>
      <c r="D4692" s="87" t="s">
        <v>1538</v>
      </c>
      <c r="E4692" s="61" t="s">
        <v>551</v>
      </c>
      <c r="F4692" s="87" t="s">
        <v>1447</v>
      </c>
      <c r="I4692" s="16"/>
    </row>
    <row r="4693" ht="21.6" spans="1:16">
      <c r="B4693" s="87"/>
      <c r="C4693" s="86" t="s">
        <v>1539</v>
      </c>
      <c r="D4693" s="87" t="s">
        <v>1453</v>
      </c>
      <c r="E4693" s="61" t="s">
        <v>551</v>
      </c>
      <c r="F4693" s="87" t="s">
        <v>552</v>
      </c>
      <c r="H4693" s="37" t="s">
        <v>1521</v>
      </c>
    </row>
    <row r="4694" ht="21.6" spans="1:16">
      <c r="B4694" s="89"/>
      <c r="C4694" s="89" t="s">
        <v>1540</v>
      </c>
      <c r="D4694" s="61" t="s">
        <v>1456</v>
      </c>
      <c r="E4694" s="61" t="s">
        <v>551</v>
      </c>
      <c r="F4694" s="87" t="s">
        <v>1447</v>
      </c>
      <c r="H4694" s="37" t="s">
        <v>1523</v>
      </c>
    </row>
    <row r="4695" spans="1:16">
      <c r="A4695" s="57" t="s">
        <v>572</v>
      </c>
    </row>
    <row r="4696" spans="1:16">
      <c r="A4696" s="22"/>
      <c r="B4696" s="22"/>
      <c r="C4696" s="22" t="s">
        <v>573</v>
      </c>
      <c r="D4696" s="37" t="s">
        <v>574</v>
      </c>
      <c r="E4696" s="61" t="s">
        <v>563</v>
      </c>
      <c r="F4696" s="62" t="s">
        <v>552</v>
      </c>
      <c r="H4696" s="37" t="s">
        <v>575</v>
      </c>
      <c r="I4696" s="37"/>
      <c r="M4696" s="16"/>
      <c r="N4696" s="16"/>
      <c r="O4696" s="16"/>
      <c r="P4696" s="16"/>
    </row>
    <row r="4697" spans="1:16">
      <c r="B4697" s="22"/>
      <c r="C4697" s="22" t="s">
        <v>576</v>
      </c>
      <c r="D4697" s="37" t="s">
        <v>577</v>
      </c>
      <c r="E4697" s="61" t="s">
        <v>563</v>
      </c>
      <c r="F4697" s="62" t="s">
        <v>552</v>
      </c>
      <c r="H4697" s="37" t="s">
        <v>575</v>
      </c>
      <c r="I4697" s="37"/>
      <c r="M4697" s="16"/>
      <c r="N4697" s="16"/>
      <c r="O4697" s="16"/>
      <c r="P4697" s="16"/>
    </row>
    <row r="4698" spans="1:16">
      <c r="B4698" s="22"/>
      <c r="C4698" s="22" t="s">
        <v>578</v>
      </c>
      <c r="D4698" s="37" t="s">
        <v>579</v>
      </c>
      <c r="E4698" s="37" t="s">
        <v>94</v>
      </c>
      <c r="F4698" s="62" t="s">
        <v>580</v>
      </c>
      <c r="H4698" s="37" t="s">
        <v>581</v>
      </c>
      <c r="I4698" s="37"/>
      <c r="K4698" s="35" t="s">
        <v>582</v>
      </c>
      <c r="M4698" s="16"/>
      <c r="N4698" s="16"/>
      <c r="O4698" s="16"/>
      <c r="P4698" s="16"/>
    </row>
    <row r="4699" spans="1:16">
      <c r="B4699" s="22"/>
      <c r="C4699" s="22" t="s">
        <v>583</v>
      </c>
      <c r="D4699" s="37" t="s">
        <v>584</v>
      </c>
      <c r="E4699" s="37" t="s">
        <v>94</v>
      </c>
      <c r="F4699" s="62" t="s">
        <v>580</v>
      </c>
      <c r="H4699" s="371" t="s">
        <v>585</v>
      </c>
      <c r="I4699" s="37"/>
      <c r="K4699" s="35" t="s">
        <v>586</v>
      </c>
      <c r="M4699" s="16"/>
      <c r="N4699" s="16"/>
      <c r="O4699" s="16"/>
      <c r="P4699" s="16"/>
    </row>
    <row r="4700" ht="21.6" spans="1:16">
      <c r="B4700" s="22"/>
      <c r="C4700" s="22" t="s">
        <v>587</v>
      </c>
      <c r="D4700" s="37" t="s">
        <v>588</v>
      </c>
      <c r="E4700" s="61" t="s">
        <v>563</v>
      </c>
      <c r="F4700" s="62" t="s">
        <v>564</v>
      </c>
      <c r="G4700" s="35" t="s">
        <v>589</v>
      </c>
      <c r="H4700" s="37" t="s">
        <v>590</v>
      </c>
      <c r="I4700" s="37" t="s">
        <v>553</v>
      </c>
      <c r="M4700" s="16"/>
      <c r="N4700" s="16"/>
      <c r="O4700" s="16"/>
      <c r="P4700" s="16"/>
    </row>
    <row r="4701" spans="1:16">
      <c r="B4701" s="22"/>
      <c r="C4701" s="22" t="s">
        <v>591</v>
      </c>
      <c r="D4701" s="37" t="s">
        <v>592</v>
      </c>
      <c r="E4701" s="37" t="s">
        <v>94</v>
      </c>
      <c r="F4701" s="62" t="s">
        <v>580</v>
      </c>
      <c r="H4701" s="37" t="s">
        <v>593</v>
      </c>
      <c r="I4701" s="37"/>
      <c r="K4701" s="35" t="s">
        <v>582</v>
      </c>
      <c r="M4701" s="16"/>
      <c r="N4701" s="16"/>
      <c r="O4701" s="16"/>
      <c r="P4701" s="16"/>
    </row>
    <row r="4702" ht="21.6" spans="1:16">
      <c r="B4702" s="22"/>
      <c r="C4702" s="22" t="s">
        <v>594</v>
      </c>
      <c r="D4702" s="37" t="s">
        <v>595</v>
      </c>
      <c r="E4702" s="61" t="s">
        <v>563</v>
      </c>
      <c r="F4702" s="62" t="s">
        <v>564</v>
      </c>
      <c r="G4702" s="35" t="s">
        <v>589</v>
      </c>
      <c r="H4702" s="37" t="s">
        <v>590</v>
      </c>
      <c r="I4702" s="37" t="s">
        <v>553</v>
      </c>
      <c r="M4702" s="16"/>
      <c r="N4702" s="16"/>
      <c r="O4702" s="16"/>
      <c r="P4702" s="16"/>
    </row>
    <row r="4703" spans="1:16">
      <c r="B4703" s="22"/>
      <c r="C4703" s="22" t="s">
        <v>596</v>
      </c>
      <c r="D4703" s="37" t="s">
        <v>597</v>
      </c>
      <c r="E4703" s="37" t="s">
        <v>94</v>
      </c>
      <c r="F4703" s="62" t="s">
        <v>580</v>
      </c>
      <c r="H4703" s="37" t="s">
        <v>598</v>
      </c>
      <c r="I4703" s="37"/>
      <c r="K4703" s="35" t="s">
        <v>582</v>
      </c>
      <c r="M4703" s="16"/>
      <c r="N4703" s="16"/>
      <c r="O4703" s="16"/>
      <c r="P4703" s="16"/>
    </row>
    <row r="4704" ht="11.55"/>
    <row r="4705" spans="2:16">
      <c r="B4705" s="63" t="s">
        <v>599</v>
      </c>
      <c r="C4705" s="64"/>
      <c r="D4705" s="65"/>
      <c r="E4705" s="65"/>
      <c r="F4705" s="66"/>
      <c r="G4705" s="65"/>
      <c r="H4705" s="67"/>
      <c r="I4705" s="65"/>
      <c r="J4705" s="65"/>
      <c r="K4705" s="65"/>
      <c r="L4705" s="68"/>
      <c r="M4705" s="16"/>
    </row>
    <row r="4706" ht="12" customHeight="1" spans="2:16">
      <c r="B4706" s="42" t="s">
        <v>600</v>
      </c>
      <c r="C4706" s="47"/>
      <c r="D4706" s="48"/>
      <c r="E4706" s="48"/>
      <c r="F4706" s="48"/>
      <c r="G4706" s="48"/>
      <c r="H4706" s="48"/>
      <c r="I4706" s="48"/>
      <c r="J4706" s="48"/>
      <c r="K4706" s="48"/>
      <c r="L4706" s="49"/>
      <c r="M4706" s="16"/>
      <c r="N4706" s="16"/>
      <c r="O4706" s="16"/>
      <c r="P4706" s="16"/>
    </row>
    <row r="4707" ht="12" customHeight="1" spans="2:16">
      <c r="B4707" s="42" t="s">
        <v>601</v>
      </c>
      <c r="C4707" s="47"/>
      <c r="D4707" s="48"/>
      <c r="E4707" s="48"/>
      <c r="F4707" s="48"/>
      <c r="G4707" s="48"/>
      <c r="H4707" s="48"/>
      <c r="I4707" s="48"/>
      <c r="J4707" s="48"/>
      <c r="K4707" s="48"/>
      <c r="L4707" s="49"/>
      <c r="M4707" s="16"/>
      <c r="N4707" s="16"/>
      <c r="O4707" s="16"/>
      <c r="P4707" s="16"/>
    </row>
    <row r="4708" spans="2:16">
      <c r="B4708" s="42" t="s">
        <v>602</v>
      </c>
      <c r="C4708" s="47"/>
      <c r="D4708" s="48"/>
      <c r="E4708" s="48"/>
      <c r="F4708" s="48"/>
      <c r="G4708" s="48"/>
      <c r="H4708" s="48"/>
      <c r="I4708" s="48"/>
      <c r="J4708" s="48"/>
      <c r="K4708" s="48"/>
      <c r="L4708" s="49"/>
      <c r="M4708" s="16"/>
      <c r="N4708" s="16"/>
      <c r="O4708" s="16"/>
      <c r="P4708" s="16"/>
    </row>
    <row r="4709" spans="2:16">
      <c r="B4709" s="42" t="s">
        <v>603</v>
      </c>
      <c r="C4709" s="47"/>
      <c r="D4709" s="48"/>
      <c r="E4709" s="48"/>
      <c r="F4709" s="48"/>
      <c r="G4709" s="48"/>
      <c r="H4709" s="48"/>
      <c r="I4709" s="48"/>
      <c r="J4709" s="48"/>
      <c r="K4709" s="48"/>
      <c r="L4709" s="49"/>
      <c r="M4709" s="16"/>
      <c r="N4709" s="16"/>
      <c r="O4709" s="16"/>
      <c r="P4709" s="16"/>
    </row>
    <row r="4710" spans="2:16">
      <c r="B4710" s="42" t="s">
        <v>604</v>
      </c>
      <c r="C4710" s="47"/>
      <c r="D4710" s="48"/>
      <c r="E4710" s="48"/>
      <c r="F4710" s="48"/>
      <c r="G4710" s="48"/>
      <c r="H4710" s="48"/>
      <c r="I4710" s="48"/>
      <c r="J4710" s="48"/>
      <c r="K4710" s="48"/>
      <c r="L4710" s="49"/>
      <c r="M4710" s="16"/>
      <c r="N4710" s="16"/>
      <c r="O4710" s="16"/>
      <c r="P4710" s="16"/>
    </row>
    <row r="4711" ht="12" customHeight="1" spans="2:16">
      <c r="B4711" s="42" t="s">
        <v>605</v>
      </c>
      <c r="C4711" s="47" t="s">
        <v>606</v>
      </c>
      <c r="D4711" s="48"/>
      <c r="E4711" s="48"/>
      <c r="F4711" s="48"/>
      <c r="G4711" s="48"/>
      <c r="H4711" s="48"/>
      <c r="I4711" s="48"/>
      <c r="J4711" s="48"/>
      <c r="K4711" s="48"/>
      <c r="L4711" s="49"/>
      <c r="M4711" s="16"/>
      <c r="N4711" s="16"/>
      <c r="O4711" s="16"/>
      <c r="P4711" s="16"/>
    </row>
    <row r="4712" ht="12" customHeight="1" spans="2:16">
      <c r="B4712" s="42" t="s">
        <v>607</v>
      </c>
      <c r="C4712" s="47" t="s">
        <v>608</v>
      </c>
      <c r="D4712" s="48"/>
      <c r="E4712" s="48"/>
      <c r="F4712" s="48"/>
      <c r="G4712" s="48"/>
      <c r="H4712" s="48"/>
      <c r="I4712" s="48"/>
      <c r="J4712" s="48"/>
      <c r="K4712" s="48"/>
      <c r="L4712" s="49"/>
      <c r="M4712" s="16"/>
      <c r="N4712" s="16"/>
      <c r="O4712" s="16"/>
      <c r="P4712" s="16"/>
    </row>
    <row r="4713" ht="12" customHeight="1" spans="2:16">
      <c r="B4713" s="50" t="s">
        <v>609</v>
      </c>
      <c r="C4713" s="43" t="s">
        <v>3643</v>
      </c>
      <c r="D4713" s="44"/>
      <c r="E4713" s="44"/>
      <c r="F4713" s="44"/>
      <c r="G4713" s="44"/>
      <c r="H4713" s="77"/>
      <c r="I4713" s="44"/>
      <c r="J4713" s="44"/>
      <c r="K4713" s="44"/>
      <c r="L4713" s="45"/>
      <c r="N4713" s="16"/>
      <c r="O4713" s="16"/>
      <c r="P4713" s="16"/>
    </row>
    <row r="4714" ht="12" customHeight="1" spans="2:16">
      <c r="B4714" s="69"/>
      <c r="C4714" s="43"/>
      <c r="D4714" s="44"/>
      <c r="E4714" s="44"/>
      <c r="F4714" s="44"/>
      <c r="G4714" s="44"/>
      <c r="H4714" s="77"/>
      <c r="I4714" s="44"/>
      <c r="J4714" s="44"/>
      <c r="K4714" s="44"/>
      <c r="L4714" s="45"/>
      <c r="N4714" s="16"/>
      <c r="O4714" s="16"/>
      <c r="P4714" s="16"/>
    </row>
    <row r="4715" ht="12.75" customHeight="1" spans="2:16">
      <c r="B4715" s="52"/>
      <c r="C4715" s="109"/>
      <c r="D4715" s="71"/>
      <c r="E4715" s="71"/>
      <c r="F4715" s="71"/>
      <c r="G4715" s="71"/>
      <c r="H4715" s="110"/>
      <c r="I4715" s="71"/>
      <c r="J4715" s="71"/>
      <c r="K4715" s="71"/>
      <c r="L4715" s="72"/>
      <c r="M4715" s="16"/>
      <c r="N4715" s="16"/>
      <c r="O4715" s="16"/>
      <c r="P4715" s="16"/>
    </row>
    <row r="4716" ht="11.55"/>
    <row r="4717" ht="11.55" spans="2:16">
      <c r="B4717" s="38" t="s">
        <v>531</v>
      </c>
      <c r="C4717" s="244" t="s">
        <v>463</v>
      </c>
      <c r="D4717" s="245"/>
      <c r="E4717" s="245"/>
      <c r="F4717" s="245"/>
      <c r="G4717" s="245"/>
      <c r="H4717" s="245"/>
      <c r="I4717" s="245"/>
      <c r="J4717" s="245"/>
      <c r="K4717" s="245"/>
      <c r="L4717" s="246"/>
      <c r="M4717" s="16"/>
      <c r="N4717" s="16"/>
      <c r="O4717" s="16"/>
      <c r="P4717" s="16"/>
    </row>
    <row r="4718" spans="2:16">
      <c r="B4718" s="42" t="s">
        <v>532</v>
      </c>
      <c r="C4718" s="43" t="s">
        <v>3644</v>
      </c>
      <c r="D4718" s="44"/>
      <c r="E4718" s="44"/>
      <c r="F4718" s="44"/>
      <c r="G4718" s="44"/>
      <c r="H4718" s="44"/>
      <c r="I4718" s="44"/>
      <c r="J4718" s="44"/>
      <c r="K4718" s="44"/>
      <c r="L4718" s="45"/>
      <c r="M4718" s="16"/>
      <c r="N4718" s="16"/>
      <c r="O4718" s="16"/>
      <c r="P4718" s="16"/>
    </row>
    <row r="4719" spans="2:16">
      <c r="B4719" s="46" t="s">
        <v>533</v>
      </c>
      <c r="C4719" s="43" t="s">
        <v>1416</v>
      </c>
      <c r="D4719" s="44"/>
      <c r="E4719" s="44"/>
      <c r="F4719" s="44"/>
      <c r="G4719" s="44"/>
      <c r="H4719" s="44"/>
      <c r="I4719" s="44"/>
      <c r="J4719" s="44"/>
      <c r="K4719" s="44"/>
      <c r="L4719" s="45"/>
      <c r="M4719" s="16"/>
      <c r="N4719" s="16"/>
      <c r="O4719" s="16"/>
      <c r="P4719" s="16"/>
    </row>
    <row r="4720" spans="2:16">
      <c r="B4720" s="46" t="s">
        <v>102</v>
      </c>
      <c r="C4720" s="47" t="s">
        <v>1417</v>
      </c>
      <c r="D4720" s="48"/>
      <c r="E4720" s="48"/>
      <c r="F4720" s="48"/>
      <c r="G4720" s="48"/>
      <c r="H4720" s="48"/>
      <c r="I4720" s="48"/>
      <c r="J4720" s="48"/>
      <c r="K4720" s="48"/>
      <c r="L4720" s="49"/>
      <c r="M4720" s="16"/>
      <c r="N4720" s="16"/>
      <c r="O4720" s="16"/>
      <c r="P4720" s="16"/>
    </row>
    <row r="4721" spans="1:16">
      <c r="B4721" s="42" t="s">
        <v>536</v>
      </c>
      <c r="C4721" s="43"/>
      <c r="D4721" s="44"/>
      <c r="E4721" s="44"/>
      <c r="F4721" s="44"/>
      <c r="G4721" s="44"/>
      <c r="H4721" s="44"/>
      <c r="I4721" s="44"/>
      <c r="J4721" s="44"/>
      <c r="K4721" s="44"/>
      <c r="L4721" s="45"/>
      <c r="M4721" s="16"/>
      <c r="N4721" s="16"/>
      <c r="O4721" s="16"/>
      <c r="P4721" s="16"/>
    </row>
    <row r="4722" spans="1:16">
      <c r="B4722" s="50" t="s">
        <v>537</v>
      </c>
      <c r="C4722" s="51"/>
      <c r="D4722" s="77"/>
      <c r="E4722" s="77"/>
      <c r="F4722" s="77"/>
      <c r="G4722" s="77"/>
      <c r="H4722" s="77"/>
      <c r="I4722" s="77"/>
      <c r="J4722" s="77"/>
      <c r="K4722" s="77"/>
      <c r="L4722" s="78"/>
      <c r="M4722" s="16"/>
      <c r="N4722" s="16"/>
      <c r="O4722" s="16"/>
      <c r="P4722" s="16"/>
    </row>
    <row r="4723" ht="11.55" spans="1:16">
      <c r="B4723" s="52"/>
      <c r="C4723" s="70"/>
      <c r="D4723" s="71"/>
      <c r="E4723" s="71"/>
      <c r="F4723" s="71"/>
      <c r="G4723" s="71"/>
      <c r="H4723" s="71"/>
      <c r="I4723" s="71"/>
      <c r="J4723" s="71"/>
      <c r="K4723" s="71"/>
      <c r="L4723" s="72"/>
      <c r="M4723" s="16"/>
      <c r="N4723" s="16"/>
      <c r="O4723" s="16"/>
      <c r="P4723" s="16"/>
    </row>
    <row r="4724" ht="11.55" spans="1:16">
      <c r="B4724" s="53" t="s">
        <v>539</v>
      </c>
      <c r="C4724" s="53" t="s">
        <v>532</v>
      </c>
      <c r="D4724" s="54" t="s">
        <v>540</v>
      </c>
      <c r="E4724" s="54" t="s">
        <v>541</v>
      </c>
      <c r="F4724" s="55" t="s">
        <v>542</v>
      </c>
      <c r="G4724" s="54" t="s">
        <v>543</v>
      </c>
      <c r="H4724" s="56" t="s">
        <v>544</v>
      </c>
      <c r="I4724" s="54" t="s">
        <v>545</v>
      </c>
      <c r="J4724" s="54" t="s">
        <v>546</v>
      </c>
      <c r="K4724" s="54" t="s">
        <v>547</v>
      </c>
      <c r="L4724" s="54" t="s">
        <v>88</v>
      </c>
      <c r="N4724" s="16"/>
      <c r="O4724" s="16"/>
      <c r="P4724" s="16"/>
    </row>
    <row r="4725" spans="1:16">
      <c r="A4725" s="57" t="s">
        <v>548</v>
      </c>
    </row>
    <row r="4726" spans="1:16">
      <c r="A4726" s="16"/>
      <c r="B4726" s="157"/>
      <c r="C4726" s="157" t="s">
        <v>1546</v>
      </c>
      <c r="D4726" s="157" t="s">
        <v>1547</v>
      </c>
      <c r="E4726" s="157" t="s">
        <v>551</v>
      </c>
      <c r="F4726" s="124" t="s">
        <v>552</v>
      </c>
      <c r="H4726" s="123"/>
      <c r="I4726" s="16" t="s">
        <v>553</v>
      </c>
      <c r="L4726" s="16" t="s">
        <v>1548</v>
      </c>
    </row>
    <row r="4727" spans="1:16">
      <c r="A4727" s="57" t="s">
        <v>556</v>
      </c>
    </row>
    <row r="4728" spans="1:16">
      <c r="B4728" s="89"/>
      <c r="C4728" s="89" t="s">
        <v>557</v>
      </c>
      <c r="D4728" s="89" t="s">
        <v>558</v>
      </c>
      <c r="E4728" s="61" t="s">
        <v>551</v>
      </c>
      <c r="F4728" s="87" t="s">
        <v>552</v>
      </c>
      <c r="I4728" s="16" t="s">
        <v>553</v>
      </c>
    </row>
    <row r="4729" spans="1:16">
      <c r="B4729" s="89"/>
      <c r="C4729" s="89" t="s">
        <v>1549</v>
      </c>
      <c r="D4729" s="61" t="s">
        <v>1550</v>
      </c>
      <c r="E4729" s="61" t="s">
        <v>563</v>
      </c>
      <c r="F4729" s="87" t="s">
        <v>564</v>
      </c>
      <c r="G4729" s="35" t="s">
        <v>1551</v>
      </c>
      <c r="I4729" s="16" t="s">
        <v>553</v>
      </c>
    </row>
    <row r="4730" spans="1:16">
      <c r="C4730" s="93" t="s">
        <v>1552</v>
      </c>
      <c r="D4730" s="35" t="s">
        <v>1553</v>
      </c>
      <c r="E4730" s="61" t="s">
        <v>551</v>
      </c>
      <c r="F4730" s="36" t="s">
        <v>552</v>
      </c>
      <c r="I4730" s="16"/>
      <c r="L4730" s="16" t="s">
        <v>1835</v>
      </c>
    </row>
    <row r="4731" spans="1:16">
      <c r="B4731" s="87"/>
      <c r="C4731" s="86" t="s">
        <v>1554</v>
      </c>
      <c r="D4731" s="87" t="s">
        <v>1555</v>
      </c>
      <c r="E4731" s="61" t="s">
        <v>551</v>
      </c>
      <c r="F4731" s="87" t="s">
        <v>1447</v>
      </c>
      <c r="I4731" s="16"/>
    </row>
    <row r="4732" ht="21.6" spans="1:16">
      <c r="B4732" s="87"/>
      <c r="C4732" s="86" t="s">
        <v>1556</v>
      </c>
      <c r="D4732" s="87" t="s">
        <v>1453</v>
      </c>
      <c r="E4732" s="61" t="s">
        <v>551</v>
      </c>
      <c r="F4732" s="87" t="s">
        <v>552</v>
      </c>
      <c r="H4732" s="37" t="s">
        <v>1521</v>
      </c>
    </row>
    <row r="4733" ht="21.6" spans="1:16">
      <c r="B4733" s="89"/>
      <c r="C4733" s="89" t="s">
        <v>1557</v>
      </c>
      <c r="D4733" s="61" t="s">
        <v>1456</v>
      </c>
      <c r="E4733" s="61" t="s">
        <v>551</v>
      </c>
      <c r="F4733" s="87" t="s">
        <v>1447</v>
      </c>
      <c r="H4733" s="37" t="s">
        <v>1523</v>
      </c>
    </row>
    <row r="4734" spans="1:16">
      <c r="A4734" s="57" t="s">
        <v>572</v>
      </c>
    </row>
    <row r="4735" spans="1:16">
      <c r="A4735" s="22"/>
      <c r="B4735" s="22"/>
      <c r="C4735" s="22" t="s">
        <v>573</v>
      </c>
      <c r="D4735" s="37" t="s">
        <v>574</v>
      </c>
      <c r="E4735" s="61" t="s">
        <v>563</v>
      </c>
      <c r="F4735" s="62" t="s">
        <v>552</v>
      </c>
      <c r="H4735" s="37" t="s">
        <v>575</v>
      </c>
      <c r="I4735" s="37"/>
      <c r="M4735" s="16"/>
      <c r="N4735" s="16"/>
      <c r="O4735" s="16"/>
      <c r="P4735" s="16"/>
    </row>
    <row r="4736" spans="1:16">
      <c r="B4736" s="22"/>
      <c r="C4736" s="22" t="s">
        <v>576</v>
      </c>
      <c r="D4736" s="37" t="s">
        <v>577</v>
      </c>
      <c r="E4736" s="61" t="s">
        <v>563</v>
      </c>
      <c r="F4736" s="62" t="s">
        <v>552</v>
      </c>
      <c r="H4736" s="37" t="s">
        <v>575</v>
      </c>
      <c r="I4736" s="37"/>
      <c r="M4736" s="16"/>
      <c r="N4736" s="16"/>
      <c r="O4736" s="16"/>
      <c r="P4736" s="16"/>
    </row>
    <row r="4737" spans="2:16">
      <c r="B4737" s="22"/>
      <c r="C4737" s="22" t="s">
        <v>578</v>
      </c>
      <c r="D4737" s="37" t="s">
        <v>579</v>
      </c>
      <c r="E4737" s="37" t="s">
        <v>94</v>
      </c>
      <c r="F4737" s="62" t="s">
        <v>580</v>
      </c>
      <c r="H4737" s="37" t="s">
        <v>581</v>
      </c>
      <c r="I4737" s="37"/>
      <c r="K4737" s="35" t="s">
        <v>582</v>
      </c>
      <c r="M4737" s="16"/>
      <c r="N4737" s="16"/>
      <c r="O4737" s="16"/>
      <c r="P4737" s="16"/>
    </row>
    <row r="4738" spans="2:16">
      <c r="B4738" s="22"/>
      <c r="C4738" s="22" t="s">
        <v>583</v>
      </c>
      <c r="D4738" s="37" t="s">
        <v>584</v>
      </c>
      <c r="E4738" s="37" t="s">
        <v>94</v>
      </c>
      <c r="F4738" s="62" t="s">
        <v>580</v>
      </c>
      <c r="H4738" s="371" t="s">
        <v>585</v>
      </c>
      <c r="I4738" s="37"/>
      <c r="K4738" s="35" t="s">
        <v>586</v>
      </c>
      <c r="M4738" s="16"/>
      <c r="N4738" s="16"/>
      <c r="O4738" s="16"/>
      <c r="P4738" s="16"/>
    </row>
    <row r="4739" ht="21.6" spans="2:16">
      <c r="B4739" s="22"/>
      <c r="C4739" s="22" t="s">
        <v>587</v>
      </c>
      <c r="D4739" s="37" t="s">
        <v>588</v>
      </c>
      <c r="E4739" s="61" t="s">
        <v>563</v>
      </c>
      <c r="F4739" s="62" t="s">
        <v>564</v>
      </c>
      <c r="G4739" s="35" t="s">
        <v>589</v>
      </c>
      <c r="H4739" s="37" t="s">
        <v>590</v>
      </c>
      <c r="I4739" s="37" t="s">
        <v>553</v>
      </c>
      <c r="M4739" s="16"/>
      <c r="N4739" s="16"/>
      <c r="O4739" s="16"/>
      <c r="P4739" s="16"/>
    </row>
    <row r="4740" spans="2:16">
      <c r="B4740" s="22"/>
      <c r="C4740" s="22" t="s">
        <v>591</v>
      </c>
      <c r="D4740" s="37" t="s">
        <v>592</v>
      </c>
      <c r="E4740" s="37" t="s">
        <v>94</v>
      </c>
      <c r="F4740" s="62" t="s">
        <v>580</v>
      </c>
      <c r="H4740" s="37" t="s">
        <v>593</v>
      </c>
      <c r="I4740" s="37"/>
      <c r="K4740" s="35" t="s">
        <v>582</v>
      </c>
      <c r="M4740" s="16"/>
      <c r="N4740" s="16"/>
      <c r="O4740" s="16"/>
      <c r="P4740" s="16"/>
    </row>
    <row r="4741" ht="21.6" spans="2:16">
      <c r="B4741" s="22"/>
      <c r="C4741" s="22" t="s">
        <v>594</v>
      </c>
      <c r="D4741" s="37" t="s">
        <v>595</v>
      </c>
      <c r="E4741" s="61" t="s">
        <v>563</v>
      </c>
      <c r="F4741" s="62" t="s">
        <v>564</v>
      </c>
      <c r="G4741" s="35" t="s">
        <v>589</v>
      </c>
      <c r="H4741" s="37" t="s">
        <v>590</v>
      </c>
      <c r="I4741" s="37" t="s">
        <v>553</v>
      </c>
      <c r="M4741" s="16"/>
      <c r="N4741" s="16"/>
      <c r="O4741" s="16"/>
      <c r="P4741" s="16"/>
    </row>
    <row r="4742" spans="2:16">
      <c r="B4742" s="22"/>
      <c r="C4742" s="22" t="s">
        <v>596</v>
      </c>
      <c r="D4742" s="37" t="s">
        <v>597</v>
      </c>
      <c r="E4742" s="37" t="s">
        <v>94</v>
      </c>
      <c r="F4742" s="62" t="s">
        <v>580</v>
      </c>
      <c r="H4742" s="37" t="s">
        <v>598</v>
      </c>
      <c r="I4742" s="37"/>
      <c r="K4742" s="35" t="s">
        <v>582</v>
      </c>
      <c r="M4742" s="16"/>
      <c r="N4742" s="16"/>
      <c r="O4742" s="16"/>
      <c r="P4742" s="16"/>
    </row>
    <row r="4743" ht="11.55"/>
    <row r="4744" spans="2:16">
      <c r="B4744" s="63" t="s">
        <v>599</v>
      </c>
      <c r="C4744" s="64"/>
      <c r="D4744" s="65"/>
      <c r="E4744" s="65"/>
      <c r="F4744" s="66"/>
      <c r="G4744" s="65"/>
      <c r="H4744" s="67"/>
      <c r="I4744" s="65"/>
      <c r="J4744" s="65"/>
      <c r="K4744" s="65"/>
      <c r="L4744" s="68"/>
      <c r="M4744" s="16"/>
    </row>
    <row r="4745" ht="12" customHeight="1" spans="2:16">
      <c r="B4745" s="42" t="s">
        <v>600</v>
      </c>
      <c r="C4745" s="47"/>
      <c r="D4745" s="48"/>
      <c r="E4745" s="48"/>
      <c r="F4745" s="48"/>
      <c r="G4745" s="48"/>
      <c r="H4745" s="48"/>
      <c r="I4745" s="48"/>
      <c r="J4745" s="48"/>
      <c r="K4745" s="48"/>
      <c r="L4745" s="49"/>
      <c r="M4745" s="16"/>
      <c r="N4745" s="16"/>
      <c r="O4745" s="16"/>
      <c r="P4745" s="16"/>
    </row>
    <row r="4746" ht="12" customHeight="1" spans="2:16">
      <c r="B4746" s="42" t="s">
        <v>601</v>
      </c>
      <c r="C4746" s="47"/>
      <c r="D4746" s="48"/>
      <c r="E4746" s="48"/>
      <c r="F4746" s="48"/>
      <c r="G4746" s="48"/>
      <c r="H4746" s="48"/>
      <c r="I4746" s="48"/>
      <c r="J4746" s="48"/>
      <c r="K4746" s="48"/>
      <c r="L4746" s="49"/>
      <c r="M4746" s="16"/>
      <c r="N4746" s="16"/>
      <c r="O4746" s="16"/>
      <c r="P4746" s="16"/>
    </row>
    <row r="4747" spans="2:16">
      <c r="B4747" s="42" t="s">
        <v>602</v>
      </c>
      <c r="C4747" s="47"/>
      <c r="D4747" s="48"/>
      <c r="E4747" s="48"/>
      <c r="F4747" s="48"/>
      <c r="G4747" s="48"/>
      <c r="H4747" s="48"/>
      <c r="I4747" s="48"/>
      <c r="J4747" s="48"/>
      <c r="K4747" s="48"/>
      <c r="L4747" s="49"/>
      <c r="M4747" s="16"/>
      <c r="N4747" s="16"/>
      <c r="O4747" s="16"/>
      <c r="P4747" s="16"/>
    </row>
    <row r="4748" spans="2:16">
      <c r="B4748" s="42" t="s">
        <v>603</v>
      </c>
      <c r="C4748" s="47"/>
      <c r="D4748" s="48"/>
      <c r="E4748" s="48"/>
      <c r="F4748" s="48"/>
      <c r="G4748" s="48"/>
      <c r="H4748" s="48"/>
      <c r="I4748" s="48"/>
      <c r="J4748" s="48"/>
      <c r="K4748" s="48"/>
      <c r="L4748" s="49"/>
      <c r="M4748" s="16"/>
      <c r="N4748" s="16"/>
      <c r="O4748" s="16"/>
      <c r="P4748" s="16"/>
    </row>
    <row r="4749" spans="2:16">
      <c r="B4749" s="42" t="s">
        <v>604</v>
      </c>
      <c r="C4749" s="47"/>
      <c r="D4749" s="48"/>
      <c r="E4749" s="48"/>
      <c r="F4749" s="48"/>
      <c r="G4749" s="48"/>
      <c r="H4749" s="48"/>
      <c r="I4749" s="48"/>
      <c r="J4749" s="48"/>
      <c r="K4749" s="48"/>
      <c r="L4749" s="49"/>
      <c r="M4749" s="16"/>
      <c r="N4749" s="16"/>
      <c r="O4749" s="16"/>
      <c r="P4749" s="16"/>
    </row>
    <row r="4750" ht="12" customHeight="1" spans="2:16">
      <c r="B4750" s="42" t="s">
        <v>605</v>
      </c>
      <c r="C4750" s="47" t="s">
        <v>606</v>
      </c>
      <c r="D4750" s="48"/>
      <c r="E4750" s="48"/>
      <c r="F4750" s="48"/>
      <c r="G4750" s="48"/>
      <c r="H4750" s="48"/>
      <c r="I4750" s="48"/>
      <c r="J4750" s="48"/>
      <c r="K4750" s="48"/>
      <c r="L4750" s="49"/>
      <c r="M4750" s="16"/>
      <c r="N4750" s="16"/>
      <c r="O4750" s="16"/>
      <c r="P4750" s="16"/>
    </row>
    <row r="4751" ht="12" customHeight="1" spans="2:16">
      <c r="B4751" s="42" t="s">
        <v>607</v>
      </c>
      <c r="C4751" s="47" t="s">
        <v>608</v>
      </c>
      <c r="D4751" s="48"/>
      <c r="E4751" s="48"/>
      <c r="F4751" s="48"/>
      <c r="G4751" s="48"/>
      <c r="H4751" s="48"/>
      <c r="I4751" s="48"/>
      <c r="J4751" s="48"/>
      <c r="K4751" s="48"/>
      <c r="L4751" s="49"/>
      <c r="M4751" s="16"/>
      <c r="N4751" s="16"/>
      <c r="O4751" s="16"/>
      <c r="P4751" s="16"/>
    </row>
    <row r="4752" ht="12" customHeight="1" spans="2:16">
      <c r="B4752" s="50" t="s">
        <v>609</v>
      </c>
      <c r="C4752" s="43" t="s">
        <v>3645</v>
      </c>
      <c r="D4752" s="44"/>
      <c r="E4752" s="44"/>
      <c r="F4752" s="44"/>
      <c r="G4752" s="44"/>
      <c r="H4752" s="77"/>
      <c r="I4752" s="44"/>
      <c r="J4752" s="44"/>
      <c r="K4752" s="44"/>
      <c r="L4752" s="45"/>
      <c r="N4752" s="16"/>
      <c r="O4752" s="16"/>
      <c r="P4752" s="16"/>
    </row>
    <row r="4753" ht="12" customHeight="1" spans="1:16">
      <c r="B4753" s="69"/>
      <c r="C4753" s="43"/>
      <c r="D4753" s="44"/>
      <c r="E4753" s="44"/>
      <c r="F4753" s="44"/>
      <c r="G4753" s="44"/>
      <c r="H4753" s="77"/>
      <c r="I4753" s="44"/>
      <c r="J4753" s="44"/>
      <c r="K4753" s="44"/>
      <c r="L4753" s="45"/>
      <c r="N4753" s="16"/>
      <c r="O4753" s="16"/>
      <c r="P4753" s="16"/>
    </row>
    <row r="4754" ht="12.75" customHeight="1" spans="1:16">
      <c r="B4754" s="52"/>
      <c r="C4754" s="109"/>
      <c r="D4754" s="71"/>
      <c r="E4754" s="71"/>
      <c r="F4754" s="71"/>
      <c r="G4754" s="71"/>
      <c r="H4754" s="110"/>
      <c r="I4754" s="71"/>
      <c r="J4754" s="71"/>
      <c r="K4754" s="71"/>
      <c r="L4754" s="72"/>
      <c r="M4754" s="16"/>
      <c r="N4754" s="16"/>
      <c r="O4754" s="16"/>
      <c r="P4754" s="16"/>
    </row>
    <row r="4755" ht="11.55"/>
    <row r="4756" ht="11.55" spans="1:16">
      <c r="B4756" s="38" t="s">
        <v>531</v>
      </c>
      <c r="C4756" s="244" t="s">
        <v>466</v>
      </c>
      <c r="D4756" s="245"/>
      <c r="E4756" s="245"/>
      <c r="F4756" s="245"/>
      <c r="G4756" s="245"/>
      <c r="H4756" s="245"/>
      <c r="I4756" s="245"/>
      <c r="J4756" s="245"/>
      <c r="K4756" s="245"/>
      <c r="L4756" s="246"/>
      <c r="M4756" s="16"/>
      <c r="N4756" s="16"/>
      <c r="O4756" s="16"/>
      <c r="P4756" s="16"/>
    </row>
    <row r="4757" spans="1:16">
      <c r="B4757" s="42" t="s">
        <v>532</v>
      </c>
      <c r="C4757" s="43" t="s">
        <v>465</v>
      </c>
      <c r="D4757" s="44"/>
      <c r="E4757" s="44"/>
      <c r="F4757" s="44"/>
      <c r="G4757" s="44"/>
      <c r="H4757" s="44"/>
      <c r="I4757" s="44"/>
      <c r="J4757" s="44"/>
      <c r="K4757" s="44"/>
      <c r="L4757" s="45"/>
      <c r="M4757" s="16"/>
      <c r="N4757" s="16"/>
      <c r="O4757" s="16"/>
      <c r="P4757" s="16"/>
    </row>
    <row r="4758" spans="1:16">
      <c r="B4758" s="46" t="s">
        <v>533</v>
      </c>
      <c r="C4758" s="43" t="s">
        <v>1416</v>
      </c>
      <c r="D4758" s="44"/>
      <c r="E4758" s="44"/>
      <c r="F4758" s="44"/>
      <c r="G4758" s="44"/>
      <c r="H4758" s="44"/>
      <c r="I4758" s="44"/>
      <c r="J4758" s="44"/>
      <c r="K4758" s="44"/>
      <c r="L4758" s="45"/>
      <c r="M4758" s="16"/>
      <c r="N4758" s="16"/>
      <c r="O4758" s="16"/>
      <c r="P4758" s="16"/>
    </row>
    <row r="4759" spans="1:16">
      <c r="B4759" s="46" t="s">
        <v>102</v>
      </c>
      <c r="C4759" s="47" t="s">
        <v>1417</v>
      </c>
      <c r="D4759" s="48"/>
      <c r="E4759" s="48"/>
      <c r="F4759" s="48"/>
      <c r="G4759" s="48"/>
      <c r="H4759" s="48"/>
      <c r="I4759" s="48"/>
      <c r="J4759" s="48"/>
      <c r="K4759" s="48"/>
      <c r="L4759" s="49"/>
      <c r="M4759" s="16"/>
      <c r="N4759" s="16"/>
      <c r="O4759" s="16"/>
      <c r="P4759" s="16"/>
    </row>
    <row r="4760" spans="1:16">
      <c r="B4760" s="42" t="s">
        <v>536</v>
      </c>
      <c r="C4760" s="43"/>
      <c r="D4760" s="44"/>
      <c r="E4760" s="44"/>
      <c r="F4760" s="44"/>
      <c r="G4760" s="44"/>
      <c r="H4760" s="44"/>
      <c r="I4760" s="44"/>
      <c r="J4760" s="44"/>
      <c r="K4760" s="44"/>
      <c r="L4760" s="45"/>
      <c r="M4760" s="16"/>
      <c r="N4760" s="16"/>
      <c r="O4760" s="16"/>
      <c r="P4760" s="16"/>
    </row>
    <row r="4761" spans="1:16">
      <c r="B4761" s="50" t="s">
        <v>537</v>
      </c>
      <c r="C4761" s="51" t="s">
        <v>1643</v>
      </c>
      <c r="D4761" s="77"/>
      <c r="E4761" s="77"/>
      <c r="F4761" s="77"/>
      <c r="G4761" s="77"/>
      <c r="H4761" s="77"/>
      <c r="I4761" s="77"/>
      <c r="J4761" s="77"/>
      <c r="K4761" s="77"/>
      <c r="L4761" s="78"/>
      <c r="M4761" s="16"/>
      <c r="N4761" s="16"/>
      <c r="O4761" s="16"/>
      <c r="P4761" s="16"/>
    </row>
    <row r="4762" ht="11.55" spans="1:16">
      <c r="B4762" s="52"/>
      <c r="C4762" s="70"/>
      <c r="D4762" s="71"/>
      <c r="E4762" s="71"/>
      <c r="F4762" s="71"/>
      <c r="G4762" s="71"/>
      <c r="H4762" s="71"/>
      <c r="I4762" s="71"/>
      <c r="J4762" s="71"/>
      <c r="K4762" s="71"/>
      <c r="L4762" s="72"/>
      <c r="M4762" s="16"/>
      <c r="N4762" s="16"/>
      <c r="O4762" s="16"/>
      <c r="P4762" s="16"/>
    </row>
    <row r="4763" ht="11.55" spans="1:16">
      <c r="B4763" s="53" t="s">
        <v>539</v>
      </c>
      <c r="C4763" s="53" t="s">
        <v>532</v>
      </c>
      <c r="D4763" s="54" t="s">
        <v>540</v>
      </c>
      <c r="E4763" s="54" t="s">
        <v>541</v>
      </c>
      <c r="F4763" s="55" t="s">
        <v>542</v>
      </c>
      <c r="G4763" s="54" t="s">
        <v>543</v>
      </c>
      <c r="H4763" s="56" t="s">
        <v>544</v>
      </c>
      <c r="I4763" s="54" t="s">
        <v>545</v>
      </c>
      <c r="J4763" s="54" t="s">
        <v>546</v>
      </c>
      <c r="K4763" s="54" t="s">
        <v>547</v>
      </c>
      <c r="L4763" s="54" t="s">
        <v>88</v>
      </c>
      <c r="N4763" s="16"/>
      <c r="O4763" s="16"/>
      <c r="P4763" s="16"/>
    </row>
    <row r="4764" spans="1:16">
      <c r="A4764" s="57" t="s">
        <v>548</v>
      </c>
    </row>
    <row r="4765" spans="1:16">
      <c r="A4765" s="16"/>
      <c r="B4765" s="157"/>
      <c r="C4765" s="157" t="s">
        <v>1644</v>
      </c>
      <c r="D4765" s="157" t="s">
        <v>1645</v>
      </c>
      <c r="E4765" s="61" t="s">
        <v>551</v>
      </c>
      <c r="F4765" s="124" t="s">
        <v>552</v>
      </c>
      <c r="H4765" s="123"/>
      <c r="I4765" s="16" t="s">
        <v>553</v>
      </c>
      <c r="L4765" s="16" t="s">
        <v>1646</v>
      </c>
    </row>
    <row r="4766" spans="1:16">
      <c r="A4766" s="57" t="s">
        <v>556</v>
      </c>
    </row>
    <row r="4767" spans="1:16">
      <c r="B4767" s="89"/>
      <c r="C4767" s="89" t="s">
        <v>557</v>
      </c>
      <c r="D4767" s="89" t="s">
        <v>558</v>
      </c>
      <c r="E4767" s="61" t="s">
        <v>551</v>
      </c>
      <c r="F4767" s="87" t="s">
        <v>552</v>
      </c>
      <c r="I4767" s="16" t="s">
        <v>553</v>
      </c>
    </row>
    <row r="4768" spans="1:16">
      <c r="B4768" s="89"/>
      <c r="C4768" s="89" t="s">
        <v>1647</v>
      </c>
      <c r="D4768" s="89" t="s">
        <v>1648</v>
      </c>
      <c r="E4768" s="61" t="s">
        <v>563</v>
      </c>
      <c r="F4768" s="87" t="s">
        <v>564</v>
      </c>
      <c r="G4768" s="35" t="s">
        <v>589</v>
      </c>
      <c r="H4768" s="37" t="s">
        <v>1649</v>
      </c>
      <c r="I4768" s="16" t="s">
        <v>553</v>
      </c>
    </row>
    <row r="4769" spans="1:12">
      <c r="B4769" s="87"/>
      <c r="C4769" s="89" t="s">
        <v>1650</v>
      </c>
      <c r="D4769" s="89" t="s">
        <v>1651</v>
      </c>
      <c r="E4769" s="61" t="s">
        <v>563</v>
      </c>
      <c r="F4769" s="87" t="s">
        <v>552</v>
      </c>
      <c r="H4769" s="37" t="s">
        <v>1652</v>
      </c>
      <c r="I4769" s="16" t="s">
        <v>553</v>
      </c>
      <c r="L4769" s="16" t="s">
        <v>3646</v>
      </c>
    </row>
    <row r="4770" ht="25.5" customHeight="1" spans="1:12">
      <c r="B4770" s="35"/>
      <c r="C4770" s="86" t="s">
        <v>1654</v>
      </c>
      <c r="D4770" s="87" t="s">
        <v>1655</v>
      </c>
      <c r="E4770" s="61" t="s">
        <v>563</v>
      </c>
      <c r="F4770" s="87" t="s">
        <v>564</v>
      </c>
      <c r="G4770" s="35" t="s">
        <v>1656</v>
      </c>
      <c r="H4770" s="37" t="s">
        <v>3647</v>
      </c>
      <c r="I4770" s="16" t="s">
        <v>553</v>
      </c>
    </row>
    <row r="4771" ht="32.4" spans="1:12">
      <c r="B4771" s="87"/>
      <c r="C4771" s="86" t="s">
        <v>1658</v>
      </c>
      <c r="D4771" s="87" t="s">
        <v>1659</v>
      </c>
      <c r="E4771" s="61" t="s">
        <v>563</v>
      </c>
      <c r="F4771" s="87" t="s">
        <v>564</v>
      </c>
      <c r="G4771" s="35" t="s">
        <v>1660</v>
      </c>
      <c r="H4771" s="37" t="s">
        <v>3648</v>
      </c>
      <c r="I4771" s="16"/>
    </row>
    <row r="4772" spans="1:12">
      <c r="B4772" s="87"/>
      <c r="C4772" s="93" t="s">
        <v>1662</v>
      </c>
      <c r="D4772" s="35" t="s">
        <v>1663</v>
      </c>
      <c r="E4772" s="35" t="s">
        <v>563</v>
      </c>
      <c r="F4772" s="36" t="s">
        <v>564</v>
      </c>
      <c r="G4772" s="35" t="s">
        <v>1587</v>
      </c>
    </row>
    <row r="4773" spans="1:12">
      <c r="B4773" s="87"/>
      <c r="C4773" s="86" t="s">
        <v>1665</v>
      </c>
      <c r="D4773" s="87" t="s">
        <v>1666</v>
      </c>
      <c r="E4773" s="61" t="s">
        <v>563</v>
      </c>
      <c r="F4773" s="87" t="s">
        <v>1591</v>
      </c>
      <c r="H4773" s="37" t="s">
        <v>1667</v>
      </c>
      <c r="I4773" s="16" t="s">
        <v>553</v>
      </c>
    </row>
    <row r="4774" spans="1:12">
      <c r="B4774" s="89"/>
      <c r="C4774" s="86" t="s">
        <v>1668</v>
      </c>
      <c r="D4774" s="87" t="s">
        <v>1669</v>
      </c>
      <c r="E4774" s="61" t="s">
        <v>563</v>
      </c>
      <c r="F4774" s="87" t="s">
        <v>1591</v>
      </c>
      <c r="H4774" s="37" t="s">
        <v>1670</v>
      </c>
      <c r="I4774" s="16" t="s">
        <v>553</v>
      </c>
    </row>
    <row r="4775" spans="1:12">
      <c r="B4775" s="87"/>
      <c r="C4775" s="86" t="s">
        <v>1671</v>
      </c>
      <c r="D4775" s="87" t="s">
        <v>1672</v>
      </c>
      <c r="E4775" s="61" t="s">
        <v>563</v>
      </c>
      <c r="F4775" s="87" t="s">
        <v>1591</v>
      </c>
      <c r="H4775" s="37" t="s">
        <v>1673</v>
      </c>
      <c r="I4775" s="16" t="s">
        <v>553</v>
      </c>
    </row>
    <row r="4776" ht="43.2" spans="1:12">
      <c r="B4776" s="87"/>
      <c r="C4776" s="86" t="s">
        <v>1674</v>
      </c>
      <c r="D4776" s="87" t="s">
        <v>1675</v>
      </c>
      <c r="E4776" s="61" t="s">
        <v>563</v>
      </c>
      <c r="F4776" s="87" t="s">
        <v>724</v>
      </c>
      <c r="H4776" s="37" t="s">
        <v>3649</v>
      </c>
      <c r="I4776" s="16"/>
    </row>
    <row r="4777" spans="1:12">
      <c r="B4777" s="61"/>
      <c r="C4777" s="89" t="s">
        <v>1677</v>
      </c>
      <c r="D4777" s="89" t="s">
        <v>1678</v>
      </c>
      <c r="E4777" s="61" t="s">
        <v>563</v>
      </c>
      <c r="F4777" s="87" t="s">
        <v>724</v>
      </c>
      <c r="H4777" s="37" t="s">
        <v>1680</v>
      </c>
      <c r="I4777" s="16"/>
    </row>
    <row r="4778" ht="21.6" spans="1:12">
      <c r="A4778" s="16"/>
      <c r="B4778" s="87"/>
      <c r="C4778" s="86" t="s">
        <v>1681</v>
      </c>
      <c r="D4778" s="87" t="s">
        <v>1682</v>
      </c>
      <c r="E4778" s="35" t="s">
        <v>551</v>
      </c>
      <c r="F4778" s="36" t="s">
        <v>643</v>
      </c>
      <c r="H4778" s="37" t="s">
        <v>3650</v>
      </c>
      <c r="K4778" s="35" t="s">
        <v>1143</v>
      </c>
    </row>
    <row r="4779" spans="1:12">
      <c r="B4779" s="89"/>
      <c r="C4779" s="89" t="s">
        <v>1684</v>
      </c>
      <c r="D4779" s="61" t="s">
        <v>1685</v>
      </c>
      <c r="E4779" s="61" t="s">
        <v>563</v>
      </c>
      <c r="F4779" s="87" t="s">
        <v>1591</v>
      </c>
    </row>
    <row r="4780" spans="1:12">
      <c r="C4780" s="24" t="s">
        <v>1686</v>
      </c>
      <c r="D4780" s="87" t="s">
        <v>1687</v>
      </c>
      <c r="E4780" s="35" t="s">
        <v>551</v>
      </c>
      <c r="F4780" s="36" t="s">
        <v>643</v>
      </c>
      <c r="H4780" s="37" t="s">
        <v>1688</v>
      </c>
      <c r="I4780" s="16" t="s">
        <v>553</v>
      </c>
    </row>
    <row r="4781" spans="1:12">
      <c r="B4781" s="87"/>
      <c r="C4781" s="89" t="s">
        <v>1689</v>
      </c>
      <c r="D4781" s="61" t="s">
        <v>1690</v>
      </c>
      <c r="E4781" s="61" t="s">
        <v>551</v>
      </c>
      <c r="F4781" s="87" t="s">
        <v>552</v>
      </c>
      <c r="L4781" s="16" t="s">
        <v>3044</v>
      </c>
    </row>
    <row r="4782" spans="1:12">
      <c r="B4782" s="89"/>
      <c r="C4782" s="93" t="s">
        <v>1691</v>
      </c>
      <c r="D4782" s="35" t="s">
        <v>1692</v>
      </c>
      <c r="E4782" s="35" t="s">
        <v>551</v>
      </c>
      <c r="F4782" s="36" t="s">
        <v>1447</v>
      </c>
    </row>
    <row r="4783" spans="1:12">
      <c r="B4783" s="89"/>
      <c r="C4783" s="86" t="s">
        <v>1693</v>
      </c>
      <c r="D4783" s="87" t="s">
        <v>1453</v>
      </c>
      <c r="E4783" s="61" t="s">
        <v>551</v>
      </c>
      <c r="F4783" s="87" t="s">
        <v>552</v>
      </c>
      <c r="H4783" s="37" t="s">
        <v>1575</v>
      </c>
    </row>
    <row r="4784" spans="1:12">
      <c r="B4784" s="89"/>
      <c r="C4784" s="89" t="s">
        <v>1694</v>
      </c>
      <c r="D4784" s="61" t="s">
        <v>1456</v>
      </c>
      <c r="E4784" s="61" t="s">
        <v>551</v>
      </c>
      <c r="F4784" s="87" t="s">
        <v>1447</v>
      </c>
      <c r="H4784" s="37" t="s">
        <v>1575</v>
      </c>
    </row>
    <row r="4785" spans="1:16">
      <c r="B4785" s="22"/>
      <c r="C4785" s="217" t="s">
        <v>1695</v>
      </c>
      <c r="D4785" s="217" t="s">
        <v>1696</v>
      </c>
      <c r="E4785" s="217" t="s">
        <v>563</v>
      </c>
      <c r="F4785" s="217">
        <v>200</v>
      </c>
      <c r="G4785" s="217"/>
      <c r="H4785" s="217" t="s">
        <v>1697</v>
      </c>
    </row>
    <row r="4786" spans="1:16">
      <c r="B4786" s="22"/>
      <c r="C4786" s="217" t="s">
        <v>1698</v>
      </c>
      <c r="D4786" s="217" t="s">
        <v>1699</v>
      </c>
      <c r="E4786" s="217" t="s">
        <v>89</v>
      </c>
      <c r="F4786" s="217"/>
      <c r="G4786" s="217"/>
      <c r="H4786" s="217" t="s">
        <v>1700</v>
      </c>
    </row>
    <row r="4787" spans="1:16">
      <c r="B4787" s="22"/>
      <c r="C4787" s="22" t="s">
        <v>1701</v>
      </c>
      <c r="D4787" s="37" t="s">
        <v>1702</v>
      </c>
      <c r="E4787" s="61" t="s">
        <v>563</v>
      </c>
      <c r="F4787" s="372" t="s">
        <v>1381</v>
      </c>
      <c r="H4787" s="37" t="s">
        <v>663</v>
      </c>
    </row>
    <row r="4788" spans="1:16">
      <c r="B4788" s="22"/>
      <c r="C4788" s="22" t="s">
        <v>1704</v>
      </c>
      <c r="D4788" s="37" t="s">
        <v>1705</v>
      </c>
      <c r="E4788" s="61" t="s">
        <v>563</v>
      </c>
      <c r="F4788" s="372" t="s">
        <v>1381</v>
      </c>
      <c r="H4788" s="37" t="s">
        <v>663</v>
      </c>
    </row>
    <row r="4789" spans="1:16">
      <c r="B4789" s="22"/>
      <c r="C4789" s="22" t="s">
        <v>1706</v>
      </c>
      <c r="D4789" s="37" t="s">
        <v>1707</v>
      </c>
      <c r="E4789" s="61" t="s">
        <v>563</v>
      </c>
      <c r="F4789" s="62" t="s">
        <v>564</v>
      </c>
      <c r="H4789" s="37" t="s">
        <v>663</v>
      </c>
    </row>
    <row r="4790" spans="1:16">
      <c r="B4790" s="22"/>
      <c r="C4790" s="22" t="s">
        <v>1708</v>
      </c>
      <c r="D4790" s="37" t="s">
        <v>1709</v>
      </c>
      <c r="E4790" s="61" t="s">
        <v>563</v>
      </c>
      <c r="F4790" s="372" t="s">
        <v>1710</v>
      </c>
      <c r="H4790" s="37" t="s">
        <v>663</v>
      </c>
    </row>
    <row r="4791" spans="1:16">
      <c r="B4791" s="22"/>
      <c r="C4791" s="22" t="s">
        <v>1711</v>
      </c>
      <c r="D4791" s="37" t="s">
        <v>1712</v>
      </c>
      <c r="E4791" s="61" t="s">
        <v>563</v>
      </c>
      <c r="F4791" s="62" t="s">
        <v>657</v>
      </c>
      <c r="H4791" s="37" t="s">
        <v>663</v>
      </c>
    </row>
    <row r="4792" spans="1:16">
      <c r="A4792" s="57" t="s">
        <v>572</v>
      </c>
    </row>
    <row r="4793" spans="1:16">
      <c r="A4793" s="22"/>
      <c r="B4793" s="22"/>
      <c r="C4793" s="22" t="s">
        <v>573</v>
      </c>
      <c r="D4793" s="37" t="s">
        <v>574</v>
      </c>
      <c r="E4793" s="61" t="s">
        <v>563</v>
      </c>
      <c r="F4793" s="62" t="s">
        <v>552</v>
      </c>
      <c r="H4793" s="37" t="s">
        <v>575</v>
      </c>
      <c r="I4793" s="37"/>
      <c r="M4793" s="16"/>
      <c r="N4793" s="16"/>
      <c r="O4793" s="16"/>
      <c r="P4793" s="16"/>
    </row>
    <row r="4794" spans="1:16">
      <c r="B4794" s="22"/>
      <c r="C4794" s="22" t="s">
        <v>576</v>
      </c>
      <c r="D4794" s="37" t="s">
        <v>577</v>
      </c>
      <c r="E4794" s="61" t="s">
        <v>563</v>
      </c>
      <c r="F4794" s="62" t="s">
        <v>552</v>
      </c>
      <c r="H4794" s="37" t="s">
        <v>575</v>
      </c>
      <c r="I4794" s="37"/>
      <c r="M4794" s="16"/>
      <c r="N4794" s="16"/>
      <c r="O4794" s="16"/>
      <c r="P4794" s="16"/>
    </row>
    <row r="4795" spans="1:16">
      <c r="B4795" s="22"/>
      <c r="C4795" s="22" t="s">
        <v>578</v>
      </c>
      <c r="D4795" s="37" t="s">
        <v>579</v>
      </c>
      <c r="E4795" s="37" t="s">
        <v>94</v>
      </c>
      <c r="F4795" s="62" t="s">
        <v>580</v>
      </c>
      <c r="H4795" s="37" t="s">
        <v>581</v>
      </c>
      <c r="I4795" s="37"/>
      <c r="K4795" s="35" t="s">
        <v>582</v>
      </c>
      <c r="M4795" s="16"/>
      <c r="N4795" s="16"/>
      <c r="O4795" s="16"/>
      <c r="P4795" s="16"/>
    </row>
    <row r="4796" spans="1:16">
      <c r="B4796" s="22"/>
      <c r="C4796" s="22" t="s">
        <v>583</v>
      </c>
      <c r="D4796" s="37" t="s">
        <v>584</v>
      </c>
      <c r="E4796" s="37" t="s">
        <v>94</v>
      </c>
      <c r="F4796" s="62" t="s">
        <v>580</v>
      </c>
      <c r="H4796" s="371" t="s">
        <v>585</v>
      </c>
      <c r="I4796" s="37"/>
      <c r="J4796" s="35" t="s">
        <v>1713</v>
      </c>
      <c r="K4796" s="35" t="s">
        <v>586</v>
      </c>
      <c r="M4796" s="16"/>
      <c r="N4796" s="16"/>
      <c r="O4796" s="16"/>
      <c r="P4796" s="16"/>
    </row>
    <row r="4797" ht="21.6" spans="1:16">
      <c r="B4797" s="22"/>
      <c r="C4797" s="22" t="s">
        <v>587</v>
      </c>
      <c r="D4797" s="37" t="s">
        <v>588</v>
      </c>
      <c r="E4797" s="61" t="s">
        <v>563</v>
      </c>
      <c r="F4797" s="62" t="s">
        <v>564</v>
      </c>
      <c r="G4797" s="35" t="s">
        <v>589</v>
      </c>
      <c r="H4797" s="37" t="s">
        <v>590</v>
      </c>
      <c r="I4797" s="37" t="s">
        <v>553</v>
      </c>
      <c r="M4797" s="16"/>
      <c r="N4797" s="16"/>
      <c r="O4797" s="16"/>
      <c r="P4797" s="16"/>
    </row>
    <row r="4798" spans="1:16">
      <c r="B4798" s="22"/>
      <c r="C4798" s="22" t="s">
        <v>591</v>
      </c>
      <c r="D4798" s="37" t="s">
        <v>592</v>
      </c>
      <c r="E4798" s="37" t="s">
        <v>94</v>
      </c>
      <c r="F4798" s="62" t="s">
        <v>580</v>
      </c>
      <c r="H4798" s="37" t="s">
        <v>593</v>
      </c>
      <c r="I4798" s="37"/>
      <c r="K4798" s="35" t="s">
        <v>582</v>
      </c>
      <c r="M4798" s="16"/>
      <c r="N4798" s="16"/>
      <c r="O4798" s="16"/>
      <c r="P4798" s="16"/>
    </row>
    <row r="4799" ht="21.6" spans="1:16">
      <c r="B4799" s="22"/>
      <c r="C4799" s="22" t="s">
        <v>594</v>
      </c>
      <c r="D4799" s="37" t="s">
        <v>595</v>
      </c>
      <c r="E4799" s="61" t="s">
        <v>563</v>
      </c>
      <c r="F4799" s="62" t="s">
        <v>564</v>
      </c>
      <c r="G4799" s="35" t="s">
        <v>589</v>
      </c>
      <c r="H4799" s="37" t="s">
        <v>590</v>
      </c>
      <c r="I4799" s="37" t="s">
        <v>553</v>
      </c>
      <c r="M4799" s="16"/>
      <c r="N4799" s="16"/>
      <c r="O4799" s="16"/>
      <c r="P4799" s="16"/>
    </row>
    <row r="4800" spans="1:16">
      <c r="B4800" s="22"/>
      <c r="C4800" s="22" t="s">
        <v>596</v>
      </c>
      <c r="D4800" s="37" t="s">
        <v>597</v>
      </c>
      <c r="E4800" s="37" t="s">
        <v>94</v>
      </c>
      <c r="F4800" s="62" t="s">
        <v>580</v>
      </c>
      <c r="H4800" s="37" t="s">
        <v>598</v>
      </c>
      <c r="I4800" s="37"/>
      <c r="K4800" s="35" t="s">
        <v>582</v>
      </c>
      <c r="M4800" s="16"/>
      <c r="N4800" s="16"/>
      <c r="O4800" s="16"/>
      <c r="P4800" s="16"/>
    </row>
    <row r="4801" ht="11.55"/>
    <row r="4802" spans="2:16">
      <c r="B4802" s="63" t="s">
        <v>599</v>
      </c>
      <c r="C4802" s="64"/>
      <c r="D4802" s="65"/>
      <c r="E4802" s="65"/>
      <c r="F4802" s="66"/>
      <c r="G4802" s="65"/>
      <c r="H4802" s="67"/>
      <c r="I4802" s="65"/>
      <c r="J4802" s="65"/>
      <c r="K4802" s="65"/>
      <c r="L4802" s="68"/>
      <c r="M4802" s="16"/>
    </row>
    <row r="4803" ht="12" customHeight="1" spans="2:16">
      <c r="B4803" s="42" t="s">
        <v>600</v>
      </c>
      <c r="C4803" s="47"/>
      <c r="D4803" s="48"/>
      <c r="E4803" s="48"/>
      <c r="F4803" s="48"/>
      <c r="G4803" s="48"/>
      <c r="H4803" s="48"/>
      <c r="I4803" s="48"/>
      <c r="J4803" s="48"/>
      <c r="K4803" s="48"/>
      <c r="L4803" s="49"/>
      <c r="M4803" s="16"/>
      <c r="N4803" s="16"/>
      <c r="O4803" s="16"/>
      <c r="P4803" s="16"/>
    </row>
    <row r="4804" ht="12" customHeight="1" spans="2:16">
      <c r="B4804" s="42" t="s">
        <v>601</v>
      </c>
      <c r="C4804" s="47"/>
      <c r="D4804" s="48"/>
      <c r="E4804" s="48"/>
      <c r="F4804" s="48"/>
      <c r="G4804" s="48"/>
      <c r="H4804" s="48"/>
      <c r="I4804" s="48"/>
      <c r="J4804" s="48"/>
      <c r="K4804" s="48"/>
      <c r="L4804" s="49"/>
      <c r="M4804" s="16"/>
      <c r="N4804" s="16"/>
      <c r="O4804" s="16"/>
      <c r="P4804" s="16"/>
    </row>
    <row r="4805" spans="2:16">
      <c r="B4805" s="42" t="s">
        <v>602</v>
      </c>
      <c r="C4805" s="47"/>
      <c r="D4805" s="48"/>
      <c r="E4805" s="48"/>
      <c r="F4805" s="48"/>
      <c r="G4805" s="48"/>
      <c r="H4805" s="48"/>
      <c r="I4805" s="48"/>
      <c r="J4805" s="48"/>
      <c r="K4805" s="48"/>
      <c r="L4805" s="49"/>
      <c r="M4805" s="16"/>
      <c r="N4805" s="16"/>
      <c r="O4805" s="16"/>
      <c r="P4805" s="16"/>
    </row>
    <row r="4806" spans="2:16">
      <c r="B4806" s="42" t="s">
        <v>603</v>
      </c>
      <c r="C4806" s="47"/>
      <c r="D4806" s="48"/>
      <c r="E4806" s="48"/>
      <c r="F4806" s="48"/>
      <c r="G4806" s="48"/>
      <c r="H4806" s="48"/>
      <c r="I4806" s="48"/>
      <c r="J4806" s="48"/>
      <c r="K4806" s="48"/>
      <c r="L4806" s="49"/>
      <c r="M4806" s="16"/>
      <c r="N4806" s="16"/>
      <c r="O4806" s="16"/>
      <c r="P4806" s="16"/>
    </row>
    <row r="4807" spans="2:16">
      <c r="B4807" s="42" t="s">
        <v>604</v>
      </c>
      <c r="C4807" s="47"/>
      <c r="D4807" s="48"/>
      <c r="E4807" s="48"/>
      <c r="F4807" s="48"/>
      <c r="G4807" s="48"/>
      <c r="H4807" s="48"/>
      <c r="I4807" s="48"/>
      <c r="J4807" s="48"/>
      <c r="K4807" s="48"/>
      <c r="L4807" s="49"/>
      <c r="M4807" s="16"/>
      <c r="N4807" s="16"/>
      <c r="O4807" s="16"/>
      <c r="P4807" s="16"/>
    </row>
    <row r="4808" ht="12" customHeight="1" spans="2:16">
      <c r="B4808" s="42" t="s">
        <v>605</v>
      </c>
      <c r="C4808" s="47" t="s">
        <v>606</v>
      </c>
      <c r="D4808" s="48"/>
      <c r="E4808" s="48"/>
      <c r="F4808" s="48"/>
      <c r="G4808" s="48"/>
      <c r="H4808" s="48"/>
      <c r="I4808" s="48"/>
      <c r="J4808" s="48"/>
      <c r="K4808" s="48"/>
      <c r="L4808" s="49"/>
      <c r="M4808" s="16"/>
      <c r="N4808" s="16"/>
      <c r="O4808" s="16"/>
      <c r="P4808" s="16"/>
    </row>
    <row r="4809" ht="12" customHeight="1" spans="2:16">
      <c r="B4809" s="42" t="s">
        <v>607</v>
      </c>
      <c r="C4809" s="47" t="s">
        <v>608</v>
      </c>
      <c r="D4809" s="48"/>
      <c r="E4809" s="48"/>
      <c r="F4809" s="48"/>
      <c r="G4809" s="48"/>
      <c r="H4809" s="48"/>
      <c r="I4809" s="48"/>
      <c r="J4809" s="48"/>
      <c r="K4809" s="48"/>
      <c r="L4809" s="49"/>
      <c r="M4809" s="16"/>
      <c r="N4809" s="16"/>
      <c r="O4809" s="16"/>
      <c r="P4809" s="16"/>
    </row>
    <row r="4810" ht="12" customHeight="1" spans="2:16">
      <c r="B4810" s="50" t="s">
        <v>609</v>
      </c>
      <c r="C4810" s="43" t="s">
        <v>3651</v>
      </c>
      <c r="D4810" s="44"/>
      <c r="E4810" s="44"/>
      <c r="F4810" s="44"/>
      <c r="G4810" s="44"/>
      <c r="H4810" s="77"/>
      <c r="I4810" s="44"/>
      <c r="J4810" s="44"/>
      <c r="K4810" s="44"/>
      <c r="L4810" s="45"/>
      <c r="N4810" s="16"/>
      <c r="O4810" s="16"/>
      <c r="P4810" s="16"/>
    </row>
    <row r="4811" ht="12" customHeight="1" spans="2:16">
      <c r="B4811" s="69"/>
      <c r="C4811" s="43"/>
      <c r="D4811" s="44"/>
      <c r="E4811" s="44"/>
      <c r="F4811" s="44"/>
      <c r="G4811" s="44"/>
      <c r="H4811" s="77"/>
      <c r="I4811" s="44"/>
      <c r="J4811" s="44"/>
      <c r="K4811" s="44"/>
      <c r="L4811" s="45"/>
      <c r="N4811" s="16"/>
      <c r="O4811" s="16"/>
      <c r="P4811" s="16"/>
    </row>
    <row r="4812" ht="12.75" customHeight="1" spans="2:16">
      <c r="B4812" s="52"/>
      <c r="C4812" s="109"/>
      <c r="D4812" s="71"/>
      <c r="E4812" s="71"/>
      <c r="F4812" s="71"/>
      <c r="G4812" s="71"/>
      <c r="H4812" s="110"/>
      <c r="I4812" s="71"/>
      <c r="J4812" s="71"/>
      <c r="K4812" s="71"/>
      <c r="L4812" s="72"/>
      <c r="M4812" s="16"/>
      <c r="N4812" s="16"/>
      <c r="O4812" s="16"/>
      <c r="P4812" s="16"/>
    </row>
    <row r="4813" ht="11.55"/>
    <row r="4814" ht="11.55" spans="2:16">
      <c r="B4814" s="38" t="s">
        <v>531</v>
      </c>
      <c r="C4814" s="244" t="s">
        <v>470</v>
      </c>
      <c r="D4814" s="245"/>
      <c r="E4814" s="245"/>
      <c r="F4814" s="245"/>
      <c r="G4814" s="245"/>
      <c r="H4814" s="245"/>
      <c r="I4814" s="245"/>
      <c r="J4814" s="245"/>
      <c r="K4814" s="245"/>
      <c r="L4814" s="246"/>
      <c r="M4814" s="16"/>
      <c r="N4814" s="16"/>
      <c r="O4814" s="16"/>
      <c r="P4814" s="16"/>
    </row>
    <row r="4815" spans="2:16">
      <c r="B4815" s="42" t="s">
        <v>532</v>
      </c>
      <c r="C4815" s="43" t="s">
        <v>3652</v>
      </c>
      <c r="D4815" s="44"/>
      <c r="E4815" s="44"/>
      <c r="F4815" s="44"/>
      <c r="G4815" s="44"/>
      <c r="H4815" s="44"/>
      <c r="I4815" s="44"/>
      <c r="J4815" s="44"/>
      <c r="K4815" s="44"/>
      <c r="L4815" s="45"/>
      <c r="M4815" s="16"/>
      <c r="N4815" s="16"/>
      <c r="O4815" s="16"/>
      <c r="P4815" s="16"/>
    </row>
    <row r="4816" spans="2:16">
      <c r="B4816" s="46" t="s">
        <v>533</v>
      </c>
      <c r="C4816" s="43" t="s">
        <v>1799</v>
      </c>
      <c r="D4816" s="44"/>
      <c r="E4816" s="44"/>
      <c r="F4816" s="44"/>
      <c r="G4816" s="44"/>
      <c r="H4816" s="44"/>
      <c r="I4816" s="44"/>
      <c r="J4816" s="44"/>
      <c r="K4816" s="44"/>
      <c r="L4816" s="45"/>
      <c r="M4816" s="16"/>
      <c r="N4816" s="16"/>
      <c r="O4816" s="16"/>
      <c r="P4816" s="16"/>
    </row>
    <row r="4817" spans="1:16">
      <c r="B4817" s="46" t="s">
        <v>102</v>
      </c>
      <c r="C4817" s="47"/>
      <c r="D4817" s="48"/>
      <c r="E4817" s="48"/>
      <c r="F4817" s="48"/>
      <c r="G4817" s="48"/>
      <c r="H4817" s="48"/>
      <c r="I4817" s="48"/>
      <c r="J4817" s="48"/>
      <c r="K4817" s="48"/>
      <c r="L4817" s="49"/>
      <c r="M4817" s="16"/>
      <c r="N4817" s="16"/>
      <c r="O4817" s="16"/>
      <c r="P4817" s="16"/>
    </row>
    <row r="4818" spans="1:16">
      <c r="B4818" s="42" t="s">
        <v>536</v>
      </c>
      <c r="C4818" s="43"/>
      <c r="D4818" s="44"/>
      <c r="E4818" s="44"/>
      <c r="F4818" s="44"/>
      <c r="G4818" s="44"/>
      <c r="H4818" s="44"/>
      <c r="I4818" s="44"/>
      <c r="J4818" s="44"/>
      <c r="K4818" s="44"/>
      <c r="L4818" s="45"/>
      <c r="M4818" s="16"/>
      <c r="N4818" s="16"/>
      <c r="O4818" s="16"/>
      <c r="P4818" s="16"/>
    </row>
    <row r="4819" spans="1:16">
      <c r="B4819" s="50" t="s">
        <v>537</v>
      </c>
      <c r="C4819" s="51"/>
      <c r="D4819" s="77"/>
      <c r="E4819" s="77"/>
      <c r="F4819" s="77"/>
      <c r="G4819" s="77"/>
      <c r="H4819" s="77"/>
      <c r="I4819" s="77"/>
      <c r="J4819" s="77"/>
      <c r="K4819" s="77"/>
      <c r="L4819" s="78"/>
      <c r="M4819" s="16"/>
      <c r="N4819" s="16"/>
      <c r="O4819" s="16"/>
      <c r="P4819" s="16"/>
    </row>
    <row r="4820" ht="11.55" spans="1:16">
      <c r="B4820" s="52"/>
      <c r="C4820" s="70"/>
      <c r="D4820" s="71"/>
      <c r="E4820" s="71"/>
      <c r="F4820" s="71"/>
      <c r="G4820" s="71"/>
      <c r="H4820" s="71"/>
      <c r="I4820" s="71"/>
      <c r="J4820" s="71"/>
      <c r="K4820" s="71"/>
      <c r="L4820" s="72"/>
      <c r="M4820" s="16"/>
      <c r="N4820" s="16"/>
      <c r="O4820" s="16"/>
      <c r="P4820" s="16"/>
    </row>
    <row r="4821" ht="11.55" spans="1:16">
      <c r="B4821" s="53" t="s">
        <v>539</v>
      </c>
      <c r="C4821" s="53" t="s">
        <v>532</v>
      </c>
      <c r="D4821" s="54" t="s">
        <v>540</v>
      </c>
      <c r="E4821" s="54" t="s">
        <v>541</v>
      </c>
      <c r="F4821" s="55" t="s">
        <v>542</v>
      </c>
      <c r="G4821" s="54" t="s">
        <v>543</v>
      </c>
      <c r="H4821" s="56" t="s">
        <v>544</v>
      </c>
      <c r="I4821" s="54" t="s">
        <v>545</v>
      </c>
      <c r="J4821" s="54" t="s">
        <v>546</v>
      </c>
      <c r="K4821" s="54" t="s">
        <v>547</v>
      </c>
      <c r="L4821" s="54" t="s">
        <v>88</v>
      </c>
      <c r="N4821" s="16"/>
      <c r="O4821" s="16"/>
      <c r="P4821" s="16"/>
    </row>
    <row r="4822" spans="1:16">
      <c r="A4822" s="57" t="s">
        <v>548</v>
      </c>
    </row>
    <row r="4823" spans="1:16">
      <c r="A4823" s="16"/>
      <c r="B4823" s="157"/>
      <c r="C4823" s="157" t="s">
        <v>1514</v>
      </c>
      <c r="D4823" s="157" t="s">
        <v>1515</v>
      </c>
      <c r="E4823" s="157" t="s">
        <v>551</v>
      </c>
      <c r="F4823" s="124" t="s">
        <v>552</v>
      </c>
      <c r="H4823" s="123"/>
      <c r="I4823" s="16" t="s">
        <v>553</v>
      </c>
      <c r="L4823" s="35" t="s">
        <v>1801</v>
      </c>
    </row>
    <row r="4824" spans="1:16">
      <c r="A4824" s="57" t="s">
        <v>556</v>
      </c>
    </row>
    <row r="4825" spans="1:16">
      <c r="C4825" s="93" t="s">
        <v>966</v>
      </c>
      <c r="D4825" s="35" t="s">
        <v>967</v>
      </c>
      <c r="E4825" s="133" t="s">
        <v>563</v>
      </c>
      <c r="F4825" s="36" t="s">
        <v>580</v>
      </c>
      <c r="H4825" s="37" t="s">
        <v>1045</v>
      </c>
    </row>
    <row r="4826" spans="1:16">
      <c r="B4826" s="87"/>
      <c r="C4826" s="86" t="s">
        <v>1802</v>
      </c>
      <c r="D4826" s="87" t="s">
        <v>1803</v>
      </c>
      <c r="E4826" s="61" t="s">
        <v>563</v>
      </c>
      <c r="F4826" s="87" t="s">
        <v>564</v>
      </c>
      <c r="G4826" s="35" t="s">
        <v>633</v>
      </c>
    </row>
    <row r="4827" spans="1:16">
      <c r="B4827" s="87"/>
      <c r="C4827" s="86" t="s">
        <v>1804</v>
      </c>
      <c r="D4827" s="87" t="s">
        <v>1805</v>
      </c>
      <c r="E4827" s="61" t="s">
        <v>563</v>
      </c>
      <c r="F4827" s="87" t="s">
        <v>564</v>
      </c>
      <c r="G4827" s="35" t="s">
        <v>1185</v>
      </c>
    </row>
    <row r="4828" spans="1:16">
      <c r="B4828" s="87"/>
      <c r="C4828" s="86" t="s">
        <v>1806</v>
      </c>
      <c r="D4828" s="87" t="s">
        <v>918</v>
      </c>
      <c r="E4828" s="61" t="s">
        <v>563</v>
      </c>
      <c r="F4828" s="87" t="s">
        <v>564</v>
      </c>
      <c r="G4828" s="35" t="s">
        <v>919</v>
      </c>
    </row>
    <row r="4829" spans="1:16">
      <c r="B4829" s="89"/>
      <c r="C4829" s="89" t="s">
        <v>1807</v>
      </c>
      <c r="D4829" s="61" t="s">
        <v>1808</v>
      </c>
      <c r="E4829" s="61" t="s">
        <v>563</v>
      </c>
      <c r="F4829" s="87" t="s">
        <v>564</v>
      </c>
      <c r="G4829" s="35" t="s">
        <v>751</v>
      </c>
    </row>
    <row r="4830" spans="1:16">
      <c r="B4830" s="89"/>
      <c r="C4830" s="89" t="s">
        <v>1809</v>
      </c>
      <c r="D4830" s="61" t="s">
        <v>1810</v>
      </c>
      <c r="E4830" s="61" t="s">
        <v>563</v>
      </c>
      <c r="F4830" s="87" t="s">
        <v>1226</v>
      </c>
    </row>
    <row r="4831" spans="1:16">
      <c r="A4831" s="16"/>
      <c r="C4831" s="24" t="s">
        <v>1811</v>
      </c>
      <c r="D4831" s="35" t="s">
        <v>1812</v>
      </c>
      <c r="E4831" s="35" t="s">
        <v>563</v>
      </c>
      <c r="F4831" s="36" t="s">
        <v>930</v>
      </c>
      <c r="H4831" s="123" t="s">
        <v>1813</v>
      </c>
      <c r="I4831" s="16" t="s">
        <v>553</v>
      </c>
    </row>
    <row r="4832" spans="1:16">
      <c r="A4832" s="16"/>
      <c r="C4832" s="24" t="s">
        <v>1814</v>
      </c>
      <c r="D4832" s="35" t="s">
        <v>1815</v>
      </c>
      <c r="E4832" s="35" t="s">
        <v>563</v>
      </c>
      <c r="F4832" s="36" t="s">
        <v>724</v>
      </c>
      <c r="H4832" s="123" t="s">
        <v>1816</v>
      </c>
      <c r="I4832" s="16"/>
    </row>
    <row r="4833" spans="1:16">
      <c r="A4833" s="57" t="s">
        <v>572</v>
      </c>
    </row>
    <row r="4834" spans="1:16">
      <c r="A4834" s="22"/>
      <c r="B4834" s="22"/>
      <c r="C4834" s="22" t="s">
        <v>573</v>
      </c>
      <c r="D4834" s="37" t="s">
        <v>574</v>
      </c>
      <c r="E4834" s="61" t="s">
        <v>563</v>
      </c>
      <c r="F4834" s="62" t="s">
        <v>552</v>
      </c>
      <c r="H4834" s="37" t="s">
        <v>575</v>
      </c>
      <c r="I4834" s="37"/>
      <c r="M4834" s="16"/>
      <c r="N4834" s="16"/>
      <c r="O4834" s="16"/>
      <c r="P4834" s="16"/>
    </row>
    <row r="4835" spans="1:16">
      <c r="B4835" s="22"/>
      <c r="C4835" s="22" t="s">
        <v>576</v>
      </c>
      <c r="D4835" s="37" t="s">
        <v>577</v>
      </c>
      <c r="E4835" s="61" t="s">
        <v>563</v>
      </c>
      <c r="F4835" s="62" t="s">
        <v>552</v>
      </c>
      <c r="H4835" s="37" t="s">
        <v>575</v>
      </c>
      <c r="I4835" s="37"/>
      <c r="M4835" s="16"/>
      <c r="N4835" s="16"/>
      <c r="O4835" s="16"/>
      <c r="P4835" s="16"/>
    </row>
    <row r="4836" spans="1:16">
      <c r="B4836" s="22"/>
      <c r="C4836" s="22" t="s">
        <v>578</v>
      </c>
      <c r="D4836" s="37" t="s">
        <v>579</v>
      </c>
      <c r="E4836" s="37" t="s">
        <v>94</v>
      </c>
      <c r="F4836" s="62" t="s">
        <v>580</v>
      </c>
      <c r="H4836" s="37" t="s">
        <v>581</v>
      </c>
      <c r="I4836" s="37"/>
      <c r="K4836" s="35" t="s">
        <v>582</v>
      </c>
      <c r="M4836" s="16"/>
      <c r="N4836" s="16"/>
      <c r="O4836" s="16"/>
      <c r="P4836" s="16"/>
    </row>
    <row r="4837" spans="1:16">
      <c r="B4837" s="22"/>
      <c r="C4837" s="22" t="s">
        <v>583</v>
      </c>
      <c r="D4837" s="37" t="s">
        <v>584</v>
      </c>
      <c r="E4837" s="37" t="s">
        <v>94</v>
      </c>
      <c r="F4837" s="62" t="s">
        <v>580</v>
      </c>
      <c r="H4837" s="371" t="s">
        <v>585</v>
      </c>
      <c r="I4837" s="37"/>
      <c r="K4837" s="35" t="s">
        <v>586</v>
      </c>
      <c r="M4837" s="16"/>
      <c r="N4837" s="16"/>
      <c r="O4837" s="16"/>
      <c r="P4837" s="16"/>
    </row>
    <row r="4838" ht="21.6" spans="1:16">
      <c r="B4838" s="22"/>
      <c r="C4838" s="22" t="s">
        <v>587</v>
      </c>
      <c r="D4838" s="37" t="s">
        <v>588</v>
      </c>
      <c r="E4838" s="61" t="s">
        <v>563</v>
      </c>
      <c r="F4838" s="62" t="s">
        <v>564</v>
      </c>
      <c r="G4838" s="35" t="s">
        <v>589</v>
      </c>
      <c r="H4838" s="37" t="s">
        <v>590</v>
      </c>
      <c r="I4838" s="37" t="s">
        <v>553</v>
      </c>
      <c r="M4838" s="16"/>
      <c r="N4838" s="16"/>
      <c r="O4838" s="16"/>
      <c r="P4838" s="16"/>
    </row>
    <row r="4839" spans="1:16">
      <c r="B4839" s="22"/>
      <c r="C4839" s="22" t="s">
        <v>591</v>
      </c>
      <c r="D4839" s="37" t="s">
        <v>592</v>
      </c>
      <c r="E4839" s="37" t="s">
        <v>94</v>
      </c>
      <c r="F4839" s="62" t="s">
        <v>580</v>
      </c>
      <c r="H4839" s="37" t="s">
        <v>593</v>
      </c>
      <c r="I4839" s="37"/>
      <c r="K4839" s="35" t="s">
        <v>582</v>
      </c>
      <c r="M4839" s="16"/>
      <c r="N4839" s="16"/>
      <c r="O4839" s="16"/>
      <c r="P4839" s="16"/>
    </row>
    <row r="4840" ht="21.6" spans="1:16">
      <c r="B4840" s="22"/>
      <c r="C4840" s="22" t="s">
        <v>594</v>
      </c>
      <c r="D4840" s="37" t="s">
        <v>595</v>
      </c>
      <c r="E4840" s="61" t="s">
        <v>563</v>
      </c>
      <c r="F4840" s="62" t="s">
        <v>564</v>
      </c>
      <c r="G4840" s="35" t="s">
        <v>589</v>
      </c>
      <c r="H4840" s="37" t="s">
        <v>590</v>
      </c>
      <c r="I4840" s="37" t="s">
        <v>553</v>
      </c>
      <c r="M4840" s="16"/>
      <c r="N4840" s="16"/>
      <c r="O4840" s="16"/>
      <c r="P4840" s="16"/>
    </row>
    <row r="4841" spans="1:16">
      <c r="B4841" s="22"/>
      <c r="C4841" s="22" t="s">
        <v>596</v>
      </c>
      <c r="D4841" s="37" t="s">
        <v>597</v>
      </c>
      <c r="E4841" s="37" t="s">
        <v>94</v>
      </c>
      <c r="F4841" s="62" t="s">
        <v>580</v>
      </c>
      <c r="H4841" s="37" t="s">
        <v>598</v>
      </c>
      <c r="I4841" s="37"/>
      <c r="K4841" s="35" t="s">
        <v>582</v>
      </c>
      <c r="M4841" s="16"/>
      <c r="N4841" s="16"/>
      <c r="O4841" s="16"/>
      <c r="P4841" s="16"/>
    </row>
    <row r="4842" ht="11.55"/>
    <row r="4843" spans="1:16">
      <c r="B4843" s="63" t="s">
        <v>599</v>
      </c>
      <c r="C4843" s="64"/>
      <c r="D4843" s="65"/>
      <c r="E4843" s="65"/>
      <c r="F4843" s="66"/>
      <c r="G4843" s="65"/>
      <c r="H4843" s="67"/>
      <c r="I4843" s="65"/>
      <c r="J4843" s="65"/>
      <c r="K4843" s="65"/>
      <c r="L4843" s="68"/>
      <c r="M4843" s="16"/>
    </row>
    <row r="4844" ht="12" customHeight="1" spans="1:16">
      <c r="B4844" s="42" t="s">
        <v>600</v>
      </c>
      <c r="C4844" s="47"/>
      <c r="D4844" s="48"/>
      <c r="E4844" s="48"/>
      <c r="F4844" s="48"/>
      <c r="G4844" s="48"/>
      <c r="H4844" s="48"/>
      <c r="I4844" s="48"/>
      <c r="J4844" s="48"/>
      <c r="K4844" s="48"/>
      <c r="L4844" s="49"/>
      <c r="M4844" s="16"/>
      <c r="N4844" s="16"/>
      <c r="O4844" s="16"/>
      <c r="P4844" s="16"/>
    </row>
    <row r="4845" ht="12" customHeight="1" spans="1:16">
      <c r="B4845" s="42" t="s">
        <v>601</v>
      </c>
      <c r="C4845" s="47"/>
      <c r="D4845" s="48"/>
      <c r="E4845" s="48"/>
      <c r="F4845" s="48"/>
      <c r="G4845" s="48"/>
      <c r="H4845" s="48"/>
      <c r="I4845" s="48"/>
      <c r="J4845" s="48"/>
      <c r="K4845" s="48"/>
      <c r="L4845" s="49"/>
      <c r="M4845" s="16"/>
      <c r="N4845" s="16"/>
      <c r="O4845" s="16"/>
      <c r="P4845" s="16"/>
    </row>
    <row r="4846" spans="1:16">
      <c r="B4846" s="42" t="s">
        <v>602</v>
      </c>
      <c r="C4846" s="47"/>
      <c r="D4846" s="48"/>
      <c r="E4846" s="48"/>
      <c r="F4846" s="48"/>
      <c r="G4846" s="48"/>
      <c r="H4846" s="48"/>
      <c r="I4846" s="48"/>
      <c r="J4846" s="48"/>
      <c r="K4846" s="48"/>
      <c r="L4846" s="49"/>
      <c r="M4846" s="16"/>
      <c r="N4846" s="16"/>
      <c r="O4846" s="16"/>
      <c r="P4846" s="16"/>
    </row>
    <row r="4847" spans="1:16">
      <c r="B4847" s="42" t="s">
        <v>603</v>
      </c>
      <c r="C4847" s="47"/>
      <c r="D4847" s="48"/>
      <c r="E4847" s="48"/>
      <c r="F4847" s="48"/>
      <c r="G4847" s="48"/>
      <c r="H4847" s="48"/>
      <c r="I4847" s="48"/>
      <c r="J4847" s="48"/>
      <c r="K4847" s="48"/>
      <c r="L4847" s="49"/>
      <c r="M4847" s="16"/>
      <c r="N4847" s="16"/>
      <c r="O4847" s="16"/>
      <c r="P4847" s="16"/>
    </row>
    <row r="4848" spans="1:16">
      <c r="B4848" s="42" t="s">
        <v>604</v>
      </c>
      <c r="C4848" s="47"/>
      <c r="D4848" s="48"/>
      <c r="E4848" s="48"/>
      <c r="F4848" s="48"/>
      <c r="G4848" s="48"/>
      <c r="H4848" s="48"/>
      <c r="I4848" s="48"/>
      <c r="J4848" s="48"/>
      <c r="K4848" s="48"/>
      <c r="L4848" s="49"/>
      <c r="M4848" s="16"/>
      <c r="N4848" s="16"/>
      <c r="O4848" s="16"/>
      <c r="P4848" s="16"/>
    </row>
    <row r="4849" ht="12" customHeight="1" spans="1:16">
      <c r="B4849" s="42" t="s">
        <v>605</v>
      </c>
      <c r="C4849" s="47" t="s">
        <v>606</v>
      </c>
      <c r="D4849" s="48"/>
      <c r="E4849" s="48"/>
      <c r="F4849" s="48"/>
      <c r="G4849" s="48"/>
      <c r="H4849" s="48"/>
      <c r="I4849" s="48"/>
      <c r="J4849" s="48"/>
      <c r="K4849" s="48"/>
      <c r="L4849" s="49"/>
      <c r="M4849" s="16"/>
      <c r="N4849" s="16"/>
      <c r="O4849" s="16"/>
      <c r="P4849" s="16"/>
    </row>
    <row r="4850" ht="12" customHeight="1" spans="1:16">
      <c r="B4850" s="42" t="s">
        <v>607</v>
      </c>
      <c r="C4850" s="47" t="s">
        <v>608</v>
      </c>
      <c r="D4850" s="48"/>
      <c r="E4850" s="48"/>
      <c r="F4850" s="48"/>
      <c r="G4850" s="48"/>
      <c r="H4850" s="48"/>
      <c r="I4850" s="48"/>
      <c r="J4850" s="48"/>
      <c r="K4850" s="48"/>
      <c r="L4850" s="49"/>
      <c r="M4850" s="16"/>
      <c r="N4850" s="16"/>
      <c r="O4850" s="16"/>
      <c r="P4850" s="16"/>
    </row>
    <row r="4851" ht="12" customHeight="1" spans="1:16">
      <c r="B4851" s="50" t="s">
        <v>609</v>
      </c>
      <c r="C4851" s="43" t="s">
        <v>3653</v>
      </c>
      <c r="D4851" s="44"/>
      <c r="E4851" s="44"/>
      <c r="F4851" s="44"/>
      <c r="G4851" s="44"/>
      <c r="H4851" s="77"/>
      <c r="I4851" s="44"/>
      <c r="J4851" s="44"/>
      <c r="K4851" s="44"/>
      <c r="L4851" s="45"/>
      <c r="N4851" s="16"/>
      <c r="O4851" s="16"/>
      <c r="P4851" s="16"/>
    </row>
    <row r="4852" ht="12" customHeight="1" spans="1:16">
      <c r="B4852" s="69"/>
      <c r="C4852" s="43"/>
      <c r="D4852" s="44"/>
      <c r="E4852" s="44"/>
      <c r="F4852" s="44"/>
      <c r="G4852" s="44"/>
      <c r="H4852" s="77"/>
      <c r="I4852" s="44"/>
      <c r="J4852" s="44"/>
      <c r="K4852" s="44"/>
      <c r="L4852" s="45"/>
      <c r="N4852" s="16"/>
      <c r="O4852" s="16"/>
      <c r="P4852" s="16"/>
    </row>
    <row r="4853" ht="12.75" customHeight="1" spans="1:16">
      <c r="B4853" s="52"/>
      <c r="C4853" s="109"/>
      <c r="D4853" s="71"/>
      <c r="E4853" s="71"/>
      <c r="F4853" s="71"/>
      <c r="G4853" s="71"/>
      <c r="H4853" s="110"/>
      <c r="I4853" s="71"/>
      <c r="J4853" s="71"/>
      <c r="K4853" s="71"/>
      <c r="L4853" s="72"/>
      <c r="M4853" s="16"/>
      <c r="N4853" s="16"/>
      <c r="O4853" s="16"/>
      <c r="P4853" s="16"/>
    </row>
    <row r="4854" ht="11.55"/>
    <row r="4855" ht="11.55" spans="1:16">
      <c r="B4855" s="38" t="s">
        <v>531</v>
      </c>
      <c r="C4855" s="244" t="s">
        <v>473</v>
      </c>
      <c r="D4855" s="245"/>
      <c r="E4855" s="245"/>
      <c r="F4855" s="245"/>
      <c r="G4855" s="245"/>
      <c r="H4855" s="245"/>
      <c r="I4855" s="245"/>
      <c r="J4855" s="245"/>
      <c r="K4855" s="245"/>
      <c r="L4855" s="246"/>
      <c r="M4855" s="16"/>
      <c r="N4855" s="16"/>
      <c r="O4855" s="16"/>
      <c r="P4855" s="16"/>
    </row>
    <row r="4856" spans="1:16">
      <c r="B4856" s="42" t="s">
        <v>532</v>
      </c>
      <c r="C4856" s="43" t="s">
        <v>3654</v>
      </c>
      <c r="D4856" s="44"/>
      <c r="E4856" s="44"/>
      <c r="F4856" s="44"/>
      <c r="G4856" s="44"/>
      <c r="H4856" s="44"/>
      <c r="I4856" s="44"/>
      <c r="J4856" s="44"/>
      <c r="K4856" s="44"/>
      <c r="L4856" s="45"/>
      <c r="M4856" s="16"/>
      <c r="N4856" s="16"/>
      <c r="O4856" s="16"/>
      <c r="P4856" s="16"/>
    </row>
    <row r="4857" spans="1:16">
      <c r="B4857" s="46" t="s">
        <v>533</v>
      </c>
      <c r="C4857" s="43" t="s">
        <v>1799</v>
      </c>
      <c r="D4857" s="44"/>
      <c r="E4857" s="44"/>
      <c r="F4857" s="44"/>
      <c r="G4857" s="44"/>
      <c r="H4857" s="44"/>
      <c r="I4857" s="44"/>
      <c r="J4857" s="44"/>
      <c r="K4857" s="44"/>
      <c r="L4857" s="45"/>
      <c r="M4857" s="16"/>
      <c r="N4857" s="16"/>
      <c r="O4857" s="16"/>
      <c r="P4857" s="16"/>
    </row>
    <row r="4858" spans="1:16">
      <c r="B4858" s="46" t="s">
        <v>102</v>
      </c>
      <c r="C4858" s="47"/>
      <c r="D4858" s="48"/>
      <c r="E4858" s="48"/>
      <c r="F4858" s="48"/>
      <c r="G4858" s="48"/>
      <c r="H4858" s="48"/>
      <c r="I4858" s="48"/>
      <c r="J4858" s="48"/>
      <c r="K4858" s="48"/>
      <c r="L4858" s="49"/>
      <c r="M4858" s="16"/>
      <c r="N4858" s="16"/>
      <c r="O4858" s="16"/>
      <c r="P4858" s="16"/>
    </row>
    <row r="4859" spans="1:16">
      <c r="B4859" s="42" t="s">
        <v>536</v>
      </c>
      <c r="C4859" s="43"/>
      <c r="D4859" s="44"/>
      <c r="E4859" s="44"/>
      <c r="F4859" s="44"/>
      <c r="G4859" s="44"/>
      <c r="H4859" s="44"/>
      <c r="I4859" s="44"/>
      <c r="J4859" s="44"/>
      <c r="K4859" s="44"/>
      <c r="L4859" s="45"/>
      <c r="M4859" s="16"/>
      <c r="N4859" s="16"/>
      <c r="O4859" s="16"/>
      <c r="P4859" s="16"/>
    </row>
    <row r="4860" spans="1:16">
      <c r="B4860" s="50" t="s">
        <v>537</v>
      </c>
      <c r="C4860" s="51"/>
      <c r="D4860" s="77"/>
      <c r="E4860" s="77"/>
      <c r="F4860" s="77"/>
      <c r="G4860" s="77"/>
      <c r="H4860" s="77"/>
      <c r="I4860" s="77"/>
      <c r="J4860" s="77"/>
      <c r="K4860" s="77"/>
      <c r="L4860" s="78"/>
      <c r="M4860" s="16"/>
      <c r="N4860" s="16"/>
      <c r="O4860" s="16"/>
      <c r="P4860" s="16"/>
    </row>
    <row r="4861" ht="11.55" spans="1:16">
      <c r="B4861" s="52"/>
      <c r="C4861" s="70"/>
      <c r="D4861" s="71"/>
      <c r="E4861" s="71"/>
      <c r="F4861" s="71"/>
      <c r="G4861" s="71"/>
      <c r="H4861" s="71"/>
      <c r="I4861" s="71"/>
      <c r="J4861" s="71"/>
      <c r="K4861" s="71"/>
      <c r="L4861" s="72"/>
      <c r="M4861" s="16"/>
      <c r="N4861" s="16"/>
      <c r="O4861" s="16"/>
      <c r="P4861" s="16"/>
    </row>
    <row r="4862" ht="11.55" spans="1:16">
      <c r="B4862" s="53" t="s">
        <v>539</v>
      </c>
      <c r="C4862" s="53" t="s">
        <v>532</v>
      </c>
      <c r="D4862" s="54" t="s">
        <v>540</v>
      </c>
      <c r="E4862" s="54" t="s">
        <v>541</v>
      </c>
      <c r="F4862" s="55" t="s">
        <v>542</v>
      </c>
      <c r="G4862" s="54" t="s">
        <v>543</v>
      </c>
      <c r="H4862" s="56" t="s">
        <v>544</v>
      </c>
      <c r="I4862" s="54" t="s">
        <v>545</v>
      </c>
      <c r="J4862" s="54" t="s">
        <v>546</v>
      </c>
      <c r="K4862" s="54" t="s">
        <v>547</v>
      </c>
      <c r="L4862" s="54" t="s">
        <v>88</v>
      </c>
      <c r="N4862" s="16"/>
      <c r="O4862" s="16"/>
      <c r="P4862" s="16"/>
    </row>
    <row r="4863" spans="1:16">
      <c r="A4863" s="57" t="s">
        <v>548</v>
      </c>
    </row>
    <row r="4864" spans="1:16">
      <c r="A4864" s="16"/>
      <c r="B4864" s="157"/>
      <c r="C4864" s="157" t="s">
        <v>1535</v>
      </c>
      <c r="D4864" s="157" t="s">
        <v>1536</v>
      </c>
      <c r="E4864" s="157" t="s">
        <v>551</v>
      </c>
      <c r="F4864" s="124" t="s">
        <v>552</v>
      </c>
      <c r="H4864" s="123"/>
      <c r="I4864" s="16" t="s">
        <v>553</v>
      </c>
      <c r="L4864" s="35" t="s">
        <v>1821</v>
      </c>
    </row>
    <row r="4865" spans="1:16">
      <c r="A4865" s="57" t="s">
        <v>556</v>
      </c>
    </row>
    <row r="4866" spans="1:16">
      <c r="A4866" s="16"/>
      <c r="C4866" s="24" t="s">
        <v>1822</v>
      </c>
      <c r="D4866" s="35" t="s">
        <v>1823</v>
      </c>
      <c r="E4866" s="35" t="s">
        <v>563</v>
      </c>
      <c r="F4866" s="36" t="s">
        <v>580</v>
      </c>
      <c r="H4866" s="123"/>
      <c r="I4866" s="16"/>
    </row>
    <row r="4867" spans="1:16">
      <c r="A4867" s="16"/>
      <c r="C4867" s="24" t="s">
        <v>1824</v>
      </c>
      <c r="D4867" s="35" t="s">
        <v>1825</v>
      </c>
      <c r="E4867" s="35" t="s">
        <v>563</v>
      </c>
      <c r="F4867" s="36" t="s">
        <v>580</v>
      </c>
      <c r="H4867" s="123"/>
      <c r="I4867" s="16"/>
    </row>
    <row r="4868" spans="1:16">
      <c r="C4868" s="93" t="s">
        <v>1826</v>
      </c>
      <c r="D4868" s="35" t="s">
        <v>1827</v>
      </c>
      <c r="E4868" s="35" t="s">
        <v>563</v>
      </c>
      <c r="F4868" s="36" t="s">
        <v>933</v>
      </c>
      <c r="H4868" s="37" t="s">
        <v>1828</v>
      </c>
      <c r="I4868" s="16" t="s">
        <v>553</v>
      </c>
    </row>
    <row r="4869" spans="1:16">
      <c r="B4869" s="87"/>
      <c r="C4869" s="86" t="s">
        <v>1829</v>
      </c>
      <c r="D4869" s="87" t="s">
        <v>1830</v>
      </c>
      <c r="E4869" s="61" t="s">
        <v>563</v>
      </c>
      <c r="F4869" s="87">
        <v>6</v>
      </c>
    </row>
    <row r="4870" spans="1:16">
      <c r="A4870" s="16"/>
      <c r="C4870" s="24" t="s">
        <v>1814</v>
      </c>
      <c r="D4870" s="35" t="s">
        <v>1815</v>
      </c>
      <c r="E4870" s="35" t="s">
        <v>563</v>
      </c>
      <c r="F4870" s="36" t="s">
        <v>724</v>
      </c>
      <c r="H4870" s="123"/>
      <c r="I4870" s="16"/>
    </row>
    <row r="4871" spans="1:16">
      <c r="A4871" s="57" t="s">
        <v>572</v>
      </c>
    </row>
    <row r="4872" spans="1:16">
      <c r="A4872" s="22"/>
      <c r="B4872" s="22"/>
      <c r="C4872" s="22" t="s">
        <v>573</v>
      </c>
      <c r="D4872" s="37" t="s">
        <v>574</v>
      </c>
      <c r="E4872" s="61" t="s">
        <v>563</v>
      </c>
      <c r="F4872" s="62" t="s">
        <v>552</v>
      </c>
      <c r="H4872" s="37" t="s">
        <v>575</v>
      </c>
      <c r="I4872" s="37"/>
      <c r="M4872" s="16"/>
      <c r="N4872" s="16"/>
      <c r="O4872" s="16"/>
      <c r="P4872" s="16"/>
    </row>
    <row r="4873" spans="1:16">
      <c r="B4873" s="22"/>
      <c r="C4873" s="22" t="s">
        <v>576</v>
      </c>
      <c r="D4873" s="37" t="s">
        <v>577</v>
      </c>
      <c r="E4873" s="61" t="s">
        <v>563</v>
      </c>
      <c r="F4873" s="62" t="s">
        <v>552</v>
      </c>
      <c r="H4873" s="37" t="s">
        <v>575</v>
      </c>
      <c r="I4873" s="37"/>
      <c r="M4873" s="16"/>
      <c r="N4873" s="16"/>
      <c r="O4873" s="16"/>
      <c r="P4873" s="16"/>
    </row>
    <row r="4874" spans="1:16">
      <c r="B4874" s="22"/>
      <c r="C4874" s="22" t="s">
        <v>578</v>
      </c>
      <c r="D4874" s="37" t="s">
        <v>579</v>
      </c>
      <c r="E4874" s="37" t="s">
        <v>94</v>
      </c>
      <c r="F4874" s="62" t="s">
        <v>580</v>
      </c>
      <c r="H4874" s="37" t="s">
        <v>581</v>
      </c>
      <c r="I4874" s="37"/>
      <c r="K4874" s="35" t="s">
        <v>582</v>
      </c>
      <c r="M4874" s="16"/>
      <c r="N4874" s="16"/>
      <c r="O4874" s="16"/>
      <c r="P4874" s="16"/>
    </row>
    <row r="4875" spans="1:16">
      <c r="B4875" s="22"/>
      <c r="C4875" s="22" t="s">
        <v>583</v>
      </c>
      <c r="D4875" s="37" t="s">
        <v>584</v>
      </c>
      <c r="E4875" s="37" t="s">
        <v>94</v>
      </c>
      <c r="F4875" s="62" t="s">
        <v>580</v>
      </c>
      <c r="H4875" s="371" t="s">
        <v>585</v>
      </c>
      <c r="I4875" s="37"/>
      <c r="K4875" s="35" t="s">
        <v>586</v>
      </c>
      <c r="M4875" s="16"/>
      <c r="N4875" s="16"/>
      <c r="O4875" s="16"/>
      <c r="P4875" s="16"/>
    </row>
    <row r="4876" ht="21.6" spans="1:16">
      <c r="B4876" s="22"/>
      <c r="C4876" s="22" t="s">
        <v>587</v>
      </c>
      <c r="D4876" s="37" t="s">
        <v>588</v>
      </c>
      <c r="E4876" s="61" t="s">
        <v>563</v>
      </c>
      <c r="F4876" s="62" t="s">
        <v>564</v>
      </c>
      <c r="G4876" s="35" t="s">
        <v>589</v>
      </c>
      <c r="H4876" s="37" t="s">
        <v>590</v>
      </c>
      <c r="I4876" s="37" t="s">
        <v>553</v>
      </c>
      <c r="M4876" s="16"/>
      <c r="N4876" s="16"/>
      <c r="O4876" s="16"/>
      <c r="P4876" s="16"/>
    </row>
    <row r="4877" spans="1:16">
      <c r="B4877" s="22"/>
      <c r="C4877" s="22" t="s">
        <v>591</v>
      </c>
      <c r="D4877" s="37" t="s">
        <v>592</v>
      </c>
      <c r="E4877" s="37" t="s">
        <v>94</v>
      </c>
      <c r="F4877" s="62" t="s">
        <v>580</v>
      </c>
      <c r="H4877" s="37" t="s">
        <v>593</v>
      </c>
      <c r="I4877" s="37"/>
      <c r="K4877" s="35" t="s">
        <v>582</v>
      </c>
      <c r="M4877" s="16"/>
      <c r="N4877" s="16"/>
      <c r="O4877" s="16"/>
      <c r="P4877" s="16"/>
    </row>
    <row r="4878" ht="21.6" spans="1:16">
      <c r="B4878" s="22"/>
      <c r="C4878" s="22" t="s">
        <v>594</v>
      </c>
      <c r="D4878" s="37" t="s">
        <v>595</v>
      </c>
      <c r="E4878" s="61" t="s">
        <v>563</v>
      </c>
      <c r="F4878" s="62" t="s">
        <v>564</v>
      </c>
      <c r="G4878" s="35" t="s">
        <v>589</v>
      </c>
      <c r="H4878" s="37" t="s">
        <v>590</v>
      </c>
      <c r="I4878" s="37" t="s">
        <v>553</v>
      </c>
      <c r="M4878" s="16"/>
      <c r="N4878" s="16"/>
      <c r="O4878" s="16"/>
      <c r="P4878" s="16"/>
    </row>
    <row r="4879" spans="1:16">
      <c r="B4879" s="22"/>
      <c r="C4879" s="22" t="s">
        <v>596</v>
      </c>
      <c r="D4879" s="37" t="s">
        <v>597</v>
      </c>
      <c r="E4879" s="37" t="s">
        <v>94</v>
      </c>
      <c r="F4879" s="62" t="s">
        <v>580</v>
      </c>
      <c r="H4879" s="37" t="s">
        <v>598</v>
      </c>
      <c r="I4879" s="37"/>
      <c r="K4879" s="35" t="s">
        <v>582</v>
      </c>
      <c r="M4879" s="16"/>
      <c r="N4879" s="16"/>
      <c r="O4879" s="16"/>
      <c r="P4879" s="16"/>
    </row>
    <row r="4880" ht="11.55"/>
    <row r="4881" spans="2:16">
      <c r="B4881" s="63" t="s">
        <v>599</v>
      </c>
      <c r="C4881" s="64"/>
      <c r="D4881" s="65"/>
      <c r="E4881" s="65"/>
      <c r="F4881" s="66"/>
      <c r="G4881" s="65"/>
      <c r="H4881" s="67"/>
      <c r="I4881" s="65"/>
      <c r="J4881" s="65"/>
      <c r="K4881" s="65"/>
      <c r="L4881" s="68"/>
      <c r="M4881" s="16"/>
    </row>
    <row r="4882" ht="12" customHeight="1" spans="2:16">
      <c r="B4882" s="42" t="s">
        <v>600</v>
      </c>
      <c r="C4882" s="47"/>
      <c r="D4882" s="48"/>
      <c r="E4882" s="48"/>
      <c r="F4882" s="48"/>
      <c r="G4882" s="48"/>
      <c r="H4882" s="48"/>
      <c r="I4882" s="48"/>
      <c r="J4882" s="48"/>
      <c r="K4882" s="48"/>
      <c r="L4882" s="49"/>
      <c r="M4882" s="16"/>
      <c r="N4882" s="16"/>
      <c r="O4882" s="16"/>
      <c r="P4882" s="16"/>
    </row>
    <row r="4883" ht="12" customHeight="1" spans="2:16">
      <c r="B4883" s="42" t="s">
        <v>601</v>
      </c>
      <c r="C4883" s="47"/>
      <c r="D4883" s="48"/>
      <c r="E4883" s="48"/>
      <c r="F4883" s="48"/>
      <c r="G4883" s="48"/>
      <c r="H4883" s="48"/>
      <c r="I4883" s="48"/>
      <c r="J4883" s="48"/>
      <c r="K4883" s="48"/>
      <c r="L4883" s="49"/>
      <c r="M4883" s="16"/>
      <c r="N4883" s="16"/>
      <c r="O4883" s="16"/>
      <c r="P4883" s="16"/>
    </row>
    <row r="4884" spans="2:16">
      <c r="B4884" s="42" t="s">
        <v>602</v>
      </c>
      <c r="C4884" s="47"/>
      <c r="D4884" s="48"/>
      <c r="E4884" s="48"/>
      <c r="F4884" s="48"/>
      <c r="G4884" s="48"/>
      <c r="H4884" s="48"/>
      <c r="I4884" s="48"/>
      <c r="J4884" s="48"/>
      <c r="K4884" s="48"/>
      <c r="L4884" s="49"/>
      <c r="M4884" s="16"/>
      <c r="N4884" s="16"/>
      <c r="O4884" s="16"/>
      <c r="P4884" s="16"/>
    </row>
    <row r="4885" spans="2:16">
      <c r="B4885" s="42" t="s">
        <v>603</v>
      </c>
      <c r="C4885" s="47"/>
      <c r="D4885" s="48"/>
      <c r="E4885" s="48"/>
      <c r="F4885" s="48"/>
      <c r="G4885" s="48"/>
      <c r="H4885" s="48"/>
      <c r="I4885" s="48"/>
      <c r="J4885" s="48"/>
      <c r="K4885" s="48"/>
      <c r="L4885" s="49"/>
      <c r="M4885" s="16"/>
      <c r="N4885" s="16"/>
      <c r="O4885" s="16"/>
      <c r="P4885" s="16"/>
    </row>
    <row r="4886" spans="2:16">
      <c r="B4886" s="42" t="s">
        <v>604</v>
      </c>
      <c r="C4886" s="47"/>
      <c r="D4886" s="48"/>
      <c r="E4886" s="48"/>
      <c r="F4886" s="48"/>
      <c r="G4886" s="48"/>
      <c r="H4886" s="48"/>
      <c r="I4886" s="48"/>
      <c r="J4886" s="48"/>
      <c r="K4886" s="48"/>
      <c r="L4886" s="49"/>
      <c r="M4886" s="16"/>
      <c r="N4886" s="16"/>
      <c r="O4886" s="16"/>
      <c r="P4886" s="16"/>
    </row>
    <row r="4887" ht="12" customHeight="1" spans="2:16">
      <c r="B4887" s="42" t="s">
        <v>605</v>
      </c>
      <c r="C4887" s="47" t="s">
        <v>606</v>
      </c>
      <c r="D4887" s="48"/>
      <c r="E4887" s="48"/>
      <c r="F4887" s="48"/>
      <c r="G4887" s="48"/>
      <c r="H4887" s="48"/>
      <c r="I4887" s="48"/>
      <c r="J4887" s="48"/>
      <c r="K4887" s="48"/>
      <c r="L4887" s="49"/>
      <c r="M4887" s="16"/>
      <c r="N4887" s="16"/>
      <c r="O4887" s="16"/>
      <c r="P4887" s="16"/>
    </row>
    <row r="4888" ht="12" customHeight="1" spans="2:16">
      <c r="B4888" s="42" t="s">
        <v>607</v>
      </c>
      <c r="C4888" s="47" t="s">
        <v>608</v>
      </c>
      <c r="D4888" s="48"/>
      <c r="E4888" s="48"/>
      <c r="F4888" s="48"/>
      <c r="G4888" s="48"/>
      <c r="H4888" s="48"/>
      <c r="I4888" s="48"/>
      <c r="J4888" s="48"/>
      <c r="K4888" s="48"/>
      <c r="L4888" s="49"/>
      <c r="M4888" s="16"/>
      <c r="N4888" s="16"/>
      <c r="O4888" s="16"/>
      <c r="P4888" s="16"/>
    </row>
    <row r="4889" ht="12" customHeight="1" spans="2:16">
      <c r="B4889" s="50" t="s">
        <v>609</v>
      </c>
      <c r="C4889" s="43" t="s">
        <v>3655</v>
      </c>
      <c r="D4889" s="44"/>
      <c r="E4889" s="44"/>
      <c r="F4889" s="44"/>
      <c r="G4889" s="44"/>
      <c r="H4889" s="77"/>
      <c r="I4889" s="44"/>
      <c r="J4889" s="44"/>
      <c r="K4889" s="44"/>
      <c r="L4889" s="45"/>
      <c r="N4889" s="16"/>
      <c r="O4889" s="16"/>
      <c r="P4889" s="16"/>
    </row>
    <row r="4890" ht="12" customHeight="1" spans="2:16">
      <c r="B4890" s="69"/>
      <c r="C4890" s="43"/>
      <c r="D4890" s="44"/>
      <c r="E4890" s="44"/>
      <c r="F4890" s="44"/>
      <c r="G4890" s="44"/>
      <c r="H4890" s="77"/>
      <c r="I4890" s="44"/>
      <c r="J4890" s="44"/>
      <c r="K4890" s="44"/>
      <c r="L4890" s="45"/>
      <c r="N4890" s="16"/>
      <c r="O4890" s="16"/>
      <c r="P4890" s="16"/>
    </row>
    <row r="4891" ht="12.75" customHeight="1" spans="2:16">
      <c r="B4891" s="52"/>
      <c r="C4891" s="109"/>
      <c r="D4891" s="71"/>
      <c r="E4891" s="71"/>
      <c r="F4891" s="71"/>
      <c r="G4891" s="71"/>
      <c r="H4891" s="110"/>
      <c r="I4891" s="71"/>
      <c r="J4891" s="71"/>
      <c r="K4891" s="71"/>
      <c r="L4891" s="72"/>
      <c r="M4891" s="16"/>
      <c r="N4891" s="16"/>
      <c r="O4891" s="16"/>
      <c r="P4891" s="16"/>
    </row>
    <row r="4892" ht="11.55"/>
    <row r="4893" ht="11.55" spans="2:16">
      <c r="B4893" s="38" t="s">
        <v>531</v>
      </c>
      <c r="C4893" s="244" t="s">
        <v>476</v>
      </c>
      <c r="D4893" s="245"/>
      <c r="E4893" s="245"/>
      <c r="F4893" s="245"/>
      <c r="G4893" s="245"/>
      <c r="H4893" s="245"/>
      <c r="I4893" s="245"/>
      <c r="J4893" s="245"/>
      <c r="K4893" s="245"/>
      <c r="L4893" s="246"/>
      <c r="M4893" s="16"/>
      <c r="N4893" s="16"/>
      <c r="O4893" s="16"/>
      <c r="P4893" s="16"/>
    </row>
    <row r="4894" spans="2:16">
      <c r="B4894" s="42" t="s">
        <v>532</v>
      </c>
      <c r="C4894" s="43" t="s">
        <v>3656</v>
      </c>
      <c r="D4894" s="44"/>
      <c r="E4894" s="44"/>
      <c r="F4894" s="44"/>
      <c r="G4894" s="44"/>
      <c r="H4894" s="44"/>
      <c r="I4894" s="44"/>
      <c r="J4894" s="44"/>
      <c r="K4894" s="44"/>
      <c r="L4894" s="45"/>
      <c r="M4894" s="16"/>
      <c r="N4894" s="16"/>
      <c r="O4894" s="16"/>
      <c r="P4894" s="16"/>
    </row>
    <row r="4895" spans="2:16">
      <c r="B4895" s="46" t="s">
        <v>533</v>
      </c>
      <c r="C4895" s="43" t="s">
        <v>1799</v>
      </c>
      <c r="D4895" s="44"/>
      <c r="E4895" s="44"/>
      <c r="F4895" s="44"/>
      <c r="G4895" s="44"/>
      <c r="H4895" s="44"/>
      <c r="I4895" s="44"/>
      <c r="J4895" s="44"/>
      <c r="K4895" s="44"/>
      <c r="L4895" s="45"/>
      <c r="M4895" s="16"/>
      <c r="N4895" s="16"/>
      <c r="O4895" s="16"/>
      <c r="P4895" s="16"/>
    </row>
    <row r="4896" spans="2:16">
      <c r="B4896" s="46" t="s">
        <v>102</v>
      </c>
      <c r="C4896" s="47"/>
      <c r="D4896" s="48"/>
      <c r="E4896" s="48"/>
      <c r="F4896" s="48"/>
      <c r="G4896" s="48"/>
      <c r="H4896" s="48"/>
      <c r="I4896" s="48"/>
      <c r="J4896" s="48"/>
      <c r="K4896" s="48"/>
      <c r="L4896" s="49"/>
      <c r="M4896" s="16"/>
      <c r="N4896" s="16"/>
      <c r="O4896" s="16"/>
      <c r="P4896" s="16"/>
    </row>
    <row r="4897" spans="1:16">
      <c r="B4897" s="42" t="s">
        <v>536</v>
      </c>
      <c r="C4897" s="43"/>
      <c r="D4897" s="44"/>
      <c r="E4897" s="44"/>
      <c r="F4897" s="44"/>
      <c r="G4897" s="44"/>
      <c r="H4897" s="44"/>
      <c r="I4897" s="44"/>
      <c r="J4897" s="44"/>
      <c r="K4897" s="44"/>
      <c r="L4897" s="45"/>
      <c r="M4897" s="16"/>
      <c r="N4897" s="16"/>
      <c r="O4897" s="16"/>
      <c r="P4897" s="16"/>
    </row>
    <row r="4898" spans="1:16">
      <c r="B4898" s="50" t="s">
        <v>537</v>
      </c>
      <c r="C4898" s="51"/>
      <c r="D4898" s="77"/>
      <c r="E4898" s="77"/>
      <c r="F4898" s="77"/>
      <c r="G4898" s="77"/>
      <c r="H4898" s="77"/>
      <c r="I4898" s="77"/>
      <c r="J4898" s="77"/>
      <c r="K4898" s="77"/>
      <c r="L4898" s="78"/>
      <c r="M4898" s="16"/>
      <c r="N4898" s="16"/>
      <c r="O4898" s="16"/>
      <c r="P4898" s="16"/>
    </row>
    <row r="4899" ht="11.55" spans="1:16">
      <c r="B4899" s="52"/>
      <c r="C4899" s="70"/>
      <c r="D4899" s="71"/>
      <c r="E4899" s="71"/>
      <c r="F4899" s="71"/>
      <c r="G4899" s="71"/>
      <c r="H4899" s="71"/>
      <c r="I4899" s="71"/>
      <c r="J4899" s="71"/>
      <c r="K4899" s="71"/>
      <c r="L4899" s="72"/>
      <c r="M4899" s="16"/>
      <c r="N4899" s="16"/>
      <c r="O4899" s="16"/>
      <c r="P4899" s="16"/>
    </row>
    <row r="4900" ht="11.55" spans="1:16">
      <c r="B4900" s="53" t="s">
        <v>539</v>
      </c>
      <c r="C4900" s="53" t="s">
        <v>532</v>
      </c>
      <c r="D4900" s="54" t="s">
        <v>540</v>
      </c>
      <c r="E4900" s="54" t="s">
        <v>541</v>
      </c>
      <c r="F4900" s="55" t="s">
        <v>542</v>
      </c>
      <c r="G4900" s="54" t="s">
        <v>543</v>
      </c>
      <c r="H4900" s="56" t="s">
        <v>544</v>
      </c>
      <c r="I4900" s="54" t="s">
        <v>545</v>
      </c>
      <c r="J4900" s="54" t="s">
        <v>546</v>
      </c>
      <c r="K4900" s="54" t="s">
        <v>547</v>
      </c>
      <c r="L4900" s="54" t="s">
        <v>88</v>
      </c>
      <c r="N4900" s="16"/>
      <c r="O4900" s="16"/>
      <c r="P4900" s="16"/>
    </row>
    <row r="4901" spans="1:16">
      <c r="A4901" s="57" t="s">
        <v>548</v>
      </c>
    </row>
    <row r="4902" spans="1:16">
      <c r="A4902" s="16"/>
      <c r="B4902" s="157"/>
      <c r="C4902" s="157" t="s">
        <v>1552</v>
      </c>
      <c r="D4902" s="157" t="s">
        <v>1553</v>
      </c>
      <c r="E4902" s="157" t="s">
        <v>551</v>
      </c>
      <c r="F4902" s="124" t="s">
        <v>552</v>
      </c>
      <c r="H4902" s="123"/>
      <c r="I4902" s="16" t="s">
        <v>553</v>
      </c>
      <c r="L4902" s="35" t="s">
        <v>1835</v>
      </c>
    </row>
    <row r="4903" spans="1:16">
      <c r="A4903" s="57" t="s">
        <v>556</v>
      </c>
    </row>
    <row r="4904" spans="1:16">
      <c r="B4904" s="89"/>
      <c r="C4904" s="89" t="s">
        <v>1836</v>
      </c>
      <c r="D4904" s="61" t="s">
        <v>1837</v>
      </c>
      <c r="E4904" s="61" t="s">
        <v>563</v>
      </c>
      <c r="F4904" s="87" t="s">
        <v>930</v>
      </c>
      <c r="H4904" s="37" t="s">
        <v>1838</v>
      </c>
    </row>
    <row r="4905" spans="1:16">
      <c r="A4905" s="16"/>
      <c r="C4905" s="24" t="s">
        <v>1814</v>
      </c>
      <c r="D4905" s="35" t="s">
        <v>1815</v>
      </c>
      <c r="E4905" s="35" t="s">
        <v>563</v>
      </c>
      <c r="F4905" s="36" t="s">
        <v>724</v>
      </c>
      <c r="H4905" s="123"/>
      <c r="I4905" s="16"/>
    </row>
    <row r="4906" spans="1:16">
      <c r="A4906" s="57" t="s">
        <v>572</v>
      </c>
    </row>
    <row r="4907" spans="1:16">
      <c r="A4907" s="22"/>
      <c r="B4907" s="22"/>
      <c r="C4907" s="22" t="s">
        <v>573</v>
      </c>
      <c r="D4907" s="37" t="s">
        <v>574</v>
      </c>
      <c r="E4907" s="61" t="s">
        <v>563</v>
      </c>
      <c r="F4907" s="62" t="s">
        <v>552</v>
      </c>
      <c r="H4907" s="37" t="s">
        <v>575</v>
      </c>
      <c r="I4907" s="37"/>
      <c r="M4907" s="16"/>
      <c r="N4907" s="16"/>
      <c r="O4907" s="16"/>
      <c r="P4907" s="16"/>
    </row>
    <row r="4908" spans="1:16">
      <c r="B4908" s="22"/>
      <c r="C4908" s="22" t="s">
        <v>576</v>
      </c>
      <c r="D4908" s="37" t="s">
        <v>577</v>
      </c>
      <c r="E4908" s="61" t="s">
        <v>563</v>
      </c>
      <c r="F4908" s="62" t="s">
        <v>552</v>
      </c>
      <c r="H4908" s="37" t="s">
        <v>575</v>
      </c>
      <c r="I4908" s="37"/>
      <c r="M4908" s="16"/>
      <c r="N4908" s="16"/>
      <c r="O4908" s="16"/>
      <c r="P4908" s="16"/>
    </row>
    <row r="4909" spans="1:16">
      <c r="B4909" s="22"/>
      <c r="C4909" s="22" t="s">
        <v>578</v>
      </c>
      <c r="D4909" s="37" t="s">
        <v>579</v>
      </c>
      <c r="E4909" s="37" t="s">
        <v>94</v>
      </c>
      <c r="F4909" s="62" t="s">
        <v>580</v>
      </c>
      <c r="H4909" s="37" t="s">
        <v>581</v>
      </c>
      <c r="I4909" s="37"/>
      <c r="K4909" s="35" t="s">
        <v>582</v>
      </c>
      <c r="M4909" s="16"/>
      <c r="N4909" s="16"/>
      <c r="O4909" s="16"/>
      <c r="P4909" s="16"/>
    </row>
    <row r="4910" spans="1:16">
      <c r="B4910" s="22"/>
      <c r="C4910" s="22" t="s">
        <v>583</v>
      </c>
      <c r="D4910" s="37" t="s">
        <v>584</v>
      </c>
      <c r="E4910" s="37" t="s">
        <v>94</v>
      </c>
      <c r="F4910" s="62" t="s">
        <v>580</v>
      </c>
      <c r="H4910" s="371" t="s">
        <v>585</v>
      </c>
      <c r="I4910" s="37"/>
      <c r="K4910" s="35" t="s">
        <v>586</v>
      </c>
      <c r="M4910" s="16"/>
      <c r="N4910" s="16"/>
      <c r="O4910" s="16"/>
      <c r="P4910" s="16"/>
    </row>
    <row r="4911" ht="21.6" spans="1:16">
      <c r="B4911" s="22"/>
      <c r="C4911" s="22" t="s">
        <v>587</v>
      </c>
      <c r="D4911" s="37" t="s">
        <v>588</v>
      </c>
      <c r="E4911" s="61" t="s">
        <v>563</v>
      </c>
      <c r="F4911" s="62" t="s">
        <v>564</v>
      </c>
      <c r="G4911" s="35" t="s">
        <v>589</v>
      </c>
      <c r="H4911" s="37" t="s">
        <v>590</v>
      </c>
      <c r="I4911" s="37" t="s">
        <v>553</v>
      </c>
      <c r="M4911" s="16"/>
      <c r="N4911" s="16"/>
      <c r="O4911" s="16"/>
      <c r="P4911" s="16"/>
    </row>
    <row r="4912" spans="1:16">
      <c r="B4912" s="22"/>
      <c r="C4912" s="22" t="s">
        <v>591</v>
      </c>
      <c r="D4912" s="37" t="s">
        <v>592</v>
      </c>
      <c r="E4912" s="37" t="s">
        <v>94</v>
      </c>
      <c r="F4912" s="62" t="s">
        <v>580</v>
      </c>
      <c r="H4912" s="37" t="s">
        <v>593</v>
      </c>
      <c r="I4912" s="37"/>
      <c r="K4912" s="35" t="s">
        <v>582</v>
      </c>
      <c r="M4912" s="16"/>
      <c r="N4912" s="16"/>
      <c r="O4912" s="16"/>
      <c r="P4912" s="16"/>
    </row>
    <row r="4913" ht="21.6" spans="2:16">
      <c r="B4913" s="22"/>
      <c r="C4913" s="22" t="s">
        <v>594</v>
      </c>
      <c r="D4913" s="37" t="s">
        <v>595</v>
      </c>
      <c r="E4913" s="61" t="s">
        <v>563</v>
      </c>
      <c r="F4913" s="62" t="s">
        <v>564</v>
      </c>
      <c r="G4913" s="35" t="s">
        <v>589</v>
      </c>
      <c r="H4913" s="37" t="s">
        <v>590</v>
      </c>
      <c r="I4913" s="37" t="s">
        <v>553</v>
      </c>
      <c r="M4913" s="16"/>
      <c r="N4913" s="16"/>
      <c r="O4913" s="16"/>
      <c r="P4913" s="16"/>
    </row>
    <row r="4914" spans="2:16">
      <c r="B4914" s="22"/>
      <c r="C4914" s="22" t="s">
        <v>596</v>
      </c>
      <c r="D4914" s="37" t="s">
        <v>597</v>
      </c>
      <c r="E4914" s="37" t="s">
        <v>94</v>
      </c>
      <c r="F4914" s="62" t="s">
        <v>580</v>
      </c>
      <c r="H4914" s="37" t="s">
        <v>598</v>
      </c>
      <c r="I4914" s="37"/>
      <c r="K4914" s="35" t="s">
        <v>582</v>
      </c>
      <c r="M4914" s="16"/>
      <c r="N4914" s="16"/>
      <c r="O4914" s="16"/>
      <c r="P4914" s="16"/>
    </row>
    <row r="4915" ht="11.55"/>
    <row r="4916" spans="2:16">
      <c r="B4916" s="63" t="s">
        <v>599</v>
      </c>
      <c r="C4916" s="64"/>
      <c r="D4916" s="65"/>
      <c r="E4916" s="65"/>
      <c r="F4916" s="66"/>
      <c r="G4916" s="65"/>
      <c r="H4916" s="67"/>
      <c r="I4916" s="65"/>
      <c r="J4916" s="65"/>
      <c r="K4916" s="65"/>
      <c r="L4916" s="68"/>
      <c r="M4916" s="16"/>
    </row>
    <row r="4917" ht="12" customHeight="1" spans="2:16">
      <c r="B4917" s="42" t="s">
        <v>600</v>
      </c>
      <c r="C4917" s="47"/>
      <c r="D4917" s="48"/>
      <c r="E4917" s="48"/>
      <c r="F4917" s="48"/>
      <c r="G4917" s="48"/>
      <c r="H4917" s="48"/>
      <c r="I4917" s="48"/>
      <c r="J4917" s="48"/>
      <c r="K4917" s="48"/>
      <c r="L4917" s="49"/>
      <c r="M4917" s="16"/>
      <c r="N4917" s="16"/>
      <c r="O4917" s="16"/>
      <c r="P4917" s="16"/>
    </row>
    <row r="4918" ht="12" customHeight="1" spans="2:16">
      <c r="B4918" s="42" t="s">
        <v>601</v>
      </c>
      <c r="C4918" s="47"/>
      <c r="D4918" s="48"/>
      <c r="E4918" s="48"/>
      <c r="F4918" s="48"/>
      <c r="G4918" s="48"/>
      <c r="H4918" s="48"/>
      <c r="I4918" s="48"/>
      <c r="J4918" s="48"/>
      <c r="K4918" s="48"/>
      <c r="L4918" s="49"/>
      <c r="M4918" s="16"/>
      <c r="N4918" s="16"/>
      <c r="O4918" s="16"/>
      <c r="P4918" s="16"/>
    </row>
    <row r="4919" spans="2:16">
      <c r="B4919" s="42" t="s">
        <v>602</v>
      </c>
      <c r="C4919" s="47"/>
      <c r="D4919" s="48"/>
      <c r="E4919" s="48"/>
      <c r="F4919" s="48"/>
      <c r="G4919" s="48"/>
      <c r="H4919" s="48"/>
      <c r="I4919" s="48"/>
      <c r="J4919" s="48"/>
      <c r="K4919" s="48"/>
      <c r="L4919" s="49"/>
      <c r="M4919" s="16"/>
      <c r="N4919" s="16"/>
      <c r="O4919" s="16"/>
      <c r="P4919" s="16"/>
    </row>
    <row r="4920" spans="2:16">
      <c r="B4920" s="42" t="s">
        <v>603</v>
      </c>
      <c r="C4920" s="47"/>
      <c r="D4920" s="48"/>
      <c r="E4920" s="48"/>
      <c r="F4920" s="48"/>
      <c r="G4920" s="48"/>
      <c r="H4920" s="48"/>
      <c r="I4920" s="48"/>
      <c r="J4920" s="48"/>
      <c r="K4920" s="48"/>
      <c r="L4920" s="49"/>
      <c r="M4920" s="16"/>
      <c r="N4920" s="16"/>
      <c r="O4920" s="16"/>
      <c r="P4920" s="16"/>
    </row>
    <row r="4921" spans="2:16">
      <c r="B4921" s="42" t="s">
        <v>604</v>
      </c>
      <c r="C4921" s="47"/>
      <c r="D4921" s="48"/>
      <c r="E4921" s="48"/>
      <c r="F4921" s="48"/>
      <c r="G4921" s="48"/>
      <c r="H4921" s="48"/>
      <c r="I4921" s="48"/>
      <c r="J4921" s="48"/>
      <c r="K4921" s="48"/>
      <c r="L4921" s="49"/>
      <c r="M4921" s="16"/>
      <c r="N4921" s="16"/>
      <c r="O4921" s="16"/>
      <c r="P4921" s="16"/>
    </row>
    <row r="4922" ht="12" customHeight="1" spans="2:16">
      <c r="B4922" s="42" t="s">
        <v>605</v>
      </c>
      <c r="C4922" s="47" t="s">
        <v>606</v>
      </c>
      <c r="D4922" s="48"/>
      <c r="E4922" s="48"/>
      <c r="F4922" s="48"/>
      <c r="G4922" s="48"/>
      <c r="H4922" s="48"/>
      <c r="I4922" s="48"/>
      <c r="J4922" s="48"/>
      <c r="K4922" s="48"/>
      <c r="L4922" s="49"/>
      <c r="M4922" s="16"/>
      <c r="N4922" s="16"/>
      <c r="O4922" s="16"/>
      <c r="P4922" s="16"/>
    </row>
    <row r="4923" ht="12" customHeight="1" spans="2:16">
      <c r="B4923" s="42" t="s">
        <v>607</v>
      </c>
      <c r="C4923" s="47" t="s">
        <v>608</v>
      </c>
      <c r="D4923" s="48"/>
      <c r="E4923" s="48"/>
      <c r="F4923" s="48"/>
      <c r="G4923" s="48"/>
      <c r="H4923" s="48"/>
      <c r="I4923" s="48"/>
      <c r="J4923" s="48"/>
      <c r="K4923" s="48"/>
      <c r="L4923" s="49"/>
      <c r="M4923" s="16"/>
      <c r="N4923" s="16"/>
      <c r="O4923" s="16"/>
      <c r="P4923" s="16"/>
    </row>
    <row r="4924" ht="12" customHeight="1" spans="2:16">
      <c r="B4924" s="50" t="s">
        <v>609</v>
      </c>
      <c r="C4924" s="43" t="s">
        <v>3657</v>
      </c>
      <c r="D4924" s="44"/>
      <c r="E4924" s="44"/>
      <c r="F4924" s="44"/>
      <c r="G4924" s="44"/>
      <c r="H4924" s="77"/>
      <c r="I4924" s="44"/>
      <c r="J4924" s="44"/>
      <c r="K4924" s="44"/>
      <c r="L4924" s="45"/>
      <c r="N4924" s="16"/>
      <c r="O4924" s="16"/>
      <c r="P4924" s="16"/>
    </row>
    <row r="4925" ht="12" customHeight="1" spans="2:16">
      <c r="B4925" s="69"/>
      <c r="C4925" s="43"/>
      <c r="D4925" s="44"/>
      <c r="E4925" s="44"/>
      <c r="F4925" s="44"/>
      <c r="G4925" s="44"/>
      <c r="H4925" s="77"/>
      <c r="I4925" s="44"/>
      <c r="J4925" s="44"/>
      <c r="K4925" s="44"/>
      <c r="L4925" s="45"/>
      <c r="N4925" s="16"/>
      <c r="O4925" s="16"/>
      <c r="P4925" s="16"/>
    </row>
    <row r="4926" ht="12.75" customHeight="1" spans="2:16">
      <c r="B4926" s="52"/>
      <c r="C4926" s="109"/>
      <c r="D4926" s="71"/>
      <c r="E4926" s="71"/>
      <c r="F4926" s="71"/>
      <c r="G4926" s="71"/>
      <c r="H4926" s="110"/>
      <c r="I4926" s="71"/>
      <c r="J4926" s="71"/>
      <c r="K4926" s="71"/>
      <c r="L4926" s="72"/>
      <c r="M4926" s="16"/>
      <c r="N4926" s="16"/>
      <c r="O4926" s="16"/>
      <c r="P4926" s="16"/>
    </row>
    <row r="4927" ht="11.55"/>
    <row r="4928" ht="11.55" spans="2:16">
      <c r="B4928" s="38" t="s">
        <v>531</v>
      </c>
      <c r="C4928" s="39" t="s">
        <v>480</v>
      </c>
      <c r="D4928" s="40"/>
      <c r="E4928" s="40"/>
      <c r="F4928" s="40"/>
      <c r="G4928" s="40"/>
      <c r="H4928" s="40"/>
      <c r="I4928" s="40"/>
      <c r="J4928" s="40"/>
      <c r="K4928" s="40"/>
      <c r="L4928" s="41"/>
      <c r="M4928" s="16"/>
      <c r="N4928" s="16"/>
      <c r="O4928" s="16"/>
      <c r="P4928" s="16"/>
    </row>
    <row r="4929" spans="1:16">
      <c r="B4929" s="42" t="s">
        <v>532</v>
      </c>
      <c r="C4929" s="43" t="s">
        <v>479</v>
      </c>
      <c r="D4929" s="44"/>
      <c r="E4929" s="44"/>
      <c r="F4929" s="44"/>
      <c r="G4929" s="44"/>
      <c r="H4929" s="44"/>
      <c r="I4929" s="44"/>
      <c r="J4929" s="44"/>
      <c r="K4929" s="44"/>
      <c r="L4929" s="45"/>
      <c r="M4929" s="16"/>
      <c r="N4929" s="16"/>
      <c r="O4929" s="16"/>
      <c r="P4929" s="16"/>
    </row>
    <row r="4930" spans="1:16">
      <c r="B4930" s="46" t="s">
        <v>533</v>
      </c>
      <c r="C4930" s="43" t="s">
        <v>312</v>
      </c>
      <c r="D4930" s="44"/>
      <c r="E4930" s="44"/>
      <c r="F4930" s="44"/>
      <c r="G4930" s="44"/>
      <c r="H4930" s="44"/>
      <c r="I4930" s="44"/>
      <c r="J4930" s="44"/>
      <c r="K4930" s="44"/>
      <c r="L4930" s="45"/>
      <c r="M4930" s="16"/>
      <c r="N4930" s="16"/>
      <c r="O4930" s="16"/>
      <c r="P4930" s="16"/>
    </row>
    <row r="4931" spans="1:16">
      <c r="B4931" s="46" t="s">
        <v>102</v>
      </c>
      <c r="C4931" s="47" t="s">
        <v>354</v>
      </c>
      <c r="D4931" s="48"/>
      <c r="E4931" s="48"/>
      <c r="F4931" s="48"/>
      <c r="G4931" s="48"/>
      <c r="H4931" s="48"/>
      <c r="I4931" s="48"/>
      <c r="J4931" s="48"/>
      <c r="K4931" s="48"/>
      <c r="L4931" s="49"/>
      <c r="M4931" s="16"/>
      <c r="N4931" s="16"/>
      <c r="O4931" s="16"/>
      <c r="P4931" s="16"/>
    </row>
    <row r="4932" spans="1:16">
      <c r="B4932" s="42" t="s">
        <v>536</v>
      </c>
      <c r="C4932" s="43" t="s">
        <v>3042</v>
      </c>
      <c r="D4932" s="44"/>
      <c r="E4932" s="44"/>
      <c r="F4932" s="44"/>
      <c r="G4932" s="44"/>
      <c r="H4932" s="44"/>
      <c r="I4932" s="44"/>
      <c r="J4932" s="44"/>
      <c r="K4932" s="44"/>
      <c r="L4932" s="45"/>
      <c r="M4932" s="16"/>
      <c r="N4932" s="16"/>
      <c r="O4932" s="16"/>
      <c r="P4932" s="16"/>
    </row>
    <row r="4933" spans="1:16">
      <c r="B4933" s="50" t="s">
        <v>537</v>
      </c>
      <c r="C4933" s="51"/>
      <c r="D4933" s="77"/>
      <c r="E4933" s="77"/>
      <c r="F4933" s="77"/>
      <c r="G4933" s="77"/>
      <c r="H4933" s="77"/>
      <c r="I4933" s="77"/>
      <c r="J4933" s="77"/>
      <c r="K4933" s="77"/>
      <c r="L4933" s="78"/>
      <c r="M4933" s="16"/>
      <c r="N4933" s="16"/>
      <c r="O4933" s="16"/>
      <c r="P4933" s="16"/>
    </row>
    <row r="4934" ht="11.55" spans="1:16">
      <c r="B4934" s="52"/>
      <c r="C4934" s="70"/>
      <c r="D4934" s="71"/>
      <c r="E4934" s="71"/>
      <c r="F4934" s="71"/>
      <c r="G4934" s="71"/>
      <c r="H4934" s="71"/>
      <c r="I4934" s="71"/>
      <c r="J4934" s="71"/>
      <c r="K4934" s="71"/>
      <c r="L4934" s="72"/>
      <c r="M4934" s="16"/>
      <c r="N4934" s="16"/>
      <c r="O4934" s="16"/>
      <c r="P4934" s="16"/>
    </row>
    <row r="4935" ht="11.55" spans="1:16">
      <c r="B4935" s="53" t="s">
        <v>539</v>
      </c>
      <c r="C4935" s="53" t="s">
        <v>532</v>
      </c>
      <c r="D4935" s="54" t="s">
        <v>540</v>
      </c>
      <c r="E4935" s="54" t="s">
        <v>541</v>
      </c>
      <c r="F4935" s="55" t="s">
        <v>542</v>
      </c>
      <c r="G4935" s="54" t="s">
        <v>543</v>
      </c>
      <c r="H4935" s="56" t="s">
        <v>544</v>
      </c>
      <c r="I4935" s="54" t="s">
        <v>545</v>
      </c>
      <c r="J4935" s="54" t="s">
        <v>546</v>
      </c>
      <c r="K4935" s="54" t="s">
        <v>547</v>
      </c>
      <c r="L4935" s="54" t="s">
        <v>88</v>
      </c>
      <c r="N4935" s="16"/>
      <c r="O4935" s="16"/>
      <c r="P4935" s="16"/>
    </row>
    <row r="4936" spans="1:16">
      <c r="A4936" s="57" t="s">
        <v>548</v>
      </c>
    </row>
    <row r="4937" ht="21.6" spans="1:16">
      <c r="A4937" s="16"/>
      <c r="B4937" s="157"/>
      <c r="C4937" s="157" t="s">
        <v>1689</v>
      </c>
      <c r="D4937" s="157" t="s">
        <v>1690</v>
      </c>
      <c r="E4937" s="157" t="s">
        <v>551</v>
      </c>
      <c r="F4937" s="124" t="s">
        <v>552</v>
      </c>
      <c r="H4937" s="123"/>
      <c r="I4937" s="37" t="s">
        <v>553</v>
      </c>
    </row>
    <row r="4938" spans="1:16">
      <c r="A4938" s="57" t="s">
        <v>556</v>
      </c>
      <c r="B4938" s="35"/>
    </row>
    <row r="4939" ht="21.6" spans="1:16">
      <c r="B4939" s="87"/>
      <c r="C4939" s="86" t="s">
        <v>3045</v>
      </c>
      <c r="D4939" s="87" t="s">
        <v>3046</v>
      </c>
      <c r="E4939" s="61" t="s">
        <v>563</v>
      </c>
      <c r="F4939" s="87" t="s">
        <v>724</v>
      </c>
      <c r="H4939" s="37" t="s">
        <v>3658</v>
      </c>
    </row>
    <row r="4940" ht="21.6" spans="1:16">
      <c r="B4940" s="87"/>
      <c r="C4940" s="86" t="s">
        <v>3048</v>
      </c>
      <c r="D4940" s="87" t="s">
        <v>3049</v>
      </c>
      <c r="E4940" s="61" t="s">
        <v>563</v>
      </c>
      <c r="F4940" s="87" t="s">
        <v>724</v>
      </c>
      <c r="H4940" s="37" t="s">
        <v>3659</v>
      </c>
    </row>
    <row r="4941" spans="1:16">
      <c r="B4941" s="87"/>
      <c r="C4941" s="86" t="s">
        <v>3051</v>
      </c>
      <c r="D4941" s="87" t="s">
        <v>3052</v>
      </c>
      <c r="E4941" s="61" t="s">
        <v>551</v>
      </c>
      <c r="F4941" s="87" t="s">
        <v>643</v>
      </c>
      <c r="H4941" s="37" t="s">
        <v>3660</v>
      </c>
    </row>
    <row r="4942" spans="1:16">
      <c r="B4942" s="61"/>
      <c r="C4942" s="86" t="s">
        <v>3054</v>
      </c>
      <c r="D4942" s="61" t="s">
        <v>3055</v>
      </c>
      <c r="E4942" s="61" t="s">
        <v>563</v>
      </c>
      <c r="F4942" s="87" t="s">
        <v>552</v>
      </c>
    </row>
    <row r="4943" spans="1:16">
      <c r="A4943" s="16"/>
      <c r="B4943" s="35"/>
      <c r="C4943" s="24" t="s">
        <v>3056</v>
      </c>
      <c r="D4943" s="35" t="s">
        <v>3057</v>
      </c>
      <c r="E4943" s="35" t="s">
        <v>563</v>
      </c>
      <c r="F4943" s="36" t="s">
        <v>564</v>
      </c>
      <c r="H4943" s="123"/>
      <c r="I4943" s="16"/>
    </row>
    <row r="4944" spans="1:16">
      <c r="B4944" s="35"/>
      <c r="C4944" s="89" t="s">
        <v>3058</v>
      </c>
      <c r="D4944" s="35" t="s">
        <v>3059</v>
      </c>
      <c r="E4944" s="35" t="s">
        <v>89</v>
      </c>
    </row>
    <row r="4945" spans="1:16">
      <c r="B4945" s="61"/>
      <c r="C4945" s="86" t="s">
        <v>3060</v>
      </c>
      <c r="D4945" s="61" t="s">
        <v>3061</v>
      </c>
      <c r="E4945" s="61" t="s">
        <v>563</v>
      </c>
      <c r="F4945" s="87" t="s">
        <v>552</v>
      </c>
    </row>
    <row r="4946" spans="1:16">
      <c r="A4946" s="16"/>
      <c r="B4946" s="35"/>
      <c r="C4946" s="24" t="s">
        <v>3062</v>
      </c>
      <c r="D4946" s="35" t="s">
        <v>3063</v>
      </c>
      <c r="E4946" s="35" t="s">
        <v>563</v>
      </c>
      <c r="F4946" s="36" t="s">
        <v>564</v>
      </c>
      <c r="H4946" s="123"/>
      <c r="I4946" s="16"/>
    </row>
    <row r="4947" spans="1:16">
      <c r="A4947" s="16"/>
      <c r="B4947" s="35"/>
      <c r="C4947" s="24" t="s">
        <v>3064</v>
      </c>
      <c r="D4947" s="35" t="s">
        <v>3065</v>
      </c>
      <c r="E4947" s="35" t="s">
        <v>89</v>
      </c>
      <c r="H4947" s="123"/>
      <c r="I4947" s="16"/>
    </row>
    <row r="4948" spans="1:16">
      <c r="B4948" s="61"/>
      <c r="C4948" s="86" t="s">
        <v>968</v>
      </c>
      <c r="D4948" s="61" t="s">
        <v>3066</v>
      </c>
      <c r="E4948" s="61" t="s">
        <v>563</v>
      </c>
      <c r="F4948" s="87" t="s">
        <v>930</v>
      </c>
      <c r="H4948" s="37" t="s">
        <v>3067</v>
      </c>
    </row>
    <row r="4949" spans="1:16">
      <c r="A4949" s="16"/>
      <c r="B4949" s="35"/>
      <c r="C4949" s="24" t="s">
        <v>970</v>
      </c>
      <c r="D4949" s="35" t="s">
        <v>3068</v>
      </c>
      <c r="E4949" s="35" t="s">
        <v>563</v>
      </c>
      <c r="F4949" s="36" t="s">
        <v>933</v>
      </c>
      <c r="H4949" s="123" t="s">
        <v>3069</v>
      </c>
      <c r="I4949" s="16"/>
    </row>
    <row r="4950" spans="1:16">
      <c r="A4950" s="16"/>
      <c r="B4950" s="35"/>
      <c r="C4950" s="24" t="s">
        <v>1132</v>
      </c>
      <c r="D4950" s="35" t="s">
        <v>3070</v>
      </c>
      <c r="E4950" s="35" t="s">
        <v>563</v>
      </c>
      <c r="F4950" s="36" t="s">
        <v>792</v>
      </c>
      <c r="H4950" s="123" t="s">
        <v>3071</v>
      </c>
      <c r="I4950" s="16"/>
    </row>
    <row r="4951" spans="1:16">
      <c r="A4951" s="16"/>
      <c r="B4951" s="35"/>
      <c r="C4951" s="24" t="s">
        <v>3072</v>
      </c>
      <c r="D4951" s="35" t="s">
        <v>3661</v>
      </c>
      <c r="E4951" s="35" t="s">
        <v>563</v>
      </c>
      <c r="F4951" s="36" t="s">
        <v>792</v>
      </c>
      <c r="H4951" s="123" t="s">
        <v>3071</v>
      </c>
      <c r="I4951" s="16"/>
    </row>
    <row r="4952" spans="1:16">
      <c r="A4952" s="16"/>
      <c r="B4952" s="35"/>
      <c r="C4952" s="24" t="s">
        <v>3074</v>
      </c>
      <c r="D4952" s="35" t="s">
        <v>3075</v>
      </c>
      <c r="E4952" s="35" t="s">
        <v>563</v>
      </c>
      <c r="F4952" s="36" t="s">
        <v>564</v>
      </c>
      <c r="G4952" s="86" t="s">
        <v>625</v>
      </c>
      <c r="H4952" s="123"/>
      <c r="I4952" s="16"/>
    </row>
    <row r="4953" spans="1:16">
      <c r="A4953" s="16"/>
      <c r="B4953" s="35"/>
      <c r="C4953" s="24" t="s">
        <v>3077</v>
      </c>
      <c r="D4953" s="35" t="s">
        <v>3078</v>
      </c>
      <c r="E4953" s="35" t="s">
        <v>563</v>
      </c>
      <c r="F4953" s="36" t="s">
        <v>564</v>
      </c>
      <c r="H4953" s="123" t="s">
        <v>3079</v>
      </c>
      <c r="I4953" s="16"/>
    </row>
    <row r="4954" spans="1:16">
      <c r="A4954" s="57" t="s">
        <v>572</v>
      </c>
    </row>
    <row r="4955" spans="1:16">
      <c r="A4955" s="22"/>
      <c r="B4955" s="22"/>
      <c r="C4955" s="22" t="s">
        <v>573</v>
      </c>
      <c r="D4955" s="37" t="s">
        <v>574</v>
      </c>
      <c r="E4955" s="61" t="s">
        <v>563</v>
      </c>
      <c r="F4955" s="62" t="s">
        <v>552</v>
      </c>
      <c r="H4955" s="37" t="s">
        <v>575</v>
      </c>
      <c r="I4955" s="37"/>
      <c r="M4955" s="16"/>
      <c r="N4955" s="16"/>
      <c r="O4955" s="16"/>
      <c r="P4955" s="16"/>
    </row>
    <row r="4956" spans="1:16">
      <c r="B4956" s="22"/>
      <c r="C4956" s="22" t="s">
        <v>576</v>
      </c>
      <c r="D4956" s="37" t="s">
        <v>577</v>
      </c>
      <c r="E4956" s="61" t="s">
        <v>563</v>
      </c>
      <c r="F4956" s="62" t="s">
        <v>552</v>
      </c>
      <c r="H4956" s="37" t="s">
        <v>575</v>
      </c>
      <c r="I4956" s="37"/>
      <c r="M4956" s="16"/>
      <c r="N4956" s="16"/>
      <c r="O4956" s="16"/>
      <c r="P4956" s="16"/>
    </row>
    <row r="4957" spans="1:16">
      <c r="B4957" s="22"/>
      <c r="C4957" s="22" t="s">
        <v>578</v>
      </c>
      <c r="D4957" s="37" t="s">
        <v>579</v>
      </c>
      <c r="E4957" s="37" t="s">
        <v>94</v>
      </c>
      <c r="F4957" s="62" t="s">
        <v>580</v>
      </c>
      <c r="H4957" s="37" t="s">
        <v>581</v>
      </c>
      <c r="I4957" s="37"/>
      <c r="K4957" s="35" t="s">
        <v>582</v>
      </c>
      <c r="M4957" s="16"/>
      <c r="N4957" s="16"/>
      <c r="O4957" s="16"/>
      <c r="P4957" s="16"/>
    </row>
    <row r="4958" spans="1:16">
      <c r="B4958" s="22"/>
      <c r="C4958" s="22" t="s">
        <v>583</v>
      </c>
      <c r="D4958" s="37" t="s">
        <v>584</v>
      </c>
      <c r="E4958" s="37" t="s">
        <v>94</v>
      </c>
      <c r="F4958" s="62" t="s">
        <v>580</v>
      </c>
      <c r="H4958" s="371" t="s">
        <v>585</v>
      </c>
      <c r="I4958" s="37"/>
      <c r="K4958" s="35" t="s">
        <v>586</v>
      </c>
      <c r="M4958" s="16"/>
      <c r="N4958" s="16"/>
      <c r="O4958" s="16"/>
      <c r="P4958" s="16"/>
    </row>
    <row r="4959" ht="21.6" spans="1:16">
      <c r="B4959" s="22"/>
      <c r="C4959" s="22" t="s">
        <v>587</v>
      </c>
      <c r="D4959" s="37" t="s">
        <v>588</v>
      </c>
      <c r="E4959" s="61" t="s">
        <v>563</v>
      </c>
      <c r="F4959" s="62" t="s">
        <v>564</v>
      </c>
      <c r="G4959" s="35" t="s">
        <v>589</v>
      </c>
      <c r="H4959" s="37" t="s">
        <v>590</v>
      </c>
      <c r="I4959" s="37" t="s">
        <v>553</v>
      </c>
      <c r="M4959" s="16"/>
      <c r="N4959" s="16"/>
      <c r="O4959" s="16"/>
      <c r="P4959" s="16"/>
    </row>
    <row r="4960" spans="1:16">
      <c r="B4960" s="22"/>
      <c r="C4960" s="22" t="s">
        <v>591</v>
      </c>
      <c r="D4960" s="37" t="s">
        <v>592</v>
      </c>
      <c r="E4960" s="37" t="s">
        <v>94</v>
      </c>
      <c r="F4960" s="62" t="s">
        <v>580</v>
      </c>
      <c r="H4960" s="37" t="s">
        <v>593</v>
      </c>
      <c r="I4960" s="37"/>
      <c r="K4960" s="35" t="s">
        <v>582</v>
      </c>
      <c r="M4960" s="16"/>
      <c r="N4960" s="16"/>
      <c r="O4960" s="16"/>
      <c r="P4960" s="16"/>
    </row>
    <row r="4961" ht="21.6" spans="1:16">
      <c r="B4961" s="22"/>
      <c r="C4961" s="22" t="s">
        <v>594</v>
      </c>
      <c r="D4961" s="37" t="s">
        <v>595</v>
      </c>
      <c r="E4961" s="61" t="s">
        <v>563</v>
      </c>
      <c r="F4961" s="62" t="s">
        <v>564</v>
      </c>
      <c r="G4961" s="35" t="s">
        <v>589</v>
      </c>
      <c r="H4961" s="37" t="s">
        <v>590</v>
      </c>
      <c r="I4961" s="37" t="s">
        <v>553</v>
      </c>
      <c r="M4961" s="16"/>
      <c r="N4961" s="16"/>
      <c r="O4961" s="16"/>
      <c r="P4961" s="16"/>
    </row>
    <row r="4962" spans="1:16">
      <c r="B4962" s="22"/>
      <c r="C4962" s="22" t="s">
        <v>596</v>
      </c>
      <c r="D4962" s="37" t="s">
        <v>597</v>
      </c>
      <c r="E4962" s="37" t="s">
        <v>94</v>
      </c>
      <c r="F4962" s="62" t="s">
        <v>580</v>
      </c>
      <c r="H4962" s="37" t="s">
        <v>598</v>
      </c>
      <c r="I4962" s="37"/>
      <c r="K4962" s="35" t="s">
        <v>582</v>
      </c>
      <c r="M4962" s="16"/>
      <c r="N4962" s="16"/>
      <c r="O4962" s="16"/>
      <c r="P4962" s="16"/>
    </row>
    <row r="4963" ht="11.55"/>
    <row r="4964" spans="1:16">
      <c r="B4964" s="63" t="s">
        <v>599</v>
      </c>
      <c r="C4964" s="64"/>
      <c r="D4964" s="65"/>
      <c r="E4964" s="65"/>
      <c r="F4964" s="66"/>
      <c r="G4964" s="65"/>
      <c r="H4964" s="67"/>
      <c r="I4964" s="65"/>
      <c r="J4964" s="65"/>
      <c r="K4964" s="65"/>
      <c r="L4964" s="68"/>
      <c r="M4964" s="16"/>
    </row>
    <row r="4965" ht="12" customHeight="1" spans="1:16">
      <c r="B4965" s="42" t="s">
        <v>600</v>
      </c>
      <c r="C4965" s="47"/>
      <c r="D4965" s="48"/>
      <c r="E4965" s="48"/>
      <c r="F4965" s="48"/>
      <c r="G4965" s="48"/>
      <c r="H4965" s="48"/>
      <c r="I4965" s="48"/>
      <c r="J4965" s="48"/>
      <c r="K4965" s="48"/>
      <c r="L4965" s="49"/>
      <c r="M4965" s="16"/>
      <c r="N4965" s="16"/>
      <c r="O4965" s="16"/>
      <c r="P4965" s="16"/>
    </row>
    <row r="4966" ht="12" customHeight="1" spans="1:16">
      <c r="B4966" s="42" t="s">
        <v>601</v>
      </c>
      <c r="C4966" s="47"/>
      <c r="D4966" s="48"/>
      <c r="E4966" s="48"/>
      <c r="F4966" s="48"/>
      <c r="G4966" s="48"/>
      <c r="H4966" s="48"/>
      <c r="I4966" s="48"/>
      <c r="J4966" s="48"/>
      <c r="K4966" s="48"/>
      <c r="L4966" s="49"/>
      <c r="M4966" s="16"/>
      <c r="N4966" s="16"/>
      <c r="O4966" s="16"/>
      <c r="P4966" s="16"/>
    </row>
    <row r="4967" spans="1:16">
      <c r="B4967" s="42" t="s">
        <v>602</v>
      </c>
      <c r="C4967" s="47"/>
      <c r="D4967" s="48"/>
      <c r="E4967" s="48"/>
      <c r="F4967" s="48"/>
      <c r="G4967" s="48"/>
      <c r="H4967" s="48"/>
      <c r="I4967" s="48"/>
      <c r="J4967" s="48"/>
      <c r="K4967" s="48"/>
      <c r="L4967" s="49"/>
      <c r="M4967" s="16"/>
      <c r="N4967" s="16"/>
      <c r="O4967" s="16"/>
      <c r="P4967" s="16"/>
    </row>
    <row r="4968" spans="1:16">
      <c r="B4968" s="42" t="s">
        <v>603</v>
      </c>
      <c r="C4968" s="47"/>
      <c r="D4968" s="48"/>
      <c r="E4968" s="48"/>
      <c r="F4968" s="48"/>
      <c r="G4968" s="48"/>
      <c r="H4968" s="48"/>
      <c r="I4968" s="48"/>
      <c r="J4968" s="48"/>
      <c r="K4968" s="48"/>
      <c r="L4968" s="49"/>
      <c r="M4968" s="16"/>
      <c r="N4968" s="16"/>
      <c r="O4968" s="16"/>
      <c r="P4968" s="16"/>
    </row>
    <row r="4969" spans="1:16">
      <c r="B4969" s="42" t="s">
        <v>604</v>
      </c>
      <c r="C4969" s="47"/>
      <c r="D4969" s="48"/>
      <c r="E4969" s="48"/>
      <c r="F4969" s="48"/>
      <c r="G4969" s="48"/>
      <c r="H4969" s="48"/>
      <c r="I4969" s="48"/>
      <c r="J4969" s="48"/>
      <c r="K4969" s="48"/>
      <c r="L4969" s="49"/>
      <c r="M4969" s="16"/>
      <c r="N4969" s="16"/>
      <c r="O4969" s="16"/>
      <c r="P4969" s="16"/>
    </row>
    <row r="4970" ht="12" customHeight="1" spans="1:16">
      <c r="B4970" s="42" t="s">
        <v>605</v>
      </c>
      <c r="C4970" s="47" t="s">
        <v>606</v>
      </c>
      <c r="D4970" s="48"/>
      <c r="E4970" s="48"/>
      <c r="F4970" s="48"/>
      <c r="G4970" s="48"/>
      <c r="H4970" s="48"/>
      <c r="I4970" s="48"/>
      <c r="J4970" s="48"/>
      <c r="K4970" s="48"/>
      <c r="L4970" s="49"/>
      <c r="M4970" s="16"/>
      <c r="N4970" s="16"/>
      <c r="O4970" s="16"/>
      <c r="P4970" s="16"/>
    </row>
    <row r="4971" ht="12" customHeight="1" spans="1:16">
      <c r="B4971" s="42" t="s">
        <v>607</v>
      </c>
      <c r="C4971" s="47" t="s">
        <v>608</v>
      </c>
      <c r="D4971" s="48"/>
      <c r="E4971" s="48"/>
      <c r="F4971" s="48"/>
      <c r="G4971" s="48"/>
      <c r="H4971" s="48"/>
      <c r="I4971" s="48"/>
      <c r="J4971" s="48"/>
      <c r="K4971" s="48"/>
      <c r="L4971" s="49"/>
      <c r="M4971" s="16"/>
      <c r="N4971" s="16"/>
      <c r="O4971" s="16"/>
      <c r="P4971" s="16"/>
    </row>
    <row r="4972" ht="12" customHeight="1" spans="1:16">
      <c r="B4972" s="50" t="s">
        <v>609</v>
      </c>
      <c r="C4972" s="43" t="s">
        <v>3662</v>
      </c>
      <c r="D4972" s="44"/>
      <c r="E4972" s="44"/>
      <c r="F4972" s="44"/>
      <c r="G4972" s="44"/>
      <c r="H4972" s="77"/>
      <c r="I4972" s="44"/>
      <c r="J4972" s="44"/>
      <c r="K4972" s="44"/>
      <c r="L4972" s="45"/>
      <c r="N4972" s="16"/>
      <c r="O4972" s="16"/>
      <c r="P4972" s="16"/>
    </row>
    <row r="4973" ht="12" customHeight="1" spans="1:16">
      <c r="B4973" s="69"/>
      <c r="C4973" s="43"/>
      <c r="D4973" s="44"/>
      <c r="E4973" s="44"/>
      <c r="F4973" s="44"/>
      <c r="G4973" s="44"/>
      <c r="H4973" s="77"/>
      <c r="I4973" s="44"/>
      <c r="J4973" s="44"/>
      <c r="K4973" s="44"/>
      <c r="L4973" s="45"/>
      <c r="N4973" s="16"/>
      <c r="O4973" s="16"/>
      <c r="P4973" s="16"/>
    </row>
    <row r="4974" ht="12.75" customHeight="1" spans="1:16">
      <c r="B4974" s="52"/>
      <c r="C4974" s="109"/>
      <c r="D4974" s="71"/>
      <c r="E4974" s="71"/>
      <c r="F4974" s="71"/>
      <c r="G4974" s="71"/>
      <c r="H4974" s="110"/>
      <c r="I4974" s="71"/>
      <c r="J4974" s="71"/>
      <c r="K4974" s="71"/>
      <c r="L4974" s="72"/>
      <c r="M4974" s="16"/>
      <c r="N4974" s="16"/>
      <c r="O4974" s="16"/>
      <c r="P4974" s="16"/>
    </row>
    <row r="4975" spans="1:16">
      <c r="A4975" s="16"/>
      <c r="G4975" s="16"/>
      <c r="J4975" s="16"/>
      <c r="K4975" s="16"/>
      <c r="L4975" s="16"/>
    </row>
    <row r="4976" ht="11.55" spans="1:16">
      <c r="A4976" s="73" t="s">
        <v>482</v>
      </c>
      <c r="B4976" s="74"/>
      <c r="C4976" s="74"/>
      <c r="D4976" s="17"/>
      <c r="E4976" s="17"/>
      <c r="F4976" s="75"/>
      <c r="G4976" s="17"/>
      <c r="H4976" s="76"/>
      <c r="I4976" s="17"/>
      <c r="J4976" s="17"/>
      <c r="K4976" s="17"/>
      <c r="L4976" s="17"/>
    </row>
    <row r="4977" ht="11.55" spans="1:12">
      <c r="B4977" s="38" t="s">
        <v>531</v>
      </c>
      <c r="C4977" s="39" t="s">
        <v>3663</v>
      </c>
      <c r="D4977" s="40"/>
      <c r="E4977" s="40"/>
      <c r="F4977" s="40"/>
      <c r="G4977" s="40"/>
      <c r="H4977" s="40"/>
      <c r="I4977" s="40"/>
      <c r="J4977" s="40"/>
      <c r="K4977" s="40"/>
      <c r="L4977" s="41"/>
    </row>
    <row r="4978" spans="1:12">
      <c r="B4978" s="42" t="s">
        <v>532</v>
      </c>
      <c r="C4978" s="43" t="s">
        <v>3664</v>
      </c>
      <c r="D4978" s="43"/>
      <c r="E4978" s="44"/>
      <c r="F4978" s="44"/>
      <c r="G4978" s="44"/>
      <c r="H4978" s="44"/>
      <c r="I4978" s="44"/>
      <c r="J4978" s="44"/>
      <c r="K4978" s="44"/>
      <c r="L4978" s="45"/>
    </row>
    <row r="4979" spans="1:12">
      <c r="B4979" s="46" t="s">
        <v>533</v>
      </c>
      <c r="C4979" s="43" t="s">
        <v>534</v>
      </c>
      <c r="D4979" s="43"/>
      <c r="E4979" s="44"/>
      <c r="F4979" s="44"/>
      <c r="G4979" s="44"/>
      <c r="H4979" s="44"/>
      <c r="I4979" s="44"/>
      <c r="J4979" s="44"/>
      <c r="K4979" s="44"/>
      <c r="L4979" s="45"/>
    </row>
    <row r="4980" spans="1:12">
      <c r="B4980" s="46" t="s">
        <v>102</v>
      </c>
      <c r="C4980" s="47" t="s">
        <v>535</v>
      </c>
      <c r="D4980" s="48"/>
      <c r="E4980" s="48"/>
      <c r="F4980" s="48"/>
      <c r="G4980" s="48"/>
      <c r="H4980" s="48"/>
      <c r="I4980" s="48"/>
      <c r="J4980" s="48"/>
      <c r="K4980" s="48"/>
      <c r="L4980" s="49"/>
    </row>
    <row r="4981" spans="1:12">
      <c r="B4981" s="42" t="s">
        <v>536</v>
      </c>
      <c r="C4981" s="43" t="s">
        <v>163</v>
      </c>
      <c r="D4981" s="43"/>
      <c r="E4981" s="44"/>
      <c r="F4981" s="44"/>
      <c r="G4981" s="44"/>
      <c r="H4981" s="44"/>
      <c r="I4981" s="44"/>
      <c r="J4981" s="44"/>
      <c r="K4981" s="44"/>
      <c r="L4981" s="45"/>
    </row>
    <row r="4982" spans="1:12">
      <c r="B4982" s="50" t="s">
        <v>537</v>
      </c>
      <c r="C4982" s="51" t="s">
        <v>3604</v>
      </c>
      <c r="D4982" s="51"/>
      <c r="E4982" s="44"/>
      <c r="F4982" s="44"/>
      <c r="G4982" s="44"/>
      <c r="H4982" s="44"/>
      <c r="I4982" s="44"/>
      <c r="J4982" s="44"/>
      <c r="K4982" s="44"/>
      <c r="L4982" s="45"/>
    </row>
    <row r="4983" ht="11.55" spans="1:12">
      <c r="B4983" s="52"/>
      <c r="C4983" s="43"/>
      <c r="D4983" s="43"/>
      <c r="E4983" s="44"/>
      <c r="F4983" s="44"/>
      <c r="G4983" s="44"/>
      <c r="H4983" s="44"/>
      <c r="I4983" s="44"/>
      <c r="J4983" s="44"/>
      <c r="K4983" s="44"/>
      <c r="L4983" s="45"/>
    </row>
    <row r="4984" ht="11.55" spans="1:12">
      <c r="B4984" s="53" t="s">
        <v>539</v>
      </c>
      <c r="C4984" s="53" t="s">
        <v>532</v>
      </c>
      <c r="D4984" s="54" t="s">
        <v>540</v>
      </c>
      <c r="E4984" s="54" t="s">
        <v>541</v>
      </c>
      <c r="F4984" s="55" t="s">
        <v>542</v>
      </c>
      <c r="G4984" s="54" t="s">
        <v>543</v>
      </c>
      <c r="H4984" s="56" t="s">
        <v>544</v>
      </c>
      <c r="I4984" s="54" t="s">
        <v>545</v>
      </c>
      <c r="J4984" s="54" t="s">
        <v>546</v>
      </c>
      <c r="K4984" s="54" t="s">
        <v>547</v>
      </c>
      <c r="L4984" s="54" t="s">
        <v>88</v>
      </c>
    </row>
    <row r="4985" spans="1:12">
      <c r="A4985" s="57" t="s">
        <v>548</v>
      </c>
      <c r="B4985" s="58"/>
      <c r="C4985" s="58"/>
      <c r="D4985" s="59"/>
      <c r="E4985" s="59"/>
      <c r="F4985" s="60"/>
      <c r="G4985" s="16"/>
      <c r="H4985" s="61"/>
      <c r="I4985" s="16"/>
      <c r="J4985" s="16"/>
      <c r="K4985" s="16"/>
      <c r="L4985" s="16"/>
    </row>
    <row r="4986" ht="21.6" spans="1:12">
      <c r="A4986" s="16"/>
      <c r="B4986" s="22"/>
      <c r="C4986" s="22" t="s">
        <v>549</v>
      </c>
      <c r="D4986" s="37" t="s">
        <v>550</v>
      </c>
      <c r="E4986" s="59" t="s">
        <v>551</v>
      </c>
      <c r="F4986" s="37" t="s">
        <v>552</v>
      </c>
      <c r="G4986" s="16"/>
      <c r="I4986" s="37" t="s">
        <v>553</v>
      </c>
      <c r="J4986" s="16"/>
      <c r="K4986" s="16"/>
      <c r="L4986" s="16" t="s">
        <v>555</v>
      </c>
    </row>
    <row r="4987" spans="1:12">
      <c r="A4987" s="57" t="s">
        <v>556</v>
      </c>
      <c r="B4987" s="58"/>
      <c r="C4987" s="58"/>
      <c r="D4987" s="59"/>
      <c r="E4987" s="59"/>
      <c r="F4987" s="60"/>
      <c r="G4987" s="16"/>
      <c r="H4987" s="61"/>
      <c r="I4987" s="16"/>
      <c r="J4987" s="16"/>
      <c r="K4987" s="16"/>
      <c r="L4987" s="16"/>
    </row>
    <row r="4988" spans="1:12">
      <c r="A4988" s="16"/>
      <c r="B4988" s="58"/>
      <c r="C4988" s="58" t="s">
        <v>557</v>
      </c>
      <c r="D4988" s="59" t="s">
        <v>558</v>
      </c>
      <c r="E4988" s="59" t="s">
        <v>551</v>
      </c>
      <c r="F4988" s="60" t="s">
        <v>552</v>
      </c>
      <c r="G4988" s="16"/>
      <c r="H4988" s="61" t="s">
        <v>559</v>
      </c>
      <c r="I4988" s="20" t="s">
        <v>553</v>
      </c>
      <c r="J4988" s="16"/>
      <c r="K4988" s="16"/>
      <c r="L4988" s="16" t="s">
        <v>560</v>
      </c>
    </row>
    <row r="4989" ht="21.6" spans="1:12">
      <c r="A4989" s="16"/>
      <c r="B4989" s="58"/>
      <c r="C4989" s="58" t="s">
        <v>561</v>
      </c>
      <c r="D4989" s="59" t="s">
        <v>562</v>
      </c>
      <c r="E4989" s="59" t="s">
        <v>563</v>
      </c>
      <c r="F4989" s="60" t="s">
        <v>564</v>
      </c>
      <c r="G4989" s="20"/>
      <c r="H4989" s="61" t="s">
        <v>565</v>
      </c>
      <c r="I4989" s="59" t="s">
        <v>553</v>
      </c>
      <c r="J4989" s="16"/>
      <c r="K4989" s="20"/>
      <c r="L4989" s="20" t="s">
        <v>567</v>
      </c>
    </row>
    <row r="4990" ht="21.6" spans="1:12">
      <c r="A4990" s="16"/>
      <c r="B4990" s="58"/>
      <c r="C4990" s="58" t="s">
        <v>568</v>
      </c>
      <c r="D4990" s="59" t="s">
        <v>569</v>
      </c>
      <c r="E4990" s="59" t="s">
        <v>563</v>
      </c>
      <c r="F4990" s="60" t="s">
        <v>564</v>
      </c>
      <c r="G4990" s="20"/>
      <c r="H4990" s="61" t="s">
        <v>570</v>
      </c>
      <c r="I4990" s="59"/>
      <c r="J4990" s="20"/>
      <c r="K4990" s="35" t="s">
        <v>571</v>
      </c>
      <c r="L4990" s="20"/>
    </row>
    <row r="4991" spans="1:12">
      <c r="A4991" s="57" t="s">
        <v>572</v>
      </c>
      <c r="B4991" s="35"/>
      <c r="C4991" s="35"/>
      <c r="F4991" s="35"/>
    </row>
    <row r="4992" spans="1:12">
      <c r="A4992" s="22"/>
      <c r="B4992" s="22"/>
      <c r="C4992" s="22" t="s">
        <v>573</v>
      </c>
      <c r="D4992" s="37" t="s">
        <v>574</v>
      </c>
      <c r="E4992" s="61" t="s">
        <v>563</v>
      </c>
      <c r="F4992" s="62" t="s">
        <v>552</v>
      </c>
      <c r="H4992" s="37" t="s">
        <v>575</v>
      </c>
      <c r="I4992" s="37"/>
    </row>
    <row r="4993" spans="2:12">
      <c r="B4993" s="22"/>
      <c r="C4993" s="22" t="s">
        <v>576</v>
      </c>
      <c r="D4993" s="37" t="s">
        <v>577</v>
      </c>
      <c r="E4993" s="61" t="s">
        <v>563</v>
      </c>
      <c r="F4993" s="62" t="s">
        <v>552</v>
      </c>
      <c r="H4993" s="37" t="s">
        <v>575</v>
      </c>
      <c r="I4993" s="37"/>
    </row>
    <row r="4994" spans="2:12">
      <c r="B4994" s="22"/>
      <c r="C4994" s="22" t="s">
        <v>578</v>
      </c>
      <c r="D4994" s="37" t="s">
        <v>579</v>
      </c>
      <c r="E4994" s="37" t="s">
        <v>94</v>
      </c>
      <c r="F4994" s="62" t="s">
        <v>580</v>
      </c>
      <c r="H4994" s="37" t="s">
        <v>581</v>
      </c>
      <c r="I4994" s="37"/>
      <c r="K4994" s="35" t="s">
        <v>582</v>
      </c>
    </row>
    <row r="4995" spans="2:12">
      <c r="B4995" s="22"/>
      <c r="C4995" s="22" t="s">
        <v>583</v>
      </c>
      <c r="D4995" s="37" t="s">
        <v>584</v>
      </c>
      <c r="E4995" s="37" t="s">
        <v>94</v>
      </c>
      <c r="F4995" s="62" t="s">
        <v>580</v>
      </c>
      <c r="H4995" s="371" t="s">
        <v>585</v>
      </c>
      <c r="I4995" s="37"/>
      <c r="K4995" s="35" t="s">
        <v>586</v>
      </c>
    </row>
    <row r="4996" ht="21.6" spans="2:12">
      <c r="B4996" s="22"/>
      <c r="C4996" s="22" t="s">
        <v>587</v>
      </c>
      <c r="D4996" s="37" t="s">
        <v>588</v>
      </c>
      <c r="E4996" s="61" t="s">
        <v>563</v>
      </c>
      <c r="F4996" s="62" t="s">
        <v>564</v>
      </c>
      <c r="G4996" s="35" t="s">
        <v>589</v>
      </c>
      <c r="H4996" s="37" t="s">
        <v>590</v>
      </c>
      <c r="I4996" s="37" t="s">
        <v>553</v>
      </c>
    </row>
    <row r="4997" spans="2:12">
      <c r="B4997" s="22"/>
      <c r="C4997" s="22" t="s">
        <v>591</v>
      </c>
      <c r="D4997" s="37" t="s">
        <v>592</v>
      </c>
      <c r="E4997" s="37" t="s">
        <v>94</v>
      </c>
      <c r="F4997" s="62" t="s">
        <v>580</v>
      </c>
      <c r="H4997" s="37" t="s">
        <v>593</v>
      </c>
      <c r="I4997" s="37"/>
      <c r="K4997" s="35" t="s">
        <v>582</v>
      </c>
    </row>
    <row r="4998" ht="21.6" spans="2:12">
      <c r="B4998" s="22"/>
      <c r="C4998" s="22" t="s">
        <v>594</v>
      </c>
      <c r="D4998" s="37" t="s">
        <v>595</v>
      </c>
      <c r="E4998" s="61" t="s">
        <v>563</v>
      </c>
      <c r="F4998" s="62" t="s">
        <v>564</v>
      </c>
      <c r="G4998" s="35" t="s">
        <v>589</v>
      </c>
      <c r="H4998" s="37" t="s">
        <v>590</v>
      </c>
      <c r="I4998" s="37" t="s">
        <v>553</v>
      </c>
    </row>
    <row r="4999" spans="2:12">
      <c r="B4999" s="22"/>
      <c r="C4999" s="22" t="s">
        <v>596</v>
      </c>
      <c r="D4999" s="37" t="s">
        <v>597</v>
      </c>
      <c r="E4999" s="37" t="s">
        <v>94</v>
      </c>
      <c r="F4999" s="62" t="s">
        <v>580</v>
      </c>
      <c r="H4999" s="37" t="s">
        <v>598</v>
      </c>
      <c r="I4999" s="37"/>
      <c r="K4999" s="35" t="s">
        <v>582</v>
      </c>
    </row>
    <row r="5000" ht="11.55"/>
    <row r="5001" spans="2:12">
      <c r="B5001" s="63" t="s">
        <v>599</v>
      </c>
      <c r="C5001" s="64"/>
      <c r="D5001" s="65"/>
      <c r="E5001" s="65"/>
      <c r="F5001" s="66"/>
      <c r="G5001" s="65"/>
      <c r="H5001" s="67"/>
      <c r="I5001" s="65"/>
      <c r="J5001" s="65"/>
      <c r="K5001" s="65"/>
      <c r="L5001" s="68"/>
    </row>
    <row r="5002" spans="2:12">
      <c r="B5002" s="42" t="s">
        <v>600</v>
      </c>
      <c r="C5002" s="47"/>
      <c r="D5002" s="48"/>
      <c r="E5002" s="48"/>
      <c r="F5002" s="48"/>
      <c r="G5002" s="48"/>
      <c r="H5002" s="48"/>
      <c r="I5002" s="48"/>
      <c r="J5002" s="48"/>
      <c r="K5002" s="48"/>
      <c r="L5002" s="49"/>
    </row>
    <row r="5003" spans="2:12">
      <c r="B5003" s="42" t="s">
        <v>601</v>
      </c>
      <c r="C5003" s="47"/>
      <c r="D5003" s="48"/>
      <c r="E5003" s="48"/>
      <c r="F5003" s="48"/>
      <c r="G5003" s="48"/>
      <c r="H5003" s="48"/>
      <c r="I5003" s="48"/>
      <c r="J5003" s="48"/>
      <c r="K5003" s="48"/>
      <c r="L5003" s="49"/>
    </row>
    <row r="5004" spans="2:12">
      <c r="B5004" s="42" t="s">
        <v>602</v>
      </c>
      <c r="C5004" s="47"/>
      <c r="D5004" s="48"/>
      <c r="E5004" s="48"/>
      <c r="F5004" s="48"/>
      <c r="G5004" s="48"/>
      <c r="H5004" s="48"/>
      <c r="I5004" s="48"/>
      <c r="J5004" s="48"/>
      <c r="K5004" s="48"/>
      <c r="L5004" s="49"/>
    </row>
    <row r="5005" spans="2:12">
      <c r="B5005" s="42" t="s">
        <v>603</v>
      </c>
      <c r="C5005" s="47"/>
      <c r="D5005" s="48"/>
      <c r="E5005" s="48"/>
      <c r="F5005" s="48"/>
      <c r="G5005" s="48"/>
      <c r="H5005" s="48"/>
      <c r="I5005" s="48"/>
      <c r="J5005" s="48"/>
      <c r="K5005" s="48"/>
      <c r="L5005" s="49"/>
    </row>
    <row r="5006" spans="2:12">
      <c r="B5006" s="42" t="s">
        <v>604</v>
      </c>
      <c r="C5006" s="47"/>
      <c r="D5006" s="48"/>
      <c r="E5006" s="48"/>
      <c r="F5006" s="48"/>
      <c r="G5006" s="48"/>
      <c r="H5006" s="48"/>
      <c r="I5006" s="48"/>
      <c r="J5006" s="48"/>
      <c r="K5006" s="48"/>
      <c r="L5006" s="49"/>
    </row>
    <row r="5007" spans="2:12">
      <c r="B5007" s="42" t="s">
        <v>605</v>
      </c>
      <c r="C5007" s="47" t="s">
        <v>606</v>
      </c>
      <c r="D5007" s="48"/>
      <c r="E5007" s="48"/>
      <c r="F5007" s="48"/>
      <c r="G5007" s="48"/>
      <c r="H5007" s="48"/>
      <c r="I5007" s="48"/>
      <c r="J5007" s="48"/>
      <c r="K5007" s="48"/>
      <c r="L5007" s="49"/>
    </row>
    <row r="5008" spans="2:12">
      <c r="B5008" s="42" t="s">
        <v>607</v>
      </c>
      <c r="C5008" s="47" t="s">
        <v>608</v>
      </c>
      <c r="D5008" s="48"/>
      <c r="E5008" s="48"/>
      <c r="F5008" s="48"/>
      <c r="G5008" s="48"/>
      <c r="H5008" s="48"/>
      <c r="I5008" s="48"/>
      <c r="J5008" s="48"/>
      <c r="K5008" s="48"/>
      <c r="L5008" s="49"/>
    </row>
    <row r="5009" spans="1:12">
      <c r="B5009" s="50" t="s">
        <v>609</v>
      </c>
      <c r="C5009" s="43" t="s">
        <v>3665</v>
      </c>
      <c r="D5009" s="44"/>
      <c r="E5009" s="44"/>
      <c r="F5009" s="44"/>
      <c r="G5009" s="44"/>
      <c r="H5009" s="44"/>
      <c r="I5009" s="44"/>
      <c r="J5009" s="44"/>
      <c r="K5009" s="44"/>
      <c r="L5009" s="45"/>
    </row>
    <row r="5010" spans="1:12">
      <c r="B5010" s="69"/>
      <c r="C5010" s="43"/>
      <c r="D5010" s="44"/>
      <c r="E5010" s="44"/>
      <c r="F5010" s="44"/>
      <c r="G5010" s="44"/>
      <c r="H5010" s="44"/>
      <c r="I5010" s="44"/>
      <c r="J5010" s="44"/>
      <c r="K5010" s="44"/>
      <c r="L5010" s="45"/>
    </row>
    <row r="5011" ht="11.55" spans="1:12">
      <c r="B5011" s="52"/>
      <c r="C5011" s="70"/>
      <c r="D5011" s="71"/>
      <c r="E5011" s="71"/>
      <c r="F5011" s="71"/>
      <c r="G5011" s="71"/>
      <c r="H5011" s="71"/>
      <c r="I5011" s="71"/>
      <c r="J5011" s="71"/>
      <c r="K5011" s="71"/>
      <c r="L5011" s="72"/>
    </row>
    <row r="5012" ht="11.55" spans="1:12">
      <c r="A5012" s="16"/>
      <c r="G5012" s="16"/>
      <c r="J5012" s="16"/>
      <c r="K5012" s="16"/>
      <c r="L5012" s="16"/>
    </row>
    <row r="5013" ht="11.55" spans="1:12">
      <c r="B5013" s="38" t="s">
        <v>531</v>
      </c>
      <c r="C5013" s="39" t="s">
        <v>487</v>
      </c>
      <c r="D5013" s="40"/>
      <c r="E5013" s="40"/>
      <c r="F5013" s="40"/>
      <c r="G5013" s="40"/>
      <c r="H5013" s="40"/>
      <c r="I5013" s="40"/>
      <c r="J5013" s="40"/>
      <c r="K5013" s="40"/>
      <c r="L5013" s="41"/>
    </row>
    <row r="5014" spans="1:12">
      <c r="B5014" s="42" t="s">
        <v>532</v>
      </c>
      <c r="C5014" s="43" t="s">
        <v>3666</v>
      </c>
      <c r="D5014" s="44"/>
      <c r="E5014" s="44"/>
      <c r="F5014" s="44"/>
      <c r="G5014" s="44"/>
      <c r="H5014" s="44"/>
      <c r="I5014" s="44"/>
      <c r="J5014" s="44"/>
      <c r="K5014" s="44"/>
      <c r="L5014" s="45"/>
    </row>
    <row r="5015" spans="1:12">
      <c r="B5015" s="46" t="s">
        <v>533</v>
      </c>
      <c r="C5015" s="43" t="s">
        <v>534</v>
      </c>
      <c r="D5015" s="44"/>
      <c r="E5015" s="44"/>
      <c r="F5015" s="44"/>
      <c r="G5015" s="44"/>
      <c r="H5015" s="44"/>
      <c r="I5015" s="44"/>
      <c r="J5015" s="44"/>
      <c r="K5015" s="44"/>
      <c r="L5015" s="45"/>
    </row>
    <row r="5016" spans="1:12">
      <c r="B5016" s="46" t="s">
        <v>102</v>
      </c>
      <c r="C5016" s="47" t="s">
        <v>535</v>
      </c>
      <c r="D5016" s="48"/>
      <c r="E5016" s="48"/>
      <c r="F5016" s="48"/>
      <c r="G5016" s="48"/>
      <c r="H5016" s="48"/>
      <c r="I5016" s="48"/>
      <c r="J5016" s="48"/>
      <c r="K5016" s="48"/>
      <c r="L5016" s="49"/>
    </row>
    <row r="5017" spans="1:12">
      <c r="B5017" s="42" t="s">
        <v>536</v>
      </c>
      <c r="C5017" s="43" t="s">
        <v>614</v>
      </c>
      <c r="D5017" s="44"/>
      <c r="E5017" s="44"/>
      <c r="F5017" s="44"/>
      <c r="G5017" s="44"/>
      <c r="H5017" s="44"/>
      <c r="I5017" s="44"/>
      <c r="J5017" s="44"/>
      <c r="K5017" s="44"/>
      <c r="L5017" s="45"/>
    </row>
    <row r="5018" spans="1:12">
      <c r="B5018" s="50" t="s">
        <v>537</v>
      </c>
      <c r="C5018" s="51" t="s">
        <v>3606</v>
      </c>
      <c r="D5018" s="77"/>
      <c r="E5018" s="77"/>
      <c r="F5018" s="77"/>
      <c r="G5018" s="77"/>
      <c r="H5018" s="77"/>
      <c r="I5018" s="77"/>
      <c r="J5018" s="77"/>
      <c r="K5018" s="77"/>
      <c r="L5018" s="78"/>
    </row>
    <row r="5019" ht="11.55" spans="1:12">
      <c r="B5019" s="52"/>
      <c r="C5019" s="70"/>
      <c r="D5019" s="71"/>
      <c r="E5019" s="71"/>
      <c r="F5019" s="71"/>
      <c r="G5019" s="71"/>
      <c r="H5019" s="71"/>
      <c r="I5019" s="71"/>
      <c r="J5019" s="71"/>
      <c r="K5019" s="71"/>
      <c r="L5019" s="72"/>
    </row>
    <row r="5020" ht="11.55" spans="1:12">
      <c r="B5020" s="53" t="s">
        <v>539</v>
      </c>
      <c r="C5020" s="53" t="s">
        <v>532</v>
      </c>
      <c r="D5020" s="54" t="s">
        <v>540</v>
      </c>
      <c r="E5020" s="54" t="s">
        <v>541</v>
      </c>
      <c r="F5020" s="55" t="s">
        <v>542</v>
      </c>
      <c r="G5020" s="54" t="s">
        <v>543</v>
      </c>
      <c r="H5020" s="56" t="s">
        <v>544</v>
      </c>
      <c r="I5020" s="54" t="s">
        <v>545</v>
      </c>
      <c r="J5020" s="54" t="s">
        <v>546</v>
      </c>
      <c r="K5020" s="54" t="s">
        <v>547</v>
      </c>
      <c r="L5020" s="54" t="s">
        <v>88</v>
      </c>
    </row>
    <row r="5021" spans="1:12">
      <c r="A5021" s="79" t="s">
        <v>548</v>
      </c>
      <c r="B5021" s="80"/>
      <c r="C5021" s="80"/>
      <c r="D5021" s="80"/>
      <c r="E5021" s="80"/>
      <c r="F5021" s="81"/>
      <c r="G5021" s="82"/>
      <c r="H5021" s="80"/>
      <c r="I5021" s="80"/>
      <c r="J5021" s="80"/>
      <c r="K5021" s="18"/>
      <c r="L5021" s="18"/>
    </row>
    <row r="5022" spans="1:12">
      <c r="A5022" s="19"/>
      <c r="B5022" s="83"/>
      <c r="C5022" s="83" t="s">
        <v>616</v>
      </c>
      <c r="D5022" s="83" t="s">
        <v>617</v>
      </c>
      <c r="E5022" s="83" t="s">
        <v>551</v>
      </c>
      <c r="F5022" s="84" t="s">
        <v>552</v>
      </c>
      <c r="G5022" s="83"/>
      <c r="H5022" s="85"/>
      <c r="I5022" s="85" t="s">
        <v>553</v>
      </c>
      <c r="J5022" s="85"/>
      <c r="K5022" s="19"/>
      <c r="L5022" s="16" t="s">
        <v>619</v>
      </c>
    </row>
    <row r="5023" spans="1:12">
      <c r="A5023" s="57" t="s">
        <v>556</v>
      </c>
      <c r="B5023" s="86"/>
      <c r="C5023" s="86"/>
      <c r="D5023" s="86"/>
      <c r="E5023" s="86"/>
      <c r="F5023" s="87"/>
      <c r="G5023" s="86"/>
      <c r="H5023" s="88"/>
      <c r="I5023" s="86"/>
      <c r="J5023" s="86"/>
      <c r="K5023" s="86"/>
      <c r="L5023" s="86"/>
    </row>
    <row r="5024" spans="1:12">
      <c r="A5024" s="20"/>
      <c r="B5024" s="89"/>
      <c r="C5024" s="58" t="s">
        <v>557</v>
      </c>
      <c r="D5024" s="61" t="s">
        <v>558</v>
      </c>
      <c r="E5024" s="61" t="s">
        <v>551</v>
      </c>
      <c r="F5024" s="372" t="s">
        <v>552</v>
      </c>
      <c r="G5024" s="86"/>
      <c r="H5024" s="61" t="s">
        <v>559</v>
      </c>
      <c r="I5024" s="86" t="s">
        <v>553</v>
      </c>
      <c r="J5024" s="86"/>
      <c r="K5024" s="86"/>
      <c r="L5024" s="16" t="s">
        <v>560</v>
      </c>
    </row>
    <row r="5025" spans="1:12">
      <c r="A5025" s="20"/>
      <c r="B5025" s="89"/>
      <c r="C5025" s="89" t="s">
        <v>620</v>
      </c>
      <c r="D5025" s="61" t="s">
        <v>621</v>
      </c>
      <c r="E5025" s="61" t="s">
        <v>563</v>
      </c>
      <c r="F5025" s="87" t="s">
        <v>622</v>
      </c>
      <c r="G5025" s="86"/>
      <c r="H5025" s="88"/>
      <c r="I5025" s="86" t="s">
        <v>553</v>
      </c>
      <c r="J5025" s="86"/>
      <c r="K5025" s="86"/>
      <c r="L5025" s="86"/>
    </row>
    <row r="5026" spans="1:12">
      <c r="A5026" s="20"/>
      <c r="B5026" s="89"/>
      <c r="C5026" s="89" t="s">
        <v>623</v>
      </c>
      <c r="D5026" s="61" t="s">
        <v>624</v>
      </c>
      <c r="E5026" s="61" t="s">
        <v>563</v>
      </c>
      <c r="F5026" s="87" t="s">
        <v>564</v>
      </c>
      <c r="G5026" s="86" t="s">
        <v>625</v>
      </c>
      <c r="H5026" s="61"/>
      <c r="I5026" s="86" t="s">
        <v>553</v>
      </c>
      <c r="J5026" s="86"/>
      <c r="K5026" s="86"/>
      <c r="L5026" s="86"/>
    </row>
    <row r="5027" spans="1:12">
      <c r="A5027" s="20"/>
      <c r="B5027" s="89"/>
      <c r="C5027" s="89" t="s">
        <v>626</v>
      </c>
      <c r="D5027" s="61" t="s">
        <v>627</v>
      </c>
      <c r="E5027" s="61" t="s">
        <v>563</v>
      </c>
      <c r="F5027" s="87" t="s">
        <v>564</v>
      </c>
      <c r="G5027" s="86"/>
      <c r="H5027" s="88"/>
      <c r="I5027" s="86" t="s">
        <v>553</v>
      </c>
      <c r="J5027" s="86"/>
      <c r="K5027" s="86"/>
      <c r="L5027" s="86"/>
    </row>
    <row r="5028" spans="1:12">
      <c r="A5028" s="16"/>
      <c r="B5028" s="58"/>
      <c r="C5028" s="90" t="s">
        <v>628</v>
      </c>
      <c r="D5028" s="23" t="s">
        <v>629</v>
      </c>
      <c r="E5028" s="23" t="s">
        <v>563</v>
      </c>
      <c r="F5028" s="91" t="s">
        <v>564</v>
      </c>
      <c r="G5028" s="23" t="s">
        <v>630</v>
      </c>
      <c r="H5028" s="92"/>
      <c r="I5028" s="86"/>
      <c r="J5028" s="86"/>
      <c r="K5028" s="93"/>
      <c r="L5028" s="20"/>
    </row>
    <row r="5029" spans="1:12">
      <c r="A5029" s="16"/>
      <c r="C5029" s="94" t="s">
        <v>631</v>
      </c>
      <c r="D5029" s="94" t="s">
        <v>632</v>
      </c>
      <c r="E5029" s="94" t="s">
        <v>563</v>
      </c>
      <c r="F5029" s="94" t="s">
        <v>564</v>
      </c>
      <c r="G5029" s="94" t="s">
        <v>633</v>
      </c>
      <c r="H5029" s="92"/>
      <c r="I5029" s="86"/>
      <c r="J5029" s="86"/>
      <c r="K5029" s="93"/>
      <c r="L5029" s="16"/>
    </row>
    <row r="5030" spans="1:12">
      <c r="A5030" s="16"/>
      <c r="C5030" s="96" t="s">
        <v>634</v>
      </c>
      <c r="D5030" s="97" t="s">
        <v>635</v>
      </c>
      <c r="E5030" s="23" t="s">
        <v>563</v>
      </c>
      <c r="F5030" s="98" t="s">
        <v>622</v>
      </c>
      <c r="G5030" s="97"/>
      <c r="H5030" s="99"/>
      <c r="I5030" s="86"/>
      <c r="J5030" s="86"/>
      <c r="K5030" s="93"/>
      <c r="L5030" s="16"/>
    </row>
    <row r="5031" spans="1:12">
      <c r="A5031" s="16"/>
      <c r="C5031" s="96" t="s">
        <v>636</v>
      </c>
      <c r="D5031" s="23" t="s">
        <v>637</v>
      </c>
      <c r="E5031" s="23" t="s">
        <v>89</v>
      </c>
      <c r="F5031" s="91"/>
      <c r="G5031" s="23"/>
      <c r="H5031" s="92"/>
      <c r="I5031" s="86"/>
      <c r="J5031" s="86"/>
      <c r="K5031" s="93"/>
      <c r="L5031" s="16"/>
    </row>
    <row r="5032" spans="1:12">
      <c r="A5032" s="16"/>
      <c r="C5032" s="96" t="s">
        <v>638</v>
      </c>
      <c r="D5032" s="23" t="s">
        <v>639</v>
      </c>
      <c r="E5032" s="23" t="s">
        <v>89</v>
      </c>
      <c r="F5032" s="91"/>
      <c r="G5032" s="23"/>
      <c r="H5032" s="92" t="s">
        <v>640</v>
      </c>
      <c r="I5032" s="86"/>
      <c r="J5032" s="86"/>
      <c r="K5032" s="93"/>
      <c r="L5032" s="16"/>
    </row>
    <row r="5033" ht="21.6" spans="1:12">
      <c r="A5033" s="16"/>
      <c r="C5033" s="58" t="s">
        <v>568</v>
      </c>
      <c r="D5033" s="59" t="s">
        <v>569</v>
      </c>
      <c r="E5033" s="59" t="s">
        <v>563</v>
      </c>
      <c r="F5033" s="60" t="s">
        <v>564</v>
      </c>
      <c r="G5033" s="20"/>
      <c r="H5033" s="61" t="s">
        <v>570</v>
      </c>
      <c r="I5033" s="59" t="s">
        <v>553</v>
      </c>
      <c r="J5033" s="20"/>
      <c r="K5033" s="35" t="s">
        <v>571</v>
      </c>
      <c r="L5033" s="16"/>
    </row>
    <row r="5034" ht="21.6" spans="1:12">
      <c r="A5034" s="16"/>
      <c r="C5034" s="100" t="s">
        <v>641</v>
      </c>
      <c r="D5034" s="101" t="s">
        <v>642</v>
      </c>
      <c r="E5034" s="101" t="s">
        <v>551</v>
      </c>
      <c r="F5034" s="102" t="s">
        <v>643</v>
      </c>
      <c r="G5034" s="103"/>
      <c r="H5034" s="99" t="s">
        <v>644</v>
      </c>
      <c r="I5034" s="103" t="s">
        <v>553</v>
      </c>
      <c r="J5034" s="97"/>
      <c r="L5034" s="16"/>
    </row>
    <row r="5035" spans="1:12">
      <c r="A5035" s="16"/>
      <c r="C5035" s="104" t="s">
        <v>645</v>
      </c>
      <c r="D5035" s="101" t="s">
        <v>646</v>
      </c>
      <c r="E5035" s="101" t="s">
        <v>563</v>
      </c>
      <c r="F5035" s="373" t="s">
        <v>564</v>
      </c>
      <c r="G5035" s="103"/>
      <c r="H5035" s="101"/>
      <c r="I5035" s="103"/>
      <c r="J5035" s="97"/>
      <c r="L5035" s="16"/>
    </row>
    <row r="5036" spans="1:12">
      <c r="A5036" s="16"/>
      <c r="C5036" s="104" t="s">
        <v>647</v>
      </c>
      <c r="D5036" s="101" t="s">
        <v>648</v>
      </c>
      <c r="E5036" s="101" t="s">
        <v>563</v>
      </c>
      <c r="F5036" s="373" t="s">
        <v>564</v>
      </c>
      <c r="G5036" s="103"/>
      <c r="H5036" s="101"/>
      <c r="I5036" s="103"/>
      <c r="J5036" s="97"/>
      <c r="L5036" s="16"/>
    </row>
    <row r="5037" ht="32.4" spans="1:12">
      <c r="A5037" s="16"/>
      <c r="C5037" s="104" t="s">
        <v>649</v>
      </c>
      <c r="D5037" s="101" t="s">
        <v>650</v>
      </c>
      <c r="E5037" s="101" t="s">
        <v>563</v>
      </c>
      <c r="F5037" s="373" t="s">
        <v>564</v>
      </c>
      <c r="G5037" s="103"/>
      <c r="H5037" s="101" t="s">
        <v>680</v>
      </c>
      <c r="I5037" s="103"/>
      <c r="J5037" s="97"/>
      <c r="L5037" s="16"/>
    </row>
    <row r="5038" spans="1:12">
      <c r="A5038" s="16"/>
      <c r="C5038" s="90" t="s">
        <v>652</v>
      </c>
      <c r="D5038" s="23" t="s">
        <v>653</v>
      </c>
      <c r="E5038" s="101" t="s">
        <v>563</v>
      </c>
      <c r="F5038" s="373" t="s">
        <v>564</v>
      </c>
      <c r="G5038" s="97"/>
      <c r="H5038" s="92" t="s">
        <v>654</v>
      </c>
      <c r="I5038" s="23"/>
      <c r="J5038" s="97"/>
      <c r="L5038" s="16"/>
    </row>
    <row r="5039" spans="1:12">
      <c r="A5039" s="16"/>
      <c r="C5039" s="106" t="s">
        <v>655</v>
      </c>
      <c r="D5039" s="92" t="s">
        <v>656</v>
      </c>
      <c r="E5039" s="101" t="s">
        <v>563</v>
      </c>
      <c r="F5039" s="107" t="s">
        <v>657</v>
      </c>
      <c r="G5039" s="23"/>
      <c r="H5039" s="92" t="s">
        <v>658</v>
      </c>
      <c r="I5039" s="92"/>
      <c r="J5039" s="97"/>
      <c r="L5039" s="16"/>
    </row>
    <row r="5040" spans="1:12">
      <c r="A5040" s="16"/>
      <c r="C5040" s="106" t="s">
        <v>659</v>
      </c>
      <c r="D5040" s="92" t="s">
        <v>660</v>
      </c>
      <c r="E5040" s="101" t="s">
        <v>563</v>
      </c>
      <c r="F5040" s="373" t="s">
        <v>564</v>
      </c>
      <c r="G5040" s="23"/>
      <c r="H5040" s="92"/>
      <c r="I5040" s="92"/>
      <c r="J5040" s="97"/>
      <c r="L5040" s="16"/>
    </row>
    <row r="5041" spans="1:12">
      <c r="A5041" s="16"/>
      <c r="C5041" s="106" t="s">
        <v>661</v>
      </c>
      <c r="D5041" s="92" t="s">
        <v>662</v>
      </c>
      <c r="E5041" s="101" t="s">
        <v>563</v>
      </c>
      <c r="F5041" s="107" t="s">
        <v>657</v>
      </c>
      <c r="G5041" s="23"/>
      <c r="H5041" s="92" t="s">
        <v>663</v>
      </c>
      <c r="I5041" s="92"/>
      <c r="J5041" s="97"/>
      <c r="L5041" s="16"/>
    </row>
    <row r="5042" spans="1:12">
      <c r="A5042" s="16"/>
      <c r="C5042" s="106" t="s">
        <v>664</v>
      </c>
      <c r="D5042" s="92" t="s">
        <v>665</v>
      </c>
      <c r="E5042" s="101" t="s">
        <v>563</v>
      </c>
      <c r="F5042" s="373" t="s">
        <v>564</v>
      </c>
      <c r="G5042" s="23"/>
      <c r="H5042" s="92" t="s">
        <v>663</v>
      </c>
      <c r="I5042" s="92"/>
      <c r="J5042" s="97"/>
      <c r="L5042" s="16"/>
    </row>
    <row r="5043" spans="1:12">
      <c r="A5043" s="16"/>
      <c r="C5043" s="106" t="s">
        <v>666</v>
      </c>
      <c r="D5043" s="92" t="s">
        <v>667</v>
      </c>
      <c r="E5043" s="101" t="s">
        <v>563</v>
      </c>
      <c r="F5043" s="373" t="s">
        <v>564</v>
      </c>
      <c r="G5043" s="23"/>
      <c r="H5043" s="92" t="s">
        <v>663</v>
      </c>
      <c r="I5043" s="92"/>
      <c r="J5043" s="97"/>
      <c r="L5043" s="16"/>
    </row>
    <row r="5044" spans="1:12">
      <c r="A5044" s="16"/>
      <c r="C5044" s="106" t="s">
        <v>668</v>
      </c>
      <c r="D5044" s="92" t="s">
        <v>669</v>
      </c>
      <c r="E5044" s="101" t="s">
        <v>563</v>
      </c>
      <c r="F5044" s="107" t="s">
        <v>564</v>
      </c>
      <c r="G5044" s="23"/>
      <c r="H5044" s="92" t="s">
        <v>663</v>
      </c>
      <c r="I5044" s="92"/>
      <c r="J5044" s="97"/>
      <c r="L5044" s="16"/>
    </row>
    <row r="5045" spans="1:12">
      <c r="A5045" s="16"/>
      <c r="C5045" s="106" t="s">
        <v>670</v>
      </c>
      <c r="D5045" s="92" t="s">
        <v>671</v>
      </c>
      <c r="E5045" s="101" t="s">
        <v>563</v>
      </c>
      <c r="F5045" s="373" t="s">
        <v>657</v>
      </c>
      <c r="G5045" s="23"/>
      <c r="H5045" s="92" t="s">
        <v>663</v>
      </c>
      <c r="I5045" s="92"/>
      <c r="J5045" s="97"/>
      <c r="L5045" s="16"/>
    </row>
    <row r="5046" spans="1:12">
      <c r="A5046" s="16"/>
      <c r="C5046" s="106" t="s">
        <v>672</v>
      </c>
      <c r="D5046" s="92" t="s">
        <v>673</v>
      </c>
      <c r="E5046" s="101" t="s">
        <v>563</v>
      </c>
      <c r="F5046" s="107" t="s">
        <v>657</v>
      </c>
      <c r="G5046" s="23"/>
      <c r="H5046" s="92" t="s">
        <v>663</v>
      </c>
      <c r="I5046" s="92"/>
      <c r="J5046" s="97"/>
      <c r="L5046" s="16"/>
    </row>
    <row r="5047" spans="1:12">
      <c r="A5047" s="16"/>
      <c r="G5047" s="16"/>
      <c r="J5047" s="16"/>
      <c r="L5047" s="16"/>
    </row>
    <row r="5048" spans="1:12">
      <c r="A5048" s="57" t="s">
        <v>572</v>
      </c>
      <c r="G5048" s="16"/>
      <c r="J5048" s="16"/>
      <c r="K5048" s="16"/>
      <c r="L5048" s="16"/>
    </row>
    <row r="5049" spans="1:12">
      <c r="A5049" s="22"/>
      <c r="B5049" s="22"/>
      <c r="C5049" s="22" t="s">
        <v>573</v>
      </c>
      <c r="D5049" s="37" t="s">
        <v>574</v>
      </c>
      <c r="E5049" s="61" t="s">
        <v>563</v>
      </c>
      <c r="F5049" s="62" t="s">
        <v>552</v>
      </c>
      <c r="H5049" s="37" t="s">
        <v>575</v>
      </c>
      <c r="I5049" s="37"/>
    </row>
    <row r="5050" spans="1:12">
      <c r="B5050" s="22"/>
      <c r="C5050" s="22" t="s">
        <v>576</v>
      </c>
      <c r="D5050" s="37" t="s">
        <v>577</v>
      </c>
      <c r="E5050" s="61" t="s">
        <v>563</v>
      </c>
      <c r="F5050" s="62" t="s">
        <v>552</v>
      </c>
      <c r="H5050" s="37" t="s">
        <v>575</v>
      </c>
      <c r="I5050" s="37"/>
    </row>
    <row r="5051" spans="1:12">
      <c r="B5051" s="22"/>
      <c r="C5051" s="22" t="s">
        <v>578</v>
      </c>
      <c r="D5051" s="37" t="s">
        <v>579</v>
      </c>
      <c r="E5051" s="37" t="s">
        <v>94</v>
      </c>
      <c r="F5051" s="62" t="s">
        <v>580</v>
      </c>
      <c r="H5051" s="37" t="s">
        <v>581</v>
      </c>
      <c r="I5051" s="37"/>
      <c r="K5051" s="35" t="s">
        <v>582</v>
      </c>
    </row>
    <row r="5052" spans="1:12">
      <c r="B5052" s="22"/>
      <c r="C5052" s="22" t="s">
        <v>583</v>
      </c>
      <c r="D5052" s="37" t="s">
        <v>584</v>
      </c>
      <c r="E5052" s="37" t="s">
        <v>94</v>
      </c>
      <c r="F5052" s="62" t="s">
        <v>580</v>
      </c>
      <c r="H5052" s="371" t="s">
        <v>585</v>
      </c>
      <c r="I5052" s="37"/>
      <c r="K5052" s="35" t="s">
        <v>586</v>
      </c>
    </row>
    <row r="5053" ht="21.6" spans="1:12">
      <c r="B5053" s="22"/>
      <c r="C5053" s="22" t="s">
        <v>587</v>
      </c>
      <c r="D5053" s="37" t="s">
        <v>588</v>
      </c>
      <c r="E5053" s="61" t="s">
        <v>563</v>
      </c>
      <c r="F5053" s="62" t="s">
        <v>564</v>
      </c>
      <c r="G5053" s="35" t="s">
        <v>589</v>
      </c>
      <c r="H5053" s="37" t="s">
        <v>590</v>
      </c>
      <c r="I5053" s="37" t="s">
        <v>553</v>
      </c>
    </row>
    <row r="5054" spans="1:12">
      <c r="B5054" s="22"/>
      <c r="C5054" s="22" t="s">
        <v>591</v>
      </c>
      <c r="D5054" s="37" t="s">
        <v>592</v>
      </c>
      <c r="E5054" s="37" t="s">
        <v>94</v>
      </c>
      <c r="F5054" s="62" t="s">
        <v>580</v>
      </c>
      <c r="H5054" s="37" t="s">
        <v>593</v>
      </c>
      <c r="I5054" s="37"/>
      <c r="K5054" s="35" t="s">
        <v>582</v>
      </c>
    </row>
    <row r="5055" ht="21.6" spans="1:12">
      <c r="B5055" s="22"/>
      <c r="C5055" s="22" t="s">
        <v>594</v>
      </c>
      <c r="D5055" s="37" t="s">
        <v>595</v>
      </c>
      <c r="E5055" s="61" t="s">
        <v>563</v>
      </c>
      <c r="F5055" s="62" t="s">
        <v>564</v>
      </c>
      <c r="G5055" s="35" t="s">
        <v>589</v>
      </c>
      <c r="H5055" s="37" t="s">
        <v>590</v>
      </c>
      <c r="I5055" s="37" t="s">
        <v>553</v>
      </c>
    </row>
    <row r="5056" spans="1:12">
      <c r="B5056" s="22"/>
      <c r="C5056" s="22" t="s">
        <v>596</v>
      </c>
      <c r="D5056" s="37" t="s">
        <v>597</v>
      </c>
      <c r="E5056" s="37" t="s">
        <v>94</v>
      </c>
      <c r="F5056" s="62" t="s">
        <v>580</v>
      </c>
      <c r="H5056" s="37" t="s">
        <v>598</v>
      </c>
      <c r="I5056" s="37"/>
      <c r="K5056" s="35" t="s">
        <v>582</v>
      </c>
    </row>
    <row r="5057" ht="11.55" spans="1:12">
      <c r="B5057" s="22"/>
      <c r="C5057" s="22"/>
      <c r="D5057" s="37"/>
      <c r="E5057" s="37"/>
      <c r="F5057" s="62"/>
      <c r="G5057" s="108"/>
      <c r="I5057" s="37"/>
      <c r="J5057" s="108"/>
      <c r="K5057" s="108"/>
      <c r="L5057" s="108"/>
    </row>
    <row r="5058" spans="1:12">
      <c r="B5058" s="63" t="s">
        <v>599</v>
      </c>
      <c r="C5058" s="64"/>
      <c r="D5058" s="65"/>
      <c r="E5058" s="65"/>
      <c r="F5058" s="66"/>
      <c r="G5058" s="65"/>
      <c r="H5058" s="67"/>
      <c r="I5058" s="65"/>
      <c r="J5058" s="65"/>
      <c r="K5058" s="65"/>
      <c r="L5058" s="68"/>
    </row>
    <row r="5059" spans="1:12">
      <c r="B5059" s="42" t="s">
        <v>600</v>
      </c>
      <c r="C5059" s="47"/>
      <c r="D5059" s="48"/>
      <c r="E5059" s="48"/>
      <c r="F5059" s="48"/>
      <c r="G5059" s="48"/>
      <c r="H5059" s="48"/>
      <c r="I5059" s="48"/>
      <c r="J5059" s="48"/>
      <c r="K5059" s="48"/>
      <c r="L5059" s="49"/>
    </row>
    <row r="5060" spans="1:12">
      <c r="B5060" s="42" t="s">
        <v>601</v>
      </c>
      <c r="C5060" s="47"/>
      <c r="D5060" s="48"/>
      <c r="E5060" s="48"/>
      <c r="F5060" s="48"/>
      <c r="G5060" s="48"/>
      <c r="H5060" s="48"/>
      <c r="I5060" s="48"/>
      <c r="J5060" s="48"/>
      <c r="K5060" s="48"/>
      <c r="L5060" s="49"/>
    </row>
    <row r="5061" spans="1:12">
      <c r="B5061" s="42" t="s">
        <v>602</v>
      </c>
      <c r="C5061" s="47"/>
      <c r="D5061" s="48"/>
      <c r="E5061" s="48"/>
      <c r="F5061" s="48"/>
      <c r="G5061" s="48"/>
      <c r="H5061" s="48"/>
      <c r="I5061" s="48"/>
      <c r="J5061" s="48"/>
      <c r="K5061" s="48"/>
      <c r="L5061" s="49"/>
    </row>
    <row r="5062" spans="1:12">
      <c r="B5062" s="42" t="s">
        <v>603</v>
      </c>
      <c r="C5062" s="47"/>
      <c r="D5062" s="48"/>
      <c r="E5062" s="48"/>
      <c r="F5062" s="48"/>
      <c r="G5062" s="48"/>
      <c r="H5062" s="48"/>
      <c r="I5062" s="48"/>
      <c r="J5062" s="48"/>
      <c r="K5062" s="48"/>
      <c r="L5062" s="49"/>
    </row>
    <row r="5063" spans="1:12">
      <c r="B5063" s="42" t="s">
        <v>604</v>
      </c>
      <c r="C5063" s="47"/>
      <c r="D5063" s="48"/>
      <c r="E5063" s="48"/>
      <c r="F5063" s="48"/>
      <c r="G5063" s="48"/>
      <c r="H5063" s="48"/>
      <c r="I5063" s="48"/>
      <c r="J5063" s="48"/>
      <c r="K5063" s="48"/>
      <c r="L5063" s="49"/>
    </row>
    <row r="5064" spans="1:12">
      <c r="B5064" s="42" t="s">
        <v>605</v>
      </c>
      <c r="C5064" s="47" t="s">
        <v>606</v>
      </c>
      <c r="D5064" s="48"/>
      <c r="E5064" s="48"/>
      <c r="F5064" s="48"/>
      <c r="G5064" s="48"/>
      <c r="H5064" s="48"/>
      <c r="I5064" s="48"/>
      <c r="J5064" s="48"/>
      <c r="K5064" s="48"/>
      <c r="L5064" s="49"/>
    </row>
    <row r="5065" spans="1:12">
      <c r="B5065" s="42" t="s">
        <v>607</v>
      </c>
      <c r="C5065" s="47" t="s">
        <v>608</v>
      </c>
      <c r="D5065" s="48"/>
      <c r="E5065" s="48"/>
      <c r="F5065" s="48"/>
      <c r="G5065" s="48"/>
      <c r="H5065" s="48"/>
      <c r="I5065" s="48"/>
      <c r="J5065" s="48"/>
      <c r="K5065" s="48"/>
      <c r="L5065" s="49"/>
    </row>
    <row r="5066" spans="1:12">
      <c r="B5066" s="50" t="s">
        <v>609</v>
      </c>
      <c r="C5066" s="43" t="s">
        <v>3667</v>
      </c>
      <c r="D5066" s="44"/>
      <c r="E5066" s="44"/>
      <c r="F5066" s="44"/>
      <c r="G5066" s="44"/>
      <c r="H5066" s="77"/>
      <c r="I5066" s="44"/>
      <c r="J5066" s="44"/>
      <c r="K5066" s="44"/>
      <c r="L5066" s="45"/>
    </row>
    <row r="5067" spans="1:12">
      <c r="B5067" s="69"/>
      <c r="C5067" s="43"/>
      <c r="D5067" s="44"/>
      <c r="E5067" s="44"/>
      <c r="F5067" s="44"/>
      <c r="G5067" s="44"/>
      <c r="H5067" s="77"/>
      <c r="I5067" s="44"/>
      <c r="J5067" s="44"/>
      <c r="K5067" s="44"/>
      <c r="L5067" s="45"/>
    </row>
    <row r="5068" ht="11.55" spans="1:12">
      <c r="B5068" s="52"/>
      <c r="C5068" s="109"/>
      <c r="D5068" s="71"/>
      <c r="E5068" s="71"/>
      <c r="F5068" s="71"/>
      <c r="G5068" s="71"/>
      <c r="H5068" s="110"/>
      <c r="I5068" s="71"/>
      <c r="J5068" s="71"/>
      <c r="K5068" s="71"/>
      <c r="L5068" s="72"/>
    </row>
    <row r="5069" ht="11.55" spans="1:12">
      <c r="A5069" s="22"/>
      <c r="B5069" s="22"/>
      <c r="C5069" s="22"/>
      <c r="D5069" s="22"/>
      <c r="E5069" s="22"/>
      <c r="F5069" s="22"/>
      <c r="G5069" s="22"/>
      <c r="H5069" s="22"/>
      <c r="I5069" s="22"/>
      <c r="J5069" s="22"/>
      <c r="K5069" s="22"/>
      <c r="L5069" s="22"/>
    </row>
    <row r="5070" ht="11.55" spans="1:12">
      <c r="B5070" s="38" t="s">
        <v>531</v>
      </c>
      <c r="C5070" s="39" t="s">
        <v>3668</v>
      </c>
      <c r="D5070" s="40"/>
      <c r="E5070" s="40"/>
      <c r="F5070" s="40"/>
      <c r="G5070" s="40"/>
      <c r="H5070" s="40"/>
      <c r="I5070" s="40"/>
      <c r="J5070" s="40"/>
      <c r="K5070" s="40"/>
      <c r="L5070" s="41"/>
    </row>
    <row r="5071" spans="1:12">
      <c r="B5071" s="42" t="s">
        <v>532</v>
      </c>
      <c r="C5071" s="43" t="s">
        <v>489</v>
      </c>
      <c r="D5071" s="44"/>
      <c r="E5071" s="44"/>
      <c r="F5071" s="44"/>
      <c r="G5071" s="44"/>
      <c r="H5071" s="44"/>
      <c r="I5071" s="44"/>
      <c r="J5071" s="44"/>
      <c r="K5071" s="44"/>
      <c r="L5071" s="45"/>
    </row>
    <row r="5072" spans="1:12">
      <c r="B5072" s="46" t="s">
        <v>533</v>
      </c>
      <c r="C5072" s="43" t="s">
        <v>534</v>
      </c>
      <c r="D5072" s="44"/>
      <c r="E5072" s="44"/>
      <c r="F5072" s="44"/>
      <c r="G5072" s="44"/>
      <c r="H5072" s="44"/>
      <c r="I5072" s="44"/>
      <c r="J5072" s="44"/>
      <c r="K5072" s="44"/>
      <c r="L5072" s="45"/>
    </row>
    <row r="5073" spans="1:12">
      <c r="B5073" s="46" t="s">
        <v>102</v>
      </c>
      <c r="C5073" s="47" t="s">
        <v>535</v>
      </c>
      <c r="D5073" s="48"/>
      <c r="E5073" s="48"/>
      <c r="F5073" s="48"/>
      <c r="G5073" s="48"/>
      <c r="H5073" s="48"/>
      <c r="I5073" s="48"/>
      <c r="J5073" s="48"/>
      <c r="K5073" s="48"/>
      <c r="L5073" s="49"/>
    </row>
    <row r="5074" spans="1:12">
      <c r="B5074" s="42" t="s">
        <v>536</v>
      </c>
      <c r="C5074" s="43" t="s">
        <v>682</v>
      </c>
      <c r="D5074" s="44"/>
      <c r="E5074" s="44"/>
      <c r="F5074" s="44"/>
      <c r="G5074" s="44"/>
      <c r="H5074" s="44"/>
      <c r="I5074" s="44"/>
      <c r="J5074" s="44"/>
      <c r="K5074" s="44"/>
      <c r="L5074" s="45"/>
    </row>
    <row r="5075" spans="1:12">
      <c r="B5075" s="50" t="s">
        <v>537</v>
      </c>
      <c r="C5075" s="51"/>
      <c r="D5075" s="77"/>
      <c r="E5075" s="77"/>
      <c r="F5075" s="77"/>
      <c r="G5075" s="77"/>
      <c r="H5075" s="77"/>
      <c r="I5075" s="77"/>
      <c r="J5075" s="77"/>
      <c r="K5075" s="77"/>
      <c r="L5075" s="78"/>
    </row>
    <row r="5076" ht="11.55" spans="1:12">
      <c r="B5076" s="52"/>
      <c r="C5076" s="70"/>
      <c r="D5076" s="71"/>
      <c r="E5076" s="71"/>
      <c r="F5076" s="71"/>
      <c r="G5076" s="71"/>
      <c r="H5076" s="71"/>
      <c r="I5076" s="71"/>
      <c r="J5076" s="71"/>
      <c r="K5076" s="71"/>
      <c r="L5076" s="72"/>
    </row>
    <row r="5077" ht="11.55" spans="1:12">
      <c r="B5077" s="53" t="s">
        <v>539</v>
      </c>
      <c r="C5077" s="53" t="s">
        <v>532</v>
      </c>
      <c r="D5077" s="54" t="s">
        <v>540</v>
      </c>
      <c r="E5077" s="54" t="s">
        <v>541</v>
      </c>
      <c r="F5077" s="55" t="s">
        <v>542</v>
      </c>
      <c r="G5077" s="54" t="s">
        <v>543</v>
      </c>
      <c r="H5077" s="56" t="s">
        <v>544</v>
      </c>
      <c r="I5077" s="54" t="s">
        <v>545</v>
      </c>
      <c r="J5077" s="54" t="s">
        <v>546</v>
      </c>
      <c r="K5077" s="54" t="s">
        <v>547</v>
      </c>
      <c r="L5077" s="54" t="s">
        <v>88</v>
      </c>
    </row>
    <row r="5078" spans="1:12">
      <c r="A5078" s="57" t="s">
        <v>548</v>
      </c>
    </row>
    <row r="5079" spans="1:12">
      <c r="A5079" s="16"/>
      <c r="B5079" s="35"/>
      <c r="C5079" s="58" t="s">
        <v>557</v>
      </c>
      <c r="D5079" s="35" t="s">
        <v>558</v>
      </c>
      <c r="E5079" s="35" t="s">
        <v>551</v>
      </c>
      <c r="F5079" s="36">
        <v>20</v>
      </c>
      <c r="H5079" s="37" t="s">
        <v>559</v>
      </c>
      <c r="I5079" s="35" t="s">
        <v>553</v>
      </c>
      <c r="L5079" s="16" t="s">
        <v>560</v>
      </c>
    </row>
    <row r="5080" spans="1:12">
      <c r="A5080" s="57" t="s">
        <v>556</v>
      </c>
      <c r="B5080" s="35"/>
    </row>
    <row r="5081" ht="21.6" spans="1:12">
      <c r="A5081" s="16"/>
      <c r="B5081" s="118" t="s">
        <v>684</v>
      </c>
      <c r="C5081" s="93" t="s">
        <v>685</v>
      </c>
      <c r="D5081" s="16" t="s">
        <v>686</v>
      </c>
      <c r="E5081" s="35" t="s">
        <v>563</v>
      </c>
      <c r="F5081" s="119" t="s">
        <v>552</v>
      </c>
      <c r="G5081" s="16"/>
      <c r="H5081" s="88" t="s">
        <v>565</v>
      </c>
      <c r="I5081" s="35" t="s">
        <v>553</v>
      </c>
      <c r="J5081" s="16"/>
      <c r="K5081" s="16"/>
      <c r="L5081" s="16"/>
    </row>
    <row r="5082" spans="1:12">
      <c r="B5082" s="118"/>
      <c r="C5082" s="24" t="s">
        <v>620</v>
      </c>
      <c r="D5082" s="35" t="s">
        <v>621</v>
      </c>
      <c r="E5082" s="35" t="s">
        <v>563</v>
      </c>
      <c r="F5082" s="36" t="s">
        <v>622</v>
      </c>
      <c r="I5082" s="35" t="s">
        <v>553</v>
      </c>
      <c r="L5082" s="16"/>
    </row>
    <row r="5083" spans="1:12">
      <c r="B5083" s="118"/>
      <c r="C5083" s="58" t="s">
        <v>623</v>
      </c>
      <c r="D5083" s="59" t="s">
        <v>624</v>
      </c>
      <c r="E5083" s="35" t="s">
        <v>563</v>
      </c>
      <c r="F5083" s="60" t="s">
        <v>564</v>
      </c>
      <c r="G5083" s="35" t="s">
        <v>625</v>
      </c>
      <c r="I5083" s="35" t="s">
        <v>553</v>
      </c>
      <c r="L5083" s="16"/>
    </row>
    <row r="5084" spans="1:12">
      <c r="B5084" s="118"/>
      <c r="C5084" s="58" t="s">
        <v>626</v>
      </c>
      <c r="D5084" s="59" t="s">
        <v>627</v>
      </c>
      <c r="E5084" s="35" t="s">
        <v>563</v>
      </c>
      <c r="F5084" s="60" t="s">
        <v>564</v>
      </c>
      <c r="I5084" s="35" t="s">
        <v>553</v>
      </c>
      <c r="L5084" s="16"/>
    </row>
    <row r="5085" spans="1:12">
      <c r="B5085" s="120" t="s">
        <v>688</v>
      </c>
      <c r="C5085" s="24" t="s">
        <v>628</v>
      </c>
      <c r="D5085" s="35" t="s">
        <v>629</v>
      </c>
      <c r="E5085" s="35" t="s">
        <v>563</v>
      </c>
      <c r="F5085" s="36" t="s">
        <v>564</v>
      </c>
      <c r="G5085" s="35" t="s">
        <v>630</v>
      </c>
      <c r="L5085" s="16"/>
    </row>
    <row r="5086" spans="1:12">
      <c r="A5086" s="16"/>
      <c r="B5086" s="120"/>
      <c r="C5086" s="93" t="s">
        <v>634</v>
      </c>
      <c r="D5086" s="16" t="s">
        <v>635</v>
      </c>
      <c r="E5086" s="35" t="s">
        <v>563</v>
      </c>
      <c r="F5086" s="119" t="s">
        <v>622</v>
      </c>
      <c r="G5086" s="16"/>
      <c r="H5086" s="88"/>
      <c r="I5086" s="16"/>
      <c r="J5086" s="16"/>
      <c r="K5086" s="16"/>
    </row>
    <row r="5087" spans="1:12">
      <c r="B5087" s="120"/>
      <c r="C5087" s="93" t="s">
        <v>636</v>
      </c>
      <c r="D5087" s="35" t="s">
        <v>637</v>
      </c>
      <c r="E5087" s="35" t="s">
        <v>89</v>
      </c>
    </row>
    <row r="5088" spans="1:12">
      <c r="B5088" s="120"/>
      <c r="C5088" s="93" t="s">
        <v>638</v>
      </c>
      <c r="D5088" s="35" t="s">
        <v>639</v>
      </c>
      <c r="E5088" s="35" t="s">
        <v>89</v>
      </c>
      <c r="H5088" s="37" t="s">
        <v>640</v>
      </c>
    </row>
    <row r="5089" spans="1:12">
      <c r="B5089" s="120" t="s">
        <v>689</v>
      </c>
      <c r="C5089" s="24" t="s">
        <v>690</v>
      </c>
      <c r="D5089" s="35" t="s">
        <v>691</v>
      </c>
      <c r="E5089" s="35" t="s">
        <v>563</v>
      </c>
      <c r="F5089" s="119" t="s">
        <v>622</v>
      </c>
    </row>
    <row r="5090" spans="1:12">
      <c r="B5090" s="120"/>
      <c r="C5090" s="24" t="s">
        <v>692</v>
      </c>
      <c r="D5090" s="35" t="s">
        <v>693</v>
      </c>
      <c r="E5090" s="35" t="s">
        <v>563</v>
      </c>
      <c r="F5090" s="119" t="s">
        <v>622</v>
      </c>
    </row>
    <row r="5091" spans="1:12">
      <c r="A5091" s="16"/>
      <c r="B5091" s="120"/>
      <c r="C5091" s="121" t="s">
        <v>3609</v>
      </c>
      <c r="D5091" s="122" t="s">
        <v>694</v>
      </c>
      <c r="E5091" s="35" t="s">
        <v>563</v>
      </c>
      <c r="F5091" s="119" t="s">
        <v>622</v>
      </c>
      <c r="G5091" s="16"/>
      <c r="H5091" s="123"/>
      <c r="I5091" s="123"/>
      <c r="J5091" s="16"/>
      <c r="K5091" s="16"/>
      <c r="L5091" s="16"/>
    </row>
    <row r="5092" spans="1:12">
      <c r="B5092" s="120" t="s">
        <v>695</v>
      </c>
      <c r="C5092" s="24" t="s">
        <v>696</v>
      </c>
      <c r="D5092" s="35" t="s">
        <v>697</v>
      </c>
      <c r="E5092" s="35" t="s">
        <v>563</v>
      </c>
      <c r="F5092" s="36" t="s">
        <v>564</v>
      </c>
      <c r="G5092" s="35" t="s">
        <v>698</v>
      </c>
    </row>
    <row r="5093" spans="1:12">
      <c r="B5093" s="120"/>
      <c r="C5093" s="24" t="s">
        <v>699</v>
      </c>
      <c r="D5093" s="35" t="s">
        <v>700</v>
      </c>
      <c r="E5093" s="35" t="s">
        <v>563</v>
      </c>
      <c r="F5093" s="36" t="s">
        <v>564</v>
      </c>
      <c r="G5093" s="35" t="s">
        <v>701</v>
      </c>
    </row>
    <row r="5094" spans="1:12">
      <c r="B5094" s="120"/>
      <c r="C5094" s="24" t="s">
        <v>702</v>
      </c>
      <c r="D5094" s="35" t="s">
        <v>703</v>
      </c>
      <c r="E5094" s="35" t="s">
        <v>89</v>
      </c>
    </row>
    <row r="5095" spans="1:12">
      <c r="B5095" s="120"/>
      <c r="C5095" s="24" t="s">
        <v>704</v>
      </c>
      <c r="D5095" s="35" t="s">
        <v>705</v>
      </c>
      <c r="E5095" s="35" t="s">
        <v>563</v>
      </c>
      <c r="F5095" s="36" t="s">
        <v>706</v>
      </c>
    </row>
    <row r="5096" spans="1:12">
      <c r="B5096" s="120"/>
      <c r="C5096" s="24" t="s">
        <v>707</v>
      </c>
      <c r="D5096" s="35" t="s">
        <v>708</v>
      </c>
      <c r="E5096" s="35" t="s">
        <v>563</v>
      </c>
      <c r="F5096" s="36" t="s">
        <v>564</v>
      </c>
      <c r="G5096" s="35" t="s">
        <v>709</v>
      </c>
    </row>
    <row r="5097" spans="1:12">
      <c r="B5097" s="120"/>
      <c r="C5097" s="24" t="s">
        <v>710</v>
      </c>
      <c r="D5097" s="35" t="s">
        <v>711</v>
      </c>
      <c r="E5097" s="35" t="s">
        <v>563</v>
      </c>
      <c r="F5097" s="36" t="s">
        <v>564</v>
      </c>
      <c r="G5097" s="35" t="s">
        <v>712</v>
      </c>
    </row>
    <row r="5098" spans="1:12">
      <c r="B5098" s="120"/>
      <c r="C5098" s="24" t="s">
        <v>713</v>
      </c>
      <c r="D5098" s="35" t="s">
        <v>714</v>
      </c>
      <c r="E5098" s="35" t="s">
        <v>563</v>
      </c>
      <c r="F5098" s="36" t="s">
        <v>564</v>
      </c>
      <c r="G5098" s="16" t="s">
        <v>633</v>
      </c>
    </row>
    <row r="5099" spans="1:12">
      <c r="B5099" s="120"/>
      <c r="C5099" s="24" t="s">
        <v>715</v>
      </c>
      <c r="D5099" s="35" t="s">
        <v>716</v>
      </c>
      <c r="E5099" s="35" t="s">
        <v>563</v>
      </c>
      <c r="F5099" s="36" t="s">
        <v>706</v>
      </c>
    </row>
    <row r="5100" spans="1:12">
      <c r="B5100" s="120"/>
      <c r="C5100" s="24" t="s">
        <v>717</v>
      </c>
      <c r="D5100" s="35" t="s">
        <v>718</v>
      </c>
      <c r="E5100" s="35" t="s">
        <v>563</v>
      </c>
      <c r="F5100" s="36" t="s">
        <v>622</v>
      </c>
    </row>
    <row r="5101" spans="1:12">
      <c r="B5101" s="120"/>
      <c r="C5101" s="86" t="s">
        <v>719</v>
      </c>
      <c r="D5101" s="87" t="s">
        <v>720</v>
      </c>
      <c r="E5101" s="35" t="s">
        <v>563</v>
      </c>
      <c r="F5101" s="36" t="s">
        <v>564</v>
      </c>
      <c r="G5101" s="35" t="s">
        <v>721</v>
      </c>
    </row>
    <row r="5102" spans="1:12">
      <c r="B5102" s="120"/>
      <c r="C5102" s="86" t="s">
        <v>722</v>
      </c>
      <c r="D5102" s="87" t="s">
        <v>723</v>
      </c>
      <c r="E5102" s="35" t="s">
        <v>563</v>
      </c>
      <c r="F5102" s="36" t="s">
        <v>724</v>
      </c>
    </row>
    <row r="5103" spans="1:12">
      <c r="B5103" s="120"/>
      <c r="C5103" s="93" t="s">
        <v>725</v>
      </c>
      <c r="D5103" s="16" t="s">
        <v>726</v>
      </c>
      <c r="E5103" s="35" t="s">
        <v>563</v>
      </c>
      <c r="F5103" s="119" t="s">
        <v>564</v>
      </c>
      <c r="G5103" s="35" t="s">
        <v>727</v>
      </c>
    </row>
    <row r="5104" spans="1:12">
      <c r="B5104" s="120"/>
      <c r="C5104" s="93" t="s">
        <v>728</v>
      </c>
      <c r="D5104" s="16" t="s">
        <v>729</v>
      </c>
      <c r="E5104" s="35" t="s">
        <v>563</v>
      </c>
      <c r="F5104" s="119" t="s">
        <v>564</v>
      </c>
      <c r="G5104" s="35" t="s">
        <v>730</v>
      </c>
    </row>
    <row r="5105" spans="1:12">
      <c r="B5105" s="120"/>
      <c r="C5105" s="93" t="s">
        <v>731</v>
      </c>
      <c r="D5105" s="16" t="s">
        <v>732</v>
      </c>
      <c r="E5105" s="35" t="s">
        <v>563</v>
      </c>
      <c r="F5105" s="119" t="s">
        <v>564</v>
      </c>
      <c r="G5105" s="35" t="s">
        <v>733</v>
      </c>
    </row>
    <row r="5106" spans="1:12">
      <c r="A5106" s="16"/>
      <c r="B5106" s="120"/>
      <c r="C5106" s="124" t="s">
        <v>734</v>
      </c>
      <c r="D5106" s="16" t="s">
        <v>735</v>
      </c>
      <c r="E5106" s="35" t="s">
        <v>563</v>
      </c>
      <c r="F5106" s="87" t="s">
        <v>564</v>
      </c>
      <c r="G5106" s="16" t="s">
        <v>736</v>
      </c>
      <c r="H5106" s="123"/>
      <c r="I5106" s="16"/>
      <c r="J5106" s="16"/>
      <c r="K5106" s="16"/>
      <c r="L5106" s="16"/>
    </row>
    <row r="5107" spans="1:12">
      <c r="A5107" s="16"/>
      <c r="B5107" s="120"/>
      <c r="C5107" s="124" t="s">
        <v>737</v>
      </c>
      <c r="D5107" s="16" t="s">
        <v>738</v>
      </c>
      <c r="E5107" s="35" t="s">
        <v>563</v>
      </c>
      <c r="F5107" s="87" t="s">
        <v>564</v>
      </c>
      <c r="G5107" s="16"/>
      <c r="H5107" s="123" t="s">
        <v>739</v>
      </c>
      <c r="I5107" s="16"/>
      <c r="J5107" s="16"/>
      <c r="K5107" s="16"/>
      <c r="L5107" s="16"/>
    </row>
    <row r="5108" spans="1:12">
      <c r="A5108" s="23"/>
      <c r="B5108" s="120"/>
      <c r="C5108" s="24" t="s">
        <v>740</v>
      </c>
      <c r="D5108" s="35" t="s">
        <v>741</v>
      </c>
      <c r="E5108" s="35" t="s">
        <v>551</v>
      </c>
      <c r="F5108" s="36" t="s">
        <v>564</v>
      </c>
      <c r="G5108" s="35" t="s">
        <v>742</v>
      </c>
      <c r="H5108" s="92"/>
      <c r="I5108" s="23"/>
      <c r="J5108" s="23"/>
      <c r="K5108" s="23"/>
      <c r="L5108" s="23"/>
    </row>
    <row r="5109" spans="1:12">
      <c r="B5109" s="120"/>
      <c r="C5109" s="24" t="s">
        <v>743</v>
      </c>
      <c r="D5109" s="35" t="s">
        <v>744</v>
      </c>
      <c r="E5109" s="35" t="s">
        <v>551</v>
      </c>
      <c r="F5109" s="36" t="s">
        <v>643</v>
      </c>
      <c r="H5109" s="37" t="s">
        <v>746</v>
      </c>
    </row>
    <row r="5110" spans="1:12">
      <c r="A5110" s="16"/>
      <c r="B5110" s="120"/>
      <c r="C5110" s="93" t="s">
        <v>747</v>
      </c>
      <c r="D5110" s="16" t="s">
        <v>748</v>
      </c>
      <c r="E5110" s="35" t="s">
        <v>563</v>
      </c>
      <c r="F5110" s="119" t="s">
        <v>564</v>
      </c>
      <c r="G5110" s="16" t="s">
        <v>633</v>
      </c>
      <c r="H5110" s="123"/>
      <c r="I5110" s="16"/>
      <c r="J5110" s="16"/>
      <c r="K5110" s="16"/>
      <c r="L5110" s="16"/>
    </row>
    <row r="5111" spans="1:12">
      <c r="B5111" s="120"/>
      <c r="C5111" s="93" t="s">
        <v>749</v>
      </c>
      <c r="D5111" s="35" t="s">
        <v>750</v>
      </c>
      <c r="E5111" s="35" t="s">
        <v>563</v>
      </c>
      <c r="F5111" s="36" t="s">
        <v>564</v>
      </c>
      <c r="G5111" s="35" t="s">
        <v>751</v>
      </c>
    </row>
    <row r="5112" spans="1:12">
      <c r="B5112" s="120"/>
      <c r="C5112" s="24" t="s">
        <v>752</v>
      </c>
      <c r="D5112" s="35" t="s">
        <v>753</v>
      </c>
      <c r="E5112" s="35" t="s">
        <v>89</v>
      </c>
    </row>
    <row r="5113" spans="1:12">
      <c r="B5113" s="120"/>
      <c r="C5113" s="58" t="s">
        <v>754</v>
      </c>
      <c r="D5113" s="59" t="s">
        <v>755</v>
      </c>
      <c r="E5113" s="35" t="s">
        <v>563</v>
      </c>
      <c r="F5113" s="60" t="s">
        <v>564</v>
      </c>
      <c r="G5113" s="125" t="s">
        <v>756</v>
      </c>
    </row>
    <row r="5114" spans="1:12">
      <c r="B5114" s="120"/>
      <c r="C5114" s="58" t="s">
        <v>757</v>
      </c>
      <c r="D5114" s="59" t="s">
        <v>758</v>
      </c>
      <c r="E5114" s="35" t="s">
        <v>563</v>
      </c>
      <c r="F5114" s="60" t="s">
        <v>564</v>
      </c>
      <c r="G5114" s="125" t="s">
        <v>759</v>
      </c>
    </row>
    <row r="5115" spans="1:12">
      <c r="B5115" s="126" t="s">
        <v>760</v>
      </c>
      <c r="C5115" s="22" t="s">
        <v>761</v>
      </c>
      <c r="D5115" s="22" t="s">
        <v>762</v>
      </c>
      <c r="E5115" s="35" t="s">
        <v>563</v>
      </c>
      <c r="F5115" s="62" t="s">
        <v>564</v>
      </c>
      <c r="I5115" s="37"/>
    </row>
    <row r="5116" spans="1:12">
      <c r="B5116" s="126"/>
      <c r="C5116" s="35" t="s">
        <v>763</v>
      </c>
      <c r="D5116" s="35" t="s">
        <v>764</v>
      </c>
      <c r="E5116" s="35" t="s">
        <v>563</v>
      </c>
      <c r="F5116" s="36" t="s">
        <v>564</v>
      </c>
    </row>
    <row r="5117" spans="1:12">
      <c r="B5117" s="126"/>
      <c r="C5117" s="24" t="s">
        <v>765</v>
      </c>
      <c r="D5117" s="35" t="s">
        <v>766</v>
      </c>
      <c r="E5117" s="35" t="s">
        <v>767</v>
      </c>
      <c r="F5117" s="36" t="s">
        <v>768</v>
      </c>
    </row>
    <row r="5118" spans="1:12">
      <c r="A5118" s="16"/>
      <c r="B5118" s="126"/>
      <c r="C5118" s="93" t="s">
        <v>769</v>
      </c>
      <c r="D5118" s="16" t="s">
        <v>770</v>
      </c>
      <c r="E5118" s="35" t="s">
        <v>767</v>
      </c>
      <c r="F5118" s="36" t="s">
        <v>768</v>
      </c>
      <c r="G5118" s="16"/>
      <c r="H5118" s="88"/>
      <c r="I5118" s="16"/>
      <c r="J5118" s="16"/>
      <c r="K5118" s="16"/>
      <c r="L5118" s="16"/>
    </row>
    <row r="5119" spans="1:12">
      <c r="B5119" s="126"/>
      <c r="C5119" s="93" t="s">
        <v>771</v>
      </c>
      <c r="D5119" s="35" t="s">
        <v>772</v>
      </c>
      <c r="E5119" s="35" t="s">
        <v>563</v>
      </c>
      <c r="F5119" s="36" t="s">
        <v>564</v>
      </c>
      <c r="G5119" s="35" t="s">
        <v>773</v>
      </c>
    </row>
    <row r="5120" spans="1:12">
      <c r="B5120" s="126"/>
      <c r="C5120" s="93" t="s">
        <v>774</v>
      </c>
      <c r="D5120" s="35" t="s">
        <v>775</v>
      </c>
      <c r="E5120" s="35" t="s">
        <v>563</v>
      </c>
      <c r="F5120" s="36" t="s">
        <v>564</v>
      </c>
      <c r="G5120" s="35" t="s">
        <v>776</v>
      </c>
    </row>
    <row r="5121" spans="1:12">
      <c r="A5121" s="16"/>
      <c r="B5121" s="126"/>
      <c r="C5121" s="124" t="s">
        <v>777</v>
      </c>
      <c r="D5121" s="16" t="s">
        <v>778</v>
      </c>
      <c r="E5121" s="35" t="s">
        <v>563</v>
      </c>
      <c r="F5121" s="119" t="s">
        <v>564</v>
      </c>
      <c r="G5121" s="35" t="s">
        <v>779</v>
      </c>
      <c r="H5121" s="123"/>
      <c r="I5121" s="16"/>
      <c r="J5121" s="16"/>
      <c r="K5121" s="16"/>
      <c r="L5121" s="16"/>
    </row>
    <row r="5122" spans="1:12">
      <c r="B5122" s="126"/>
      <c r="C5122" s="24" t="s">
        <v>780</v>
      </c>
      <c r="D5122" s="35" t="s">
        <v>781</v>
      </c>
      <c r="E5122" s="35" t="s">
        <v>767</v>
      </c>
      <c r="F5122" s="36" t="s">
        <v>768</v>
      </c>
    </row>
    <row r="5123" spans="1:12">
      <c r="A5123" s="16"/>
      <c r="B5123" s="126"/>
      <c r="C5123" s="93" t="s">
        <v>782</v>
      </c>
      <c r="D5123" s="16" t="s">
        <v>783</v>
      </c>
      <c r="E5123" s="35" t="s">
        <v>767</v>
      </c>
      <c r="F5123" s="36" t="s">
        <v>768</v>
      </c>
      <c r="G5123" s="16"/>
      <c r="H5123" s="88"/>
      <c r="I5123" s="16"/>
      <c r="J5123" s="16"/>
      <c r="K5123" s="16"/>
      <c r="L5123" s="16"/>
    </row>
    <row r="5124" spans="1:12">
      <c r="B5124" s="126"/>
      <c r="C5124" s="93" t="s">
        <v>784</v>
      </c>
      <c r="D5124" s="35" t="s">
        <v>785</v>
      </c>
      <c r="E5124" s="35" t="s">
        <v>767</v>
      </c>
      <c r="F5124" s="36" t="s">
        <v>768</v>
      </c>
    </row>
    <row r="5125" spans="1:12">
      <c r="B5125" s="126"/>
      <c r="C5125" s="93" t="s">
        <v>786</v>
      </c>
      <c r="D5125" s="35" t="s">
        <v>787</v>
      </c>
      <c r="E5125" s="35" t="s">
        <v>563</v>
      </c>
      <c r="F5125" s="119" t="s">
        <v>564</v>
      </c>
      <c r="G5125" s="35" t="s">
        <v>788</v>
      </c>
    </row>
    <row r="5126" ht="13.2" spans="1:12">
      <c r="A5126" s="127"/>
      <c r="B5126" s="120" t="s">
        <v>789</v>
      </c>
      <c r="C5126" s="93" t="s">
        <v>790</v>
      </c>
      <c r="D5126" s="24" t="s">
        <v>791</v>
      </c>
      <c r="E5126" s="61" t="s">
        <v>563</v>
      </c>
      <c r="F5126" s="87" t="s">
        <v>792</v>
      </c>
      <c r="G5126" s="24"/>
      <c r="H5126" s="22"/>
      <c r="I5126" s="24"/>
      <c r="J5126" s="24"/>
      <c r="K5126" s="24"/>
      <c r="L5126" s="24"/>
    </row>
    <row r="5127" ht="13.2" spans="1:12">
      <c r="A5127" s="127"/>
      <c r="B5127" s="120"/>
      <c r="C5127" s="93" t="s">
        <v>793</v>
      </c>
      <c r="D5127" s="24" t="s">
        <v>794</v>
      </c>
      <c r="E5127" s="35" t="s">
        <v>563</v>
      </c>
      <c r="F5127" s="87" t="s">
        <v>564</v>
      </c>
      <c r="G5127" s="24" t="s">
        <v>795</v>
      </c>
      <c r="H5127" s="22"/>
      <c r="I5127" s="24"/>
      <c r="J5127" s="24"/>
      <c r="K5127" s="24"/>
      <c r="L5127" s="24"/>
    </row>
    <row r="5128" spans="1:12">
      <c r="B5128" s="120"/>
      <c r="C5128" s="58" t="s">
        <v>796</v>
      </c>
      <c r="D5128" s="59" t="s">
        <v>797</v>
      </c>
      <c r="E5128" s="35" t="s">
        <v>563</v>
      </c>
      <c r="F5128" s="60" t="s">
        <v>564</v>
      </c>
      <c r="G5128" s="35" t="s">
        <v>798</v>
      </c>
    </row>
    <row r="5129" spans="1:12">
      <c r="B5129" s="120"/>
      <c r="C5129" s="86" t="s">
        <v>799</v>
      </c>
      <c r="D5129" s="20" t="s">
        <v>800</v>
      </c>
      <c r="E5129" s="35" t="s">
        <v>563</v>
      </c>
      <c r="F5129" s="87" t="s">
        <v>564</v>
      </c>
      <c r="G5129" s="35" t="s">
        <v>801</v>
      </c>
      <c r="H5129" s="123"/>
    </row>
    <row r="5130" spans="1:12">
      <c r="B5130" s="120"/>
      <c r="C5130" s="86" t="s">
        <v>802</v>
      </c>
      <c r="D5130" s="20" t="s">
        <v>803</v>
      </c>
      <c r="E5130" s="35" t="s">
        <v>563</v>
      </c>
      <c r="F5130" s="87" t="s">
        <v>564</v>
      </c>
      <c r="G5130" s="35" t="s">
        <v>804</v>
      </c>
      <c r="H5130" s="123"/>
    </row>
    <row r="5131" ht="13.2" spans="1:12">
      <c r="A5131" s="127"/>
      <c r="B5131" s="120"/>
      <c r="C5131" s="93" t="s">
        <v>805</v>
      </c>
      <c r="D5131" s="24" t="s">
        <v>806</v>
      </c>
      <c r="E5131" s="35" t="s">
        <v>563</v>
      </c>
      <c r="F5131" s="87" t="s">
        <v>564</v>
      </c>
      <c r="G5131" s="24" t="s">
        <v>807</v>
      </c>
      <c r="H5131" s="22"/>
      <c r="I5131" s="24"/>
      <c r="J5131" s="24"/>
      <c r="K5131" s="24"/>
      <c r="L5131" s="24"/>
    </row>
    <row r="5132" ht="13.2" spans="1:12">
      <c r="A5132" s="127"/>
      <c r="B5132" s="120"/>
      <c r="C5132" s="93" t="s">
        <v>808</v>
      </c>
      <c r="D5132" s="24" t="s">
        <v>809</v>
      </c>
      <c r="E5132" s="35" t="s">
        <v>563</v>
      </c>
      <c r="F5132" s="128" t="s">
        <v>564</v>
      </c>
      <c r="G5132" s="24" t="s">
        <v>810</v>
      </c>
      <c r="H5132" s="22"/>
      <c r="I5132" s="24"/>
      <c r="J5132" s="24"/>
      <c r="K5132" s="24"/>
      <c r="L5132" s="24"/>
    </row>
    <row r="5133" ht="13.2" spans="1:12">
      <c r="A5133" s="127"/>
      <c r="B5133" s="120"/>
      <c r="C5133" s="93" t="s">
        <v>811</v>
      </c>
      <c r="D5133" s="24" t="s">
        <v>812</v>
      </c>
      <c r="E5133" s="35" t="s">
        <v>551</v>
      </c>
      <c r="F5133" s="128" t="s">
        <v>643</v>
      </c>
      <c r="G5133" s="24"/>
      <c r="H5133" s="37" t="s">
        <v>746</v>
      </c>
      <c r="I5133" s="24"/>
      <c r="J5133" s="24"/>
      <c r="K5133" s="24"/>
      <c r="L5133" s="24"/>
    </row>
    <row r="5134" spans="1:12">
      <c r="B5134" s="120"/>
      <c r="C5134" s="86" t="s">
        <v>813</v>
      </c>
      <c r="D5134" s="20" t="s">
        <v>814</v>
      </c>
      <c r="E5134" s="35" t="s">
        <v>563</v>
      </c>
      <c r="F5134" s="87" t="s">
        <v>564</v>
      </c>
      <c r="G5134" s="35" t="s">
        <v>815</v>
      </c>
    </row>
    <row r="5135" spans="1:12">
      <c r="B5135" s="120"/>
      <c r="C5135" s="24" t="s">
        <v>816</v>
      </c>
      <c r="D5135" s="35" t="s">
        <v>817</v>
      </c>
      <c r="E5135" s="35" t="s">
        <v>89</v>
      </c>
    </row>
    <row r="5136" ht="13.2" spans="1:12">
      <c r="A5136" s="127"/>
      <c r="B5136" s="120"/>
      <c r="C5136" s="93" t="s">
        <v>818</v>
      </c>
      <c r="D5136" s="24" t="s">
        <v>819</v>
      </c>
      <c r="E5136" s="35" t="s">
        <v>563</v>
      </c>
      <c r="F5136" s="87" t="s">
        <v>820</v>
      </c>
      <c r="G5136" s="24"/>
      <c r="H5136" s="22" t="s">
        <v>821</v>
      </c>
      <c r="I5136" s="24"/>
      <c r="J5136" s="24"/>
      <c r="K5136" s="24"/>
      <c r="L5136" s="24"/>
    </row>
    <row r="5137" spans="1:12">
      <c r="B5137" s="120" t="s">
        <v>822</v>
      </c>
      <c r="C5137" s="24" t="s">
        <v>823</v>
      </c>
      <c r="D5137" s="35" t="s">
        <v>824</v>
      </c>
      <c r="E5137" s="35" t="s">
        <v>563</v>
      </c>
      <c r="F5137" s="36" t="s">
        <v>564</v>
      </c>
      <c r="G5137" s="35" t="s">
        <v>825</v>
      </c>
    </row>
    <row r="5138" spans="1:12">
      <c r="B5138" s="120"/>
      <c r="C5138" s="24" t="s">
        <v>826</v>
      </c>
      <c r="D5138" s="35" t="s">
        <v>827</v>
      </c>
      <c r="E5138" s="35" t="s">
        <v>551</v>
      </c>
      <c r="F5138" s="36" t="s">
        <v>643</v>
      </c>
      <c r="H5138" s="37" t="s">
        <v>746</v>
      </c>
    </row>
    <row r="5139" spans="1:12">
      <c r="A5139" s="25"/>
      <c r="B5139" s="120"/>
      <c r="C5139" s="29" t="s">
        <v>828</v>
      </c>
      <c r="D5139" s="29" t="s">
        <v>829</v>
      </c>
      <c r="E5139" s="133" t="s">
        <v>551</v>
      </c>
      <c r="F5139" s="29">
        <v>1</v>
      </c>
      <c r="G5139" s="29"/>
      <c r="H5139" s="123" t="s">
        <v>746</v>
      </c>
      <c r="I5139" s="25"/>
      <c r="J5139" s="25"/>
      <c r="K5139" s="25"/>
      <c r="L5139" s="25"/>
    </row>
    <row r="5140" spans="1:12">
      <c r="B5140" s="120"/>
      <c r="C5140" s="24" t="s">
        <v>830</v>
      </c>
      <c r="D5140" s="35" t="s">
        <v>831</v>
      </c>
      <c r="E5140" s="35" t="s">
        <v>563</v>
      </c>
      <c r="F5140" s="36" t="s">
        <v>564</v>
      </c>
      <c r="G5140" s="35" t="s">
        <v>832</v>
      </c>
    </row>
    <row r="5141" spans="1:12">
      <c r="B5141" s="120"/>
      <c r="C5141" s="24" t="s">
        <v>833</v>
      </c>
      <c r="D5141" s="35" t="s">
        <v>834</v>
      </c>
      <c r="E5141" s="35" t="s">
        <v>89</v>
      </c>
    </row>
    <row r="5142" spans="1:12">
      <c r="B5142" s="120"/>
      <c r="C5142" s="24" t="s">
        <v>835</v>
      </c>
      <c r="D5142" s="35" t="s">
        <v>836</v>
      </c>
      <c r="E5142" s="35" t="s">
        <v>89</v>
      </c>
    </row>
    <row r="5143" spans="1:12">
      <c r="B5143" s="120"/>
      <c r="C5143" s="24" t="s">
        <v>837</v>
      </c>
      <c r="D5143" s="35" t="s">
        <v>838</v>
      </c>
      <c r="E5143" s="35" t="s">
        <v>563</v>
      </c>
      <c r="F5143" s="36" t="s">
        <v>564</v>
      </c>
      <c r="G5143" s="35" t="s">
        <v>839</v>
      </c>
    </row>
    <row r="5144" spans="1:12">
      <c r="B5144" s="120"/>
      <c r="C5144" s="24" t="s">
        <v>840</v>
      </c>
      <c r="D5144" s="35" t="s">
        <v>841</v>
      </c>
      <c r="E5144" s="35" t="s">
        <v>563</v>
      </c>
      <c r="F5144" s="36" t="s">
        <v>564</v>
      </c>
      <c r="G5144" s="35" t="s">
        <v>842</v>
      </c>
    </row>
    <row r="5145" spans="1:12">
      <c r="B5145" s="120"/>
      <c r="C5145" s="24" t="s">
        <v>843</v>
      </c>
      <c r="D5145" s="35" t="s">
        <v>844</v>
      </c>
      <c r="E5145" s="35" t="s">
        <v>563</v>
      </c>
      <c r="F5145" s="36" t="s">
        <v>564</v>
      </c>
      <c r="G5145" s="35" t="s">
        <v>845</v>
      </c>
    </row>
    <row r="5146" spans="1:12">
      <c r="B5146" s="120"/>
      <c r="C5146" s="24" t="s">
        <v>846</v>
      </c>
      <c r="D5146" s="35" t="s">
        <v>847</v>
      </c>
      <c r="E5146" s="35" t="s">
        <v>563</v>
      </c>
      <c r="F5146" s="36" t="s">
        <v>564</v>
      </c>
      <c r="G5146" s="35" t="s">
        <v>848</v>
      </c>
    </row>
    <row r="5147" spans="1:12">
      <c r="B5147" s="120"/>
      <c r="C5147" s="93" t="s">
        <v>849</v>
      </c>
      <c r="D5147" s="16" t="s">
        <v>850</v>
      </c>
      <c r="E5147" s="35" t="s">
        <v>563</v>
      </c>
      <c r="F5147" s="36" t="s">
        <v>552</v>
      </c>
      <c r="H5147" s="123" t="s">
        <v>851</v>
      </c>
    </row>
    <row r="5148" spans="1:12">
      <c r="B5148" s="120"/>
      <c r="C5148" s="86" t="s">
        <v>852</v>
      </c>
      <c r="D5148" s="87" t="s">
        <v>853</v>
      </c>
      <c r="E5148" s="35" t="s">
        <v>563</v>
      </c>
      <c r="F5148" s="36" t="s">
        <v>622</v>
      </c>
      <c r="H5148" s="37" t="s">
        <v>851</v>
      </c>
    </row>
    <row r="5149" spans="1:12">
      <c r="B5149" s="120"/>
      <c r="C5149" s="24" t="s">
        <v>854</v>
      </c>
      <c r="D5149" s="35" t="s">
        <v>855</v>
      </c>
      <c r="E5149" s="35" t="s">
        <v>563</v>
      </c>
      <c r="F5149" s="36" t="s">
        <v>564</v>
      </c>
      <c r="G5149" s="35" t="s">
        <v>856</v>
      </c>
      <c r="H5149" s="37" t="s">
        <v>851</v>
      </c>
    </row>
    <row r="5150" spans="1:12">
      <c r="B5150" s="120"/>
      <c r="C5150" s="24" t="s">
        <v>857</v>
      </c>
      <c r="D5150" s="35" t="s">
        <v>858</v>
      </c>
      <c r="E5150" s="35" t="s">
        <v>563</v>
      </c>
      <c r="F5150" s="36" t="s">
        <v>564</v>
      </c>
      <c r="G5150" s="35" t="s">
        <v>859</v>
      </c>
      <c r="H5150" s="37" t="s">
        <v>851</v>
      </c>
    </row>
    <row r="5151" spans="1:12">
      <c r="B5151" s="120"/>
      <c r="C5151" s="24" t="s">
        <v>860</v>
      </c>
      <c r="D5151" s="35" t="s">
        <v>861</v>
      </c>
      <c r="E5151" s="35" t="s">
        <v>563</v>
      </c>
      <c r="F5151" s="36" t="s">
        <v>552</v>
      </c>
      <c r="H5151" s="37" t="s">
        <v>862</v>
      </c>
    </row>
    <row r="5152" spans="1:12">
      <c r="B5152" s="120"/>
      <c r="C5152" s="24" t="s">
        <v>863</v>
      </c>
      <c r="D5152" s="35" t="s">
        <v>864</v>
      </c>
      <c r="E5152" s="35" t="s">
        <v>563</v>
      </c>
      <c r="F5152" s="36" t="s">
        <v>552</v>
      </c>
      <c r="H5152" s="37" t="s">
        <v>865</v>
      </c>
    </row>
    <row r="5153" spans="1:12">
      <c r="B5153" s="120"/>
      <c r="C5153" s="93" t="s">
        <v>866</v>
      </c>
      <c r="D5153" s="16" t="s">
        <v>867</v>
      </c>
      <c r="E5153" s="35" t="s">
        <v>563</v>
      </c>
      <c r="F5153" s="119" t="s">
        <v>552</v>
      </c>
    </row>
    <row r="5154" spans="1:12">
      <c r="B5154" s="120"/>
      <c r="C5154" s="93" t="s">
        <v>868</v>
      </c>
      <c r="D5154" s="16" t="s">
        <v>869</v>
      </c>
      <c r="E5154" s="35" t="s">
        <v>89</v>
      </c>
      <c r="F5154" s="119"/>
    </row>
    <row r="5155" ht="32.4" spans="1:12">
      <c r="A5155" s="16"/>
      <c r="B5155" s="120"/>
      <c r="C5155" s="124" t="s">
        <v>870</v>
      </c>
      <c r="D5155" s="20" t="s">
        <v>871</v>
      </c>
      <c r="E5155" s="35" t="s">
        <v>551</v>
      </c>
      <c r="F5155" s="87" t="s">
        <v>643</v>
      </c>
      <c r="G5155" s="16"/>
      <c r="H5155" s="37" t="s">
        <v>3610</v>
      </c>
      <c r="I5155" s="16"/>
      <c r="J5155" s="16"/>
      <c r="K5155" s="16"/>
      <c r="L5155" s="16"/>
    </row>
    <row r="5156" spans="1:12">
      <c r="A5156" s="16"/>
      <c r="B5156" s="120"/>
      <c r="C5156" s="124" t="s">
        <v>873</v>
      </c>
      <c r="D5156" s="20" t="s">
        <v>874</v>
      </c>
      <c r="E5156" s="35" t="s">
        <v>551</v>
      </c>
      <c r="F5156" s="87" t="s">
        <v>643</v>
      </c>
      <c r="G5156" s="16"/>
      <c r="H5156" s="123" t="s">
        <v>3625</v>
      </c>
      <c r="I5156" s="16"/>
      <c r="J5156" s="16"/>
      <c r="K5156" s="16" t="s">
        <v>571</v>
      </c>
      <c r="L5156" s="16"/>
    </row>
    <row r="5157" spans="1:12">
      <c r="A5157" s="57" t="s">
        <v>572</v>
      </c>
      <c r="B5157" s="35"/>
    </row>
    <row r="5158" spans="1:12">
      <c r="A5158" s="22"/>
      <c r="B5158" s="22"/>
      <c r="C5158" s="22" t="s">
        <v>573</v>
      </c>
      <c r="D5158" s="37" t="s">
        <v>574</v>
      </c>
      <c r="E5158" s="61" t="s">
        <v>563</v>
      </c>
      <c r="F5158" s="62" t="s">
        <v>552</v>
      </c>
      <c r="H5158" s="37" t="s">
        <v>575</v>
      </c>
      <c r="I5158" s="37"/>
    </row>
    <row r="5159" spans="1:12">
      <c r="B5159" s="22"/>
      <c r="C5159" s="22" t="s">
        <v>576</v>
      </c>
      <c r="D5159" s="37" t="s">
        <v>577</v>
      </c>
      <c r="E5159" s="61" t="s">
        <v>563</v>
      </c>
      <c r="F5159" s="62" t="s">
        <v>552</v>
      </c>
      <c r="H5159" s="37" t="s">
        <v>575</v>
      </c>
      <c r="I5159" s="37"/>
    </row>
    <row r="5160" spans="1:12">
      <c r="B5160" s="22"/>
      <c r="C5160" s="22" t="s">
        <v>578</v>
      </c>
      <c r="D5160" s="37" t="s">
        <v>579</v>
      </c>
      <c r="E5160" s="37" t="s">
        <v>94</v>
      </c>
      <c r="F5160" s="62" t="s">
        <v>580</v>
      </c>
      <c r="H5160" s="37" t="s">
        <v>581</v>
      </c>
      <c r="I5160" s="37"/>
      <c r="K5160" s="35" t="s">
        <v>582</v>
      </c>
    </row>
    <row r="5161" spans="1:12">
      <c r="B5161" s="22"/>
      <c r="C5161" s="22" t="s">
        <v>583</v>
      </c>
      <c r="D5161" s="37" t="s">
        <v>584</v>
      </c>
      <c r="E5161" s="37" t="s">
        <v>94</v>
      </c>
      <c r="F5161" s="62" t="s">
        <v>580</v>
      </c>
      <c r="H5161" s="371" t="s">
        <v>585</v>
      </c>
      <c r="I5161" s="37"/>
      <c r="K5161" s="35" t="s">
        <v>586</v>
      </c>
    </row>
    <row r="5162" ht="21.6" spans="1:12">
      <c r="B5162" s="22"/>
      <c r="C5162" s="22" t="s">
        <v>587</v>
      </c>
      <c r="D5162" s="37" t="s">
        <v>588</v>
      </c>
      <c r="E5162" s="61" t="s">
        <v>563</v>
      </c>
      <c r="F5162" s="62" t="s">
        <v>564</v>
      </c>
      <c r="G5162" s="35" t="s">
        <v>589</v>
      </c>
      <c r="H5162" s="37" t="s">
        <v>590</v>
      </c>
      <c r="I5162" s="37" t="s">
        <v>553</v>
      </c>
    </row>
    <row r="5163" spans="1:12">
      <c r="B5163" s="22"/>
      <c r="C5163" s="22" t="s">
        <v>591</v>
      </c>
      <c r="D5163" s="37" t="s">
        <v>592</v>
      </c>
      <c r="E5163" s="37" t="s">
        <v>94</v>
      </c>
      <c r="F5163" s="62" t="s">
        <v>580</v>
      </c>
      <c r="H5163" s="37" t="s">
        <v>593</v>
      </c>
      <c r="I5163" s="37"/>
      <c r="K5163" s="35" t="s">
        <v>582</v>
      </c>
    </row>
    <row r="5164" ht="21.6" spans="1:12">
      <c r="B5164" s="22"/>
      <c r="C5164" s="22" t="s">
        <v>594</v>
      </c>
      <c r="D5164" s="37" t="s">
        <v>595</v>
      </c>
      <c r="E5164" s="61" t="s">
        <v>563</v>
      </c>
      <c r="F5164" s="62" t="s">
        <v>564</v>
      </c>
      <c r="G5164" s="35" t="s">
        <v>589</v>
      </c>
      <c r="H5164" s="37" t="s">
        <v>590</v>
      </c>
      <c r="I5164" s="37" t="s">
        <v>553</v>
      </c>
    </row>
    <row r="5165" spans="1:12">
      <c r="B5165" s="22"/>
      <c r="C5165" s="22" t="s">
        <v>596</v>
      </c>
      <c r="D5165" s="37" t="s">
        <v>597</v>
      </c>
      <c r="E5165" s="37" t="s">
        <v>94</v>
      </c>
      <c r="F5165" s="62" t="s">
        <v>580</v>
      </c>
      <c r="H5165" s="37" t="s">
        <v>598</v>
      </c>
      <c r="I5165" s="37"/>
      <c r="K5165" s="35" t="s">
        <v>582</v>
      </c>
    </row>
    <row r="5166" ht="11.55"/>
    <row r="5167" spans="1:12">
      <c r="B5167" s="63" t="s">
        <v>599</v>
      </c>
      <c r="C5167" s="64"/>
      <c r="D5167" s="65"/>
      <c r="E5167" s="65"/>
      <c r="F5167" s="66"/>
      <c r="G5167" s="65"/>
      <c r="H5167" s="67"/>
      <c r="I5167" s="65"/>
      <c r="J5167" s="65"/>
      <c r="K5167" s="65"/>
      <c r="L5167" s="68"/>
    </row>
    <row r="5168" spans="1:12">
      <c r="B5168" s="42" t="s">
        <v>600</v>
      </c>
      <c r="C5168" s="47"/>
      <c r="D5168" s="48"/>
      <c r="E5168" s="48"/>
      <c r="F5168" s="48"/>
      <c r="G5168" s="48"/>
      <c r="H5168" s="48"/>
      <c r="I5168" s="48"/>
      <c r="J5168" s="48"/>
      <c r="K5168" s="48"/>
      <c r="L5168" s="49"/>
    </row>
    <row r="5169" spans="2:12">
      <c r="B5169" s="42" t="s">
        <v>601</v>
      </c>
      <c r="C5169" s="47"/>
      <c r="D5169" s="48"/>
      <c r="E5169" s="48"/>
      <c r="F5169" s="48"/>
      <c r="G5169" s="48"/>
      <c r="H5169" s="48"/>
      <c r="I5169" s="48"/>
      <c r="J5169" s="48"/>
      <c r="K5169" s="48"/>
      <c r="L5169" s="49"/>
    </row>
    <row r="5170" spans="2:12">
      <c r="B5170" s="42" t="s">
        <v>602</v>
      </c>
      <c r="C5170" s="47"/>
      <c r="D5170" s="48"/>
      <c r="E5170" s="48"/>
      <c r="F5170" s="48"/>
      <c r="G5170" s="48"/>
      <c r="H5170" s="48"/>
      <c r="I5170" s="48"/>
      <c r="J5170" s="48"/>
      <c r="K5170" s="48"/>
      <c r="L5170" s="49"/>
    </row>
    <row r="5171" spans="2:12">
      <c r="B5171" s="42" t="s">
        <v>603</v>
      </c>
      <c r="C5171" s="47"/>
      <c r="D5171" s="48"/>
      <c r="E5171" s="48"/>
      <c r="F5171" s="48"/>
      <c r="G5171" s="48"/>
      <c r="H5171" s="48"/>
      <c r="I5171" s="48"/>
      <c r="J5171" s="48"/>
      <c r="K5171" s="48"/>
      <c r="L5171" s="49"/>
    </row>
    <row r="5172" spans="2:12">
      <c r="B5172" s="42" t="s">
        <v>604</v>
      </c>
      <c r="C5172" s="47"/>
      <c r="D5172" s="48"/>
      <c r="E5172" s="48"/>
      <c r="F5172" s="48"/>
      <c r="G5172" s="48"/>
      <c r="H5172" s="48"/>
      <c r="I5172" s="48"/>
      <c r="J5172" s="48"/>
      <c r="K5172" s="48"/>
      <c r="L5172" s="49"/>
    </row>
    <row r="5173" spans="2:12">
      <c r="B5173" s="42" t="s">
        <v>605</v>
      </c>
      <c r="C5173" s="47" t="s">
        <v>606</v>
      </c>
      <c r="D5173" s="48"/>
      <c r="E5173" s="48"/>
      <c r="F5173" s="48"/>
      <c r="G5173" s="48"/>
      <c r="H5173" s="48"/>
      <c r="I5173" s="48"/>
      <c r="J5173" s="48"/>
      <c r="K5173" s="48"/>
      <c r="L5173" s="49"/>
    </row>
    <row r="5174" spans="2:12">
      <c r="B5174" s="42" t="s">
        <v>607</v>
      </c>
      <c r="C5174" s="47" t="s">
        <v>608</v>
      </c>
      <c r="D5174" s="48"/>
      <c r="E5174" s="48"/>
      <c r="F5174" s="48"/>
      <c r="G5174" s="48"/>
      <c r="H5174" s="48"/>
      <c r="I5174" s="48"/>
      <c r="J5174" s="48"/>
      <c r="K5174" s="48"/>
      <c r="L5174" s="49"/>
    </row>
    <row r="5175" spans="2:12">
      <c r="B5175" s="50" t="s">
        <v>609</v>
      </c>
      <c r="C5175" s="43" t="s">
        <v>3669</v>
      </c>
      <c r="D5175" s="44"/>
      <c r="E5175" s="44"/>
      <c r="F5175" s="44"/>
      <c r="G5175" s="44"/>
      <c r="H5175" s="77"/>
      <c r="I5175" s="44"/>
      <c r="J5175" s="44"/>
      <c r="K5175" s="44"/>
      <c r="L5175" s="45"/>
    </row>
    <row r="5176" spans="2:12">
      <c r="B5176" s="69"/>
      <c r="C5176" s="43"/>
      <c r="D5176" s="44"/>
      <c r="E5176" s="44"/>
      <c r="F5176" s="44"/>
      <c r="G5176" s="44"/>
      <c r="H5176" s="77"/>
      <c r="I5176" s="44"/>
      <c r="J5176" s="44"/>
      <c r="K5176" s="44"/>
      <c r="L5176" s="45"/>
    </row>
    <row r="5177" spans="2:12">
      <c r="B5177" s="69"/>
      <c r="C5177" s="43"/>
      <c r="D5177" s="44"/>
      <c r="E5177" s="44"/>
      <c r="F5177" s="44"/>
      <c r="G5177" s="44"/>
      <c r="H5177" s="77"/>
      <c r="I5177" s="44"/>
      <c r="J5177" s="44"/>
      <c r="K5177" s="44"/>
      <c r="L5177" s="45"/>
    </row>
    <row r="5178" spans="2:12">
      <c r="B5178" s="69"/>
      <c r="C5178" s="43"/>
      <c r="D5178" s="44"/>
      <c r="E5178" s="44"/>
      <c r="F5178" s="44"/>
      <c r="G5178" s="44"/>
      <c r="H5178" s="77"/>
      <c r="I5178" s="44"/>
      <c r="J5178" s="44"/>
      <c r="K5178" s="44"/>
      <c r="L5178" s="45"/>
    </row>
    <row r="5179" ht="11.55" spans="2:12">
      <c r="B5179" s="52"/>
      <c r="C5179" s="70"/>
      <c r="D5179" s="71"/>
      <c r="E5179" s="71"/>
      <c r="F5179" s="71"/>
      <c r="G5179" s="71"/>
      <c r="H5179" s="110"/>
      <c r="I5179" s="71"/>
      <c r="J5179" s="71"/>
      <c r="K5179" s="71"/>
      <c r="L5179" s="72"/>
    </row>
    <row r="5180" ht="11.55"/>
    <row r="5181" ht="11.55" spans="2:12">
      <c r="B5181" s="38" t="s">
        <v>531</v>
      </c>
      <c r="C5181" s="39" t="s">
        <v>493</v>
      </c>
      <c r="D5181" s="40"/>
      <c r="E5181" s="40"/>
      <c r="F5181" s="40"/>
      <c r="G5181" s="40"/>
      <c r="H5181" s="40"/>
      <c r="I5181" s="40"/>
      <c r="J5181" s="40"/>
      <c r="K5181" s="40"/>
      <c r="L5181" s="41"/>
    </row>
    <row r="5182" spans="2:12">
      <c r="B5182" s="42" t="s">
        <v>532</v>
      </c>
      <c r="C5182" s="43" t="s">
        <v>3670</v>
      </c>
      <c r="D5182" s="44"/>
      <c r="E5182" s="44"/>
      <c r="F5182" s="44"/>
      <c r="G5182" s="44"/>
      <c r="H5182" s="44"/>
      <c r="I5182" s="44"/>
      <c r="J5182" s="44"/>
      <c r="K5182" s="44"/>
      <c r="L5182" s="45"/>
    </row>
    <row r="5183" spans="2:12">
      <c r="B5183" s="46" t="s">
        <v>533</v>
      </c>
      <c r="C5183" s="43" t="s">
        <v>1416</v>
      </c>
      <c r="D5183" s="44"/>
      <c r="E5183" s="44"/>
      <c r="F5183" s="44"/>
      <c r="G5183" s="44"/>
      <c r="H5183" s="44"/>
      <c r="I5183" s="44"/>
      <c r="J5183" s="44"/>
      <c r="K5183" s="44"/>
      <c r="L5183" s="45"/>
    </row>
    <row r="5184" spans="2:12">
      <c r="B5184" s="46" t="s">
        <v>102</v>
      </c>
      <c r="C5184" s="47" t="s">
        <v>1417</v>
      </c>
      <c r="D5184" s="48"/>
      <c r="E5184" s="48"/>
      <c r="F5184" s="48"/>
      <c r="G5184" s="48"/>
      <c r="H5184" s="48"/>
      <c r="I5184" s="48"/>
      <c r="J5184" s="48"/>
      <c r="K5184" s="48"/>
      <c r="L5184" s="49"/>
    </row>
    <row r="5185" spans="1:12">
      <c r="B5185" s="42" t="s">
        <v>536</v>
      </c>
      <c r="C5185" s="43"/>
      <c r="D5185" s="44"/>
      <c r="E5185" s="44"/>
      <c r="F5185" s="44"/>
      <c r="G5185" s="44"/>
      <c r="H5185" s="44"/>
      <c r="I5185" s="44"/>
      <c r="J5185" s="44"/>
      <c r="K5185" s="44"/>
      <c r="L5185" s="45"/>
    </row>
    <row r="5186" spans="1:12">
      <c r="B5186" s="50" t="s">
        <v>537</v>
      </c>
      <c r="C5186" s="51"/>
      <c r="D5186" s="77"/>
      <c r="E5186" s="77"/>
      <c r="F5186" s="77"/>
      <c r="G5186" s="77"/>
      <c r="H5186" s="77"/>
      <c r="I5186" s="77"/>
      <c r="J5186" s="77"/>
      <c r="K5186" s="77"/>
      <c r="L5186" s="78"/>
    </row>
    <row r="5187" ht="11.55" spans="1:12">
      <c r="B5187" s="52"/>
      <c r="C5187" s="70"/>
      <c r="D5187" s="71"/>
      <c r="E5187" s="71"/>
      <c r="F5187" s="71"/>
      <c r="G5187" s="71"/>
      <c r="H5187" s="71"/>
      <c r="I5187" s="71"/>
      <c r="J5187" s="71"/>
      <c r="K5187" s="71"/>
      <c r="L5187" s="72"/>
    </row>
    <row r="5188" ht="11.55" spans="1:12">
      <c r="B5188" s="53" t="s">
        <v>539</v>
      </c>
      <c r="C5188" s="53" t="s">
        <v>532</v>
      </c>
      <c r="D5188" s="54" t="s">
        <v>540</v>
      </c>
      <c r="E5188" s="54" t="s">
        <v>541</v>
      </c>
      <c r="F5188" s="55" t="s">
        <v>542</v>
      </c>
      <c r="G5188" s="54" t="s">
        <v>543</v>
      </c>
      <c r="H5188" s="56" t="s">
        <v>544</v>
      </c>
      <c r="I5188" s="54" t="s">
        <v>545</v>
      </c>
      <c r="J5188" s="54" t="s">
        <v>546</v>
      </c>
      <c r="K5188" s="54" t="s">
        <v>547</v>
      </c>
      <c r="L5188" s="54" t="s">
        <v>88</v>
      </c>
    </row>
    <row r="5189" spans="1:12">
      <c r="A5189" s="57" t="s">
        <v>548</v>
      </c>
    </row>
    <row r="5190" spans="1:12">
      <c r="A5190" s="16"/>
      <c r="B5190" s="157"/>
      <c r="C5190" s="157" t="s">
        <v>1437</v>
      </c>
      <c r="D5190" s="157" t="s">
        <v>1438</v>
      </c>
      <c r="E5190" s="157" t="s">
        <v>551</v>
      </c>
      <c r="F5190" s="124" t="s">
        <v>552</v>
      </c>
      <c r="H5190" s="123"/>
      <c r="I5190" s="16" t="s">
        <v>553</v>
      </c>
      <c r="L5190" s="16" t="s">
        <v>1439</v>
      </c>
    </row>
    <row r="5191" spans="1:12">
      <c r="A5191" s="57" t="s">
        <v>556</v>
      </c>
    </row>
    <row r="5192" spans="1:12">
      <c r="B5192" s="89"/>
      <c r="C5192" s="89" t="s">
        <v>557</v>
      </c>
      <c r="D5192" s="89" t="s">
        <v>558</v>
      </c>
      <c r="E5192" s="61" t="s">
        <v>551</v>
      </c>
      <c r="F5192" s="87" t="s">
        <v>552</v>
      </c>
      <c r="I5192" s="16" t="s">
        <v>553</v>
      </c>
    </row>
    <row r="5193" spans="1:12">
      <c r="B5193" s="89"/>
      <c r="C5193" s="89" t="s">
        <v>1441</v>
      </c>
      <c r="D5193" s="61" t="s">
        <v>1442</v>
      </c>
      <c r="E5193" s="61" t="s">
        <v>563</v>
      </c>
      <c r="F5193" s="87" t="s">
        <v>564</v>
      </c>
      <c r="G5193" s="35" t="s">
        <v>1443</v>
      </c>
      <c r="I5193" s="16" t="s">
        <v>553</v>
      </c>
    </row>
    <row r="5194" ht="21.6" spans="1:12">
      <c r="C5194" s="93" t="s">
        <v>948</v>
      </c>
      <c r="D5194" s="35" t="s">
        <v>949</v>
      </c>
      <c r="E5194" s="35" t="s">
        <v>551</v>
      </c>
      <c r="F5194" s="36" t="s">
        <v>552</v>
      </c>
      <c r="H5194" s="37" t="s">
        <v>1444</v>
      </c>
      <c r="I5194" s="16" t="s">
        <v>553</v>
      </c>
      <c r="L5194" s="16" t="s">
        <v>951</v>
      </c>
    </row>
    <row r="5195" spans="1:12">
      <c r="B5195" s="87"/>
      <c r="C5195" s="86" t="s">
        <v>1445</v>
      </c>
      <c r="D5195" s="87" t="s">
        <v>1446</v>
      </c>
      <c r="E5195" s="61" t="s">
        <v>551</v>
      </c>
      <c r="F5195" s="87" t="s">
        <v>1447</v>
      </c>
      <c r="H5195" s="37" t="s">
        <v>1448</v>
      </c>
      <c r="I5195" s="16" t="s">
        <v>553</v>
      </c>
    </row>
    <row r="5196" spans="1:12">
      <c r="B5196" s="87"/>
      <c r="C5196" s="86" t="s">
        <v>1449</v>
      </c>
      <c r="D5196" s="87" t="s">
        <v>1450</v>
      </c>
      <c r="E5196" s="61" t="s">
        <v>563</v>
      </c>
      <c r="F5196" s="87" t="s">
        <v>564</v>
      </c>
      <c r="H5196" s="37" t="s">
        <v>1451</v>
      </c>
    </row>
    <row r="5197" ht="21.6" spans="1:12">
      <c r="B5197" s="87"/>
      <c r="C5197" s="86" t="s">
        <v>1452</v>
      </c>
      <c r="D5197" s="87" t="s">
        <v>1453</v>
      </c>
      <c r="E5197" s="61" t="s">
        <v>551</v>
      </c>
      <c r="F5197" s="87" t="s">
        <v>552</v>
      </c>
      <c r="H5197" s="37" t="s">
        <v>1454</v>
      </c>
    </row>
    <row r="5198" ht="21.6" spans="1:12">
      <c r="B5198" s="89"/>
      <c r="C5198" s="89" t="s">
        <v>1455</v>
      </c>
      <c r="D5198" s="61" t="s">
        <v>1456</v>
      </c>
      <c r="E5198" s="61" t="s">
        <v>551</v>
      </c>
      <c r="F5198" s="87" t="s">
        <v>1447</v>
      </c>
      <c r="H5198" s="37" t="s">
        <v>1457</v>
      </c>
    </row>
    <row r="5199" spans="1:12">
      <c r="C5199" s="24" t="s">
        <v>1458</v>
      </c>
      <c r="D5199" s="35" t="s">
        <v>1459</v>
      </c>
      <c r="E5199" s="59" t="s">
        <v>563</v>
      </c>
      <c r="F5199" s="91" t="s">
        <v>724</v>
      </c>
      <c r="I5199" s="16"/>
    </row>
    <row r="5200" spans="1:12">
      <c r="B5200" s="58"/>
      <c r="C5200" s="58" t="s">
        <v>1460</v>
      </c>
      <c r="D5200" s="59" t="s">
        <v>1461</v>
      </c>
      <c r="E5200" s="59" t="s">
        <v>563</v>
      </c>
      <c r="F5200" s="60" t="s">
        <v>564</v>
      </c>
      <c r="G5200" s="35" t="s">
        <v>625</v>
      </c>
    </row>
    <row r="5201" spans="1:12">
      <c r="B5201" s="58"/>
      <c r="C5201" s="58" t="s">
        <v>1462</v>
      </c>
      <c r="D5201" s="59" t="s">
        <v>1463</v>
      </c>
      <c r="E5201" s="59" t="s">
        <v>563</v>
      </c>
      <c r="F5201" s="60" t="s">
        <v>564</v>
      </c>
    </row>
    <row r="5202" spans="1:12">
      <c r="A5202" s="16"/>
      <c r="C5202" s="24" t="s">
        <v>1424</v>
      </c>
      <c r="D5202" s="35" t="s">
        <v>1425</v>
      </c>
      <c r="E5202" s="35" t="s">
        <v>563</v>
      </c>
      <c r="F5202" s="36" t="s">
        <v>724</v>
      </c>
      <c r="H5202" s="123"/>
      <c r="I5202" s="16"/>
    </row>
    <row r="5203" spans="1:12">
      <c r="A5203" s="57" t="s">
        <v>572</v>
      </c>
    </row>
    <row r="5204" spans="1:12">
      <c r="A5204" s="22"/>
      <c r="B5204" s="22"/>
      <c r="C5204" s="22" t="s">
        <v>573</v>
      </c>
      <c r="D5204" s="37" t="s">
        <v>574</v>
      </c>
      <c r="E5204" s="61" t="s">
        <v>563</v>
      </c>
      <c r="F5204" s="62" t="s">
        <v>552</v>
      </c>
      <c r="H5204" s="37" t="s">
        <v>575</v>
      </c>
      <c r="I5204" s="37"/>
    </row>
    <row r="5205" spans="1:12">
      <c r="B5205" s="22"/>
      <c r="C5205" s="22" t="s">
        <v>576</v>
      </c>
      <c r="D5205" s="37" t="s">
        <v>577</v>
      </c>
      <c r="E5205" s="61" t="s">
        <v>563</v>
      </c>
      <c r="F5205" s="62" t="s">
        <v>552</v>
      </c>
      <c r="H5205" s="37" t="s">
        <v>575</v>
      </c>
      <c r="I5205" s="37"/>
    </row>
    <row r="5206" spans="1:12">
      <c r="B5206" s="22"/>
      <c r="C5206" s="22" t="s">
        <v>578</v>
      </c>
      <c r="D5206" s="37" t="s">
        <v>579</v>
      </c>
      <c r="E5206" s="37" t="s">
        <v>94</v>
      </c>
      <c r="F5206" s="62" t="s">
        <v>580</v>
      </c>
      <c r="H5206" s="37" t="s">
        <v>581</v>
      </c>
      <c r="I5206" s="37"/>
      <c r="K5206" s="35" t="s">
        <v>582</v>
      </c>
    </row>
    <row r="5207" spans="1:12">
      <c r="B5207" s="22"/>
      <c r="C5207" s="22" t="s">
        <v>583</v>
      </c>
      <c r="D5207" s="37" t="s">
        <v>584</v>
      </c>
      <c r="E5207" s="37" t="s">
        <v>94</v>
      </c>
      <c r="F5207" s="62" t="s">
        <v>580</v>
      </c>
      <c r="H5207" s="371" t="s">
        <v>585</v>
      </c>
      <c r="I5207" s="37"/>
      <c r="K5207" s="35" t="s">
        <v>586</v>
      </c>
    </row>
    <row r="5208" ht="21.6" spans="1:12">
      <c r="B5208" s="22"/>
      <c r="C5208" s="22" t="s">
        <v>587</v>
      </c>
      <c r="D5208" s="37" t="s">
        <v>588</v>
      </c>
      <c r="E5208" s="61" t="s">
        <v>563</v>
      </c>
      <c r="F5208" s="62" t="s">
        <v>564</v>
      </c>
      <c r="G5208" s="35" t="s">
        <v>589</v>
      </c>
      <c r="H5208" s="37" t="s">
        <v>590</v>
      </c>
      <c r="I5208" s="37" t="s">
        <v>553</v>
      </c>
    </row>
    <row r="5209" spans="1:12">
      <c r="B5209" s="22"/>
      <c r="C5209" s="22" t="s">
        <v>591</v>
      </c>
      <c r="D5209" s="37" t="s">
        <v>592</v>
      </c>
      <c r="E5209" s="37" t="s">
        <v>94</v>
      </c>
      <c r="F5209" s="62" t="s">
        <v>580</v>
      </c>
      <c r="H5209" s="37" t="s">
        <v>593</v>
      </c>
      <c r="I5209" s="37"/>
      <c r="K5209" s="35" t="s">
        <v>582</v>
      </c>
    </row>
    <row r="5210" ht="21.6" spans="1:12">
      <c r="B5210" s="22"/>
      <c r="C5210" s="22" t="s">
        <v>594</v>
      </c>
      <c r="D5210" s="37" t="s">
        <v>595</v>
      </c>
      <c r="E5210" s="61" t="s">
        <v>563</v>
      </c>
      <c r="F5210" s="62" t="s">
        <v>564</v>
      </c>
      <c r="G5210" s="35" t="s">
        <v>589</v>
      </c>
      <c r="H5210" s="37" t="s">
        <v>590</v>
      </c>
      <c r="I5210" s="37" t="s">
        <v>553</v>
      </c>
    </row>
    <row r="5211" spans="1:12">
      <c r="B5211" s="22"/>
      <c r="C5211" s="22" t="s">
        <v>596</v>
      </c>
      <c r="D5211" s="37" t="s">
        <v>597</v>
      </c>
      <c r="E5211" s="37" t="s">
        <v>94</v>
      </c>
      <c r="F5211" s="62" t="s">
        <v>580</v>
      </c>
      <c r="H5211" s="37" t="s">
        <v>598</v>
      </c>
      <c r="I5211" s="37"/>
      <c r="K5211" s="35" t="s">
        <v>582</v>
      </c>
    </row>
    <row r="5212" ht="11.55"/>
    <row r="5213" spans="1:12">
      <c r="B5213" s="63" t="s">
        <v>599</v>
      </c>
      <c r="C5213" s="64"/>
      <c r="D5213" s="65"/>
      <c r="E5213" s="65"/>
      <c r="F5213" s="66"/>
      <c r="G5213" s="65"/>
      <c r="H5213" s="67"/>
      <c r="I5213" s="65"/>
      <c r="J5213" s="65"/>
      <c r="K5213" s="65"/>
      <c r="L5213" s="68"/>
    </row>
    <row r="5214" spans="1:12">
      <c r="B5214" s="42" t="s">
        <v>600</v>
      </c>
      <c r="C5214" s="47"/>
      <c r="D5214" s="48"/>
      <c r="E5214" s="48"/>
      <c r="F5214" s="48"/>
      <c r="G5214" s="48"/>
      <c r="H5214" s="48"/>
      <c r="I5214" s="48"/>
      <c r="J5214" s="48"/>
      <c r="K5214" s="48"/>
      <c r="L5214" s="49"/>
    </row>
    <row r="5215" spans="1:12">
      <c r="B5215" s="42" t="s">
        <v>601</v>
      </c>
      <c r="C5215" s="47"/>
      <c r="D5215" s="48"/>
      <c r="E5215" s="48"/>
      <c r="F5215" s="48"/>
      <c r="G5215" s="48"/>
      <c r="H5215" s="48"/>
      <c r="I5215" s="48"/>
      <c r="J5215" s="48"/>
      <c r="K5215" s="48"/>
      <c r="L5215" s="49"/>
    </row>
    <row r="5216" spans="1:12">
      <c r="B5216" s="42" t="s">
        <v>602</v>
      </c>
      <c r="C5216" s="47"/>
      <c r="D5216" s="48"/>
      <c r="E5216" s="48"/>
      <c r="F5216" s="48"/>
      <c r="G5216" s="48"/>
      <c r="H5216" s="48"/>
      <c r="I5216" s="48"/>
      <c r="J5216" s="48"/>
      <c r="K5216" s="48"/>
      <c r="L5216" s="49"/>
    </row>
    <row r="5217" spans="2:12">
      <c r="B5217" s="42" t="s">
        <v>603</v>
      </c>
      <c r="C5217" s="47"/>
      <c r="D5217" s="48"/>
      <c r="E5217" s="48"/>
      <c r="F5217" s="48"/>
      <c r="G5217" s="48"/>
      <c r="H5217" s="48"/>
      <c r="I5217" s="48"/>
      <c r="J5217" s="48"/>
      <c r="K5217" s="48"/>
      <c r="L5217" s="49"/>
    </row>
    <row r="5218" spans="2:12">
      <c r="B5218" s="42" t="s">
        <v>604</v>
      </c>
      <c r="C5218" s="47"/>
      <c r="D5218" s="48"/>
      <c r="E5218" s="48"/>
      <c r="F5218" s="48"/>
      <c r="G5218" s="48"/>
      <c r="H5218" s="48"/>
      <c r="I5218" s="48"/>
      <c r="J5218" s="48"/>
      <c r="K5218" s="48"/>
      <c r="L5218" s="49"/>
    </row>
    <row r="5219" spans="2:12">
      <c r="B5219" s="42" t="s">
        <v>605</v>
      </c>
      <c r="C5219" s="47" t="s">
        <v>606</v>
      </c>
      <c r="D5219" s="48"/>
      <c r="E5219" s="48"/>
      <c r="F5219" s="48"/>
      <c r="G5219" s="48"/>
      <c r="H5219" s="48"/>
      <c r="I5219" s="48"/>
      <c r="J5219" s="48"/>
      <c r="K5219" s="48"/>
      <c r="L5219" s="49"/>
    </row>
    <row r="5220" spans="2:12">
      <c r="B5220" s="42" t="s">
        <v>607</v>
      </c>
      <c r="C5220" s="47" t="s">
        <v>608</v>
      </c>
      <c r="D5220" s="48"/>
      <c r="E5220" s="48"/>
      <c r="F5220" s="48"/>
      <c r="G5220" s="48"/>
      <c r="H5220" s="48"/>
      <c r="I5220" s="48"/>
      <c r="J5220" s="48"/>
      <c r="K5220" s="48"/>
      <c r="L5220" s="49"/>
    </row>
    <row r="5221" spans="2:12">
      <c r="B5221" s="50" t="s">
        <v>609</v>
      </c>
      <c r="C5221" s="43" t="s">
        <v>3671</v>
      </c>
      <c r="D5221" s="44"/>
      <c r="E5221" s="44"/>
      <c r="F5221" s="44"/>
      <c r="G5221" s="44"/>
      <c r="H5221" s="77"/>
      <c r="I5221" s="44"/>
      <c r="J5221" s="44"/>
      <c r="K5221" s="44"/>
      <c r="L5221" s="45"/>
    </row>
    <row r="5222" spans="2:12">
      <c r="B5222" s="69"/>
      <c r="C5222" s="43"/>
      <c r="D5222" s="44"/>
      <c r="E5222" s="44"/>
      <c r="F5222" s="44"/>
      <c r="G5222" s="44"/>
      <c r="H5222" s="77"/>
      <c r="I5222" s="44"/>
      <c r="J5222" s="44"/>
      <c r="K5222" s="44"/>
      <c r="L5222" s="45"/>
    </row>
    <row r="5223" ht="11.55" spans="2:12">
      <c r="B5223" s="52"/>
      <c r="C5223" s="109"/>
      <c r="D5223" s="71"/>
      <c r="E5223" s="71"/>
      <c r="F5223" s="71"/>
      <c r="G5223" s="71"/>
      <c r="H5223" s="110"/>
      <c r="I5223" s="71"/>
      <c r="J5223" s="71"/>
      <c r="K5223" s="71"/>
      <c r="L5223" s="72"/>
    </row>
    <row r="5224" ht="11.55"/>
    <row r="5225" ht="11.55" spans="2:12">
      <c r="B5225" s="38" t="s">
        <v>531</v>
      </c>
      <c r="C5225" s="39" t="s">
        <v>380</v>
      </c>
      <c r="D5225" s="40"/>
      <c r="E5225" s="40"/>
      <c r="F5225" s="40"/>
      <c r="G5225" s="40"/>
      <c r="H5225" s="40"/>
      <c r="I5225" s="40"/>
      <c r="J5225" s="40"/>
      <c r="K5225" s="40"/>
      <c r="L5225" s="41"/>
    </row>
    <row r="5226" spans="2:12">
      <c r="B5226" s="42" t="s">
        <v>532</v>
      </c>
      <c r="C5226" s="43" t="s">
        <v>378</v>
      </c>
      <c r="D5226" s="44"/>
      <c r="E5226" s="44"/>
      <c r="F5226" s="44"/>
      <c r="G5226" s="44"/>
      <c r="H5226" s="44"/>
      <c r="I5226" s="44"/>
      <c r="J5226" s="44"/>
      <c r="K5226" s="44"/>
      <c r="L5226" s="45"/>
    </row>
    <row r="5227" spans="2:12">
      <c r="B5227" s="46" t="s">
        <v>533</v>
      </c>
      <c r="C5227" s="43"/>
      <c r="D5227" s="44"/>
      <c r="E5227" s="44"/>
      <c r="F5227" s="44"/>
      <c r="G5227" s="44"/>
      <c r="H5227" s="44"/>
      <c r="I5227" s="44"/>
      <c r="J5227" s="44"/>
      <c r="K5227" s="44"/>
      <c r="L5227" s="45"/>
    </row>
    <row r="5228" spans="2:12">
      <c r="B5228" s="46" t="s">
        <v>102</v>
      </c>
      <c r="C5228" s="47" t="s">
        <v>374</v>
      </c>
      <c r="D5228" s="48"/>
      <c r="E5228" s="48"/>
      <c r="F5228" s="48"/>
      <c r="G5228" s="48"/>
      <c r="H5228" s="48"/>
      <c r="I5228" s="48"/>
      <c r="J5228" s="48"/>
      <c r="K5228" s="48"/>
      <c r="L5228" s="49"/>
    </row>
    <row r="5229" spans="2:12">
      <c r="B5229" s="42" t="s">
        <v>536</v>
      </c>
      <c r="C5229" s="43" t="s">
        <v>3672</v>
      </c>
      <c r="D5229" s="44"/>
      <c r="E5229" s="44"/>
      <c r="F5229" s="44"/>
      <c r="G5229" s="44"/>
      <c r="H5229" s="44"/>
      <c r="I5229" s="44"/>
      <c r="J5229" s="44"/>
      <c r="K5229" s="44"/>
      <c r="L5229" s="45"/>
    </row>
    <row r="5230" spans="2:12">
      <c r="B5230" s="50" t="s">
        <v>537</v>
      </c>
      <c r="C5230" s="51"/>
      <c r="D5230" s="77"/>
      <c r="E5230" s="77"/>
      <c r="F5230" s="77"/>
      <c r="G5230" s="77"/>
      <c r="H5230" s="77"/>
      <c r="I5230" s="77"/>
      <c r="J5230" s="77"/>
      <c r="K5230" s="77"/>
      <c r="L5230" s="78"/>
    </row>
    <row r="5231" ht="11.55" spans="2:12">
      <c r="B5231" s="52"/>
      <c r="C5231" s="70"/>
      <c r="D5231" s="71"/>
      <c r="E5231" s="71"/>
      <c r="F5231" s="71"/>
      <c r="G5231" s="71"/>
      <c r="H5231" s="71"/>
      <c r="I5231" s="71"/>
      <c r="J5231" s="71"/>
      <c r="K5231" s="71"/>
      <c r="L5231" s="72"/>
    </row>
    <row r="5232" ht="11.55" spans="2:12">
      <c r="B5232" s="53" t="s">
        <v>539</v>
      </c>
      <c r="C5232" s="53" t="s">
        <v>532</v>
      </c>
      <c r="D5232" s="54" t="s">
        <v>540</v>
      </c>
      <c r="E5232" s="54" t="s">
        <v>541</v>
      </c>
      <c r="F5232" s="55" t="s">
        <v>542</v>
      </c>
      <c r="G5232" s="54" t="s">
        <v>543</v>
      </c>
      <c r="H5232" s="56" t="s">
        <v>544</v>
      </c>
      <c r="I5232" s="54" t="s">
        <v>545</v>
      </c>
      <c r="J5232" s="54" t="s">
        <v>546</v>
      </c>
      <c r="K5232" s="54" t="s">
        <v>547</v>
      </c>
      <c r="L5232" s="54" t="s">
        <v>88</v>
      </c>
    </row>
    <row r="5233" spans="1:12">
      <c r="A5233" s="57" t="s">
        <v>556</v>
      </c>
    </row>
    <row r="5234" spans="1:12">
      <c r="B5234" s="89"/>
      <c r="C5234" s="89" t="s">
        <v>3673</v>
      </c>
      <c r="D5234" s="89" t="s">
        <v>3674</v>
      </c>
      <c r="E5234" s="61" t="s">
        <v>563</v>
      </c>
      <c r="F5234" s="87">
        <v>20</v>
      </c>
      <c r="H5234" s="22" t="s">
        <v>3675</v>
      </c>
      <c r="I5234" s="16"/>
    </row>
    <row r="5235" spans="1:12">
      <c r="B5235" s="89"/>
      <c r="C5235" s="89" t="s">
        <v>3676</v>
      </c>
      <c r="D5235" s="61" t="s">
        <v>3677</v>
      </c>
      <c r="E5235" s="61" t="s">
        <v>563</v>
      </c>
      <c r="F5235" s="87">
        <v>20</v>
      </c>
      <c r="H5235" s="22" t="s">
        <v>3678</v>
      </c>
      <c r="I5235" s="16"/>
    </row>
    <row r="5236" spans="1:12">
      <c r="C5236" s="93" t="s">
        <v>3405</v>
      </c>
      <c r="D5236" s="35" t="s">
        <v>3406</v>
      </c>
      <c r="E5236" s="35" t="s">
        <v>563</v>
      </c>
      <c r="F5236" s="36">
        <v>200</v>
      </c>
      <c r="H5236" s="22" t="s">
        <v>3679</v>
      </c>
      <c r="I5236" s="16"/>
      <c r="L5236" s="16"/>
    </row>
    <row r="5237" spans="1:12">
      <c r="B5237" s="87"/>
      <c r="C5237" s="86" t="s">
        <v>3680</v>
      </c>
      <c r="D5237" s="87" t="s">
        <v>3681</v>
      </c>
      <c r="E5237" s="61" t="s">
        <v>563</v>
      </c>
      <c r="F5237" s="87">
        <v>20</v>
      </c>
      <c r="H5237" s="22" t="s">
        <v>3682</v>
      </c>
      <c r="I5237" s="16"/>
    </row>
    <row r="5238" spans="1:12">
      <c r="B5238" s="87"/>
      <c r="C5238" s="86" t="s">
        <v>3683</v>
      </c>
      <c r="D5238" s="87" t="s">
        <v>3414</v>
      </c>
      <c r="E5238" s="61" t="s">
        <v>563</v>
      </c>
      <c r="F5238" s="87">
        <v>200</v>
      </c>
      <c r="H5238" s="22" t="s">
        <v>3682</v>
      </c>
    </row>
    <row r="5239" ht="21.6" spans="1:12">
      <c r="B5239" s="87"/>
      <c r="C5239" s="86" t="s">
        <v>623</v>
      </c>
      <c r="D5239" s="87" t="s">
        <v>624</v>
      </c>
      <c r="E5239" s="61" t="s">
        <v>563</v>
      </c>
      <c r="F5239" s="87" t="s">
        <v>564</v>
      </c>
      <c r="G5239" s="35" t="s">
        <v>1151</v>
      </c>
      <c r="H5239" s="22" t="s">
        <v>3684</v>
      </c>
    </row>
    <row r="5240" spans="1:12">
      <c r="B5240" s="89"/>
      <c r="C5240" s="89" t="s">
        <v>626</v>
      </c>
      <c r="D5240" s="61" t="s">
        <v>627</v>
      </c>
      <c r="E5240" s="61" t="s">
        <v>563</v>
      </c>
      <c r="F5240" s="87" t="s">
        <v>564</v>
      </c>
    </row>
    <row r="5241" ht="11.55"/>
    <row r="5242" spans="1:12">
      <c r="B5242" s="63" t="s">
        <v>599</v>
      </c>
      <c r="C5242" s="64"/>
      <c r="D5242" s="65"/>
      <c r="E5242" s="65"/>
      <c r="F5242" s="66"/>
      <c r="G5242" s="65"/>
      <c r="H5242" s="67"/>
      <c r="I5242" s="65"/>
      <c r="J5242" s="65"/>
      <c r="K5242" s="65"/>
      <c r="L5242" s="68"/>
    </row>
    <row r="5243" spans="1:12">
      <c r="B5243" s="42" t="s">
        <v>600</v>
      </c>
      <c r="C5243" s="47"/>
      <c r="D5243" s="48"/>
      <c r="E5243" s="48"/>
      <c r="F5243" s="48"/>
      <c r="G5243" s="48"/>
      <c r="H5243" s="48"/>
      <c r="I5243" s="48"/>
      <c r="J5243" s="48"/>
      <c r="K5243" s="48"/>
      <c r="L5243" s="49"/>
    </row>
    <row r="5244" spans="1:12">
      <c r="B5244" s="42" t="s">
        <v>601</v>
      </c>
      <c r="C5244" s="47"/>
      <c r="D5244" s="48"/>
      <c r="E5244" s="48"/>
      <c r="F5244" s="48"/>
      <c r="G5244" s="48"/>
      <c r="H5244" s="48"/>
      <c r="I5244" s="48"/>
      <c r="J5244" s="48"/>
      <c r="K5244" s="48"/>
      <c r="L5244" s="49"/>
    </row>
    <row r="5245" spans="1:12">
      <c r="B5245" s="42" t="s">
        <v>602</v>
      </c>
      <c r="C5245" s="47"/>
      <c r="D5245" s="48"/>
      <c r="E5245" s="48"/>
      <c r="F5245" s="48"/>
      <c r="G5245" s="48"/>
      <c r="H5245" s="48"/>
      <c r="I5245" s="48"/>
      <c r="J5245" s="48"/>
      <c r="K5245" s="48"/>
      <c r="L5245" s="49"/>
    </row>
    <row r="5246" spans="1:12">
      <c r="B5246" s="42" t="s">
        <v>603</v>
      </c>
      <c r="C5246" s="47"/>
      <c r="D5246" s="48"/>
      <c r="E5246" s="48"/>
      <c r="F5246" s="48"/>
      <c r="G5246" s="48"/>
      <c r="H5246" s="48"/>
      <c r="I5246" s="48"/>
      <c r="J5246" s="48"/>
      <c r="K5246" s="48"/>
      <c r="L5246" s="49"/>
    </row>
    <row r="5247" spans="1:12">
      <c r="B5247" s="42" t="s">
        <v>604</v>
      </c>
      <c r="C5247" s="47"/>
      <c r="D5247" s="48"/>
      <c r="E5247" s="48"/>
      <c r="F5247" s="48"/>
      <c r="G5247" s="48"/>
      <c r="H5247" s="48"/>
      <c r="I5247" s="48"/>
      <c r="J5247" s="48"/>
      <c r="K5247" s="48"/>
      <c r="L5247" s="49"/>
    </row>
    <row r="5248" spans="1:12">
      <c r="B5248" s="42" t="s">
        <v>605</v>
      </c>
      <c r="C5248" s="47" t="s">
        <v>606</v>
      </c>
      <c r="D5248" s="48"/>
      <c r="E5248" s="48"/>
      <c r="F5248" s="48"/>
      <c r="G5248" s="48"/>
      <c r="H5248" s="48"/>
      <c r="I5248" s="48"/>
      <c r="J5248" s="48"/>
      <c r="K5248" s="48"/>
      <c r="L5248" s="49"/>
    </row>
    <row r="5249" spans="2:12">
      <c r="B5249" s="42" t="s">
        <v>607</v>
      </c>
      <c r="C5249" s="47" t="s">
        <v>608</v>
      </c>
      <c r="D5249" s="48"/>
      <c r="E5249" s="48"/>
      <c r="F5249" s="48"/>
      <c r="G5249" s="48"/>
      <c r="H5249" s="48"/>
      <c r="I5249" s="48"/>
      <c r="J5249" s="48"/>
      <c r="K5249" s="48"/>
      <c r="L5249" s="49"/>
    </row>
    <row r="5250" spans="2:12">
      <c r="B5250" s="50" t="s">
        <v>609</v>
      </c>
      <c r="C5250" s="43"/>
      <c r="D5250" s="44"/>
      <c r="E5250" s="44"/>
      <c r="F5250" s="44"/>
      <c r="G5250" s="44"/>
      <c r="H5250" s="77"/>
      <c r="I5250" s="44"/>
      <c r="J5250" s="44"/>
      <c r="K5250" s="44"/>
      <c r="L5250" s="45"/>
    </row>
    <row r="5251" spans="2:12">
      <c r="B5251" s="69"/>
      <c r="C5251" s="43"/>
      <c r="D5251" s="44"/>
      <c r="E5251" s="44"/>
      <c r="F5251" s="44"/>
      <c r="G5251" s="44"/>
      <c r="H5251" s="77"/>
      <c r="I5251" s="44"/>
      <c r="J5251" s="44"/>
      <c r="K5251" s="44"/>
      <c r="L5251" s="45"/>
    </row>
    <row r="5252" ht="11.55" spans="2:12">
      <c r="B5252" s="52"/>
      <c r="C5252" s="109"/>
      <c r="D5252" s="71"/>
      <c r="E5252" s="71"/>
      <c r="F5252" s="71"/>
      <c r="G5252" s="71"/>
      <c r="H5252" s="110"/>
      <c r="I5252" s="71"/>
      <c r="J5252" s="71"/>
      <c r="K5252" s="71"/>
      <c r="L5252" s="72"/>
    </row>
  </sheetData>
  <mergeCells count="1447">
    <mergeCell ref="C2:L2"/>
    <mergeCell ref="C3:L3"/>
    <mergeCell ref="C4:L4"/>
    <mergeCell ref="C5:L5"/>
    <mergeCell ref="C6:L6"/>
    <mergeCell ref="C7:L7"/>
    <mergeCell ref="C8:L8"/>
    <mergeCell ref="C27:L27"/>
    <mergeCell ref="C28:L28"/>
    <mergeCell ref="C29:L29"/>
    <mergeCell ref="C30:L30"/>
    <mergeCell ref="C31:L31"/>
    <mergeCell ref="C32:L32"/>
    <mergeCell ref="C33:L33"/>
    <mergeCell ref="C39:L39"/>
    <mergeCell ref="C40:L40"/>
    <mergeCell ref="C41:L41"/>
    <mergeCell ref="C42:L42"/>
    <mergeCell ref="C43:L43"/>
    <mergeCell ref="C44:L44"/>
    <mergeCell ref="C45:L45"/>
    <mergeCell ref="C86:L86"/>
    <mergeCell ref="C87:L87"/>
    <mergeCell ref="C88:L88"/>
    <mergeCell ref="C89:L89"/>
    <mergeCell ref="C90:L90"/>
    <mergeCell ref="C91:L91"/>
    <mergeCell ref="C92:L92"/>
    <mergeCell ref="C98:L98"/>
    <mergeCell ref="C99:L99"/>
    <mergeCell ref="C100:L100"/>
    <mergeCell ref="C101:L101"/>
    <mergeCell ref="C102:L102"/>
    <mergeCell ref="C103:L103"/>
    <mergeCell ref="C104:L104"/>
    <mergeCell ref="C132:L132"/>
    <mergeCell ref="C133:L133"/>
    <mergeCell ref="C134:L134"/>
    <mergeCell ref="C135:L135"/>
    <mergeCell ref="C136:L136"/>
    <mergeCell ref="C137:L137"/>
    <mergeCell ref="C138:L138"/>
    <mergeCell ref="C144:L144"/>
    <mergeCell ref="C145:L145"/>
    <mergeCell ref="C146:L146"/>
    <mergeCell ref="C147:L147"/>
    <mergeCell ref="C148:L148"/>
    <mergeCell ref="C149:L149"/>
    <mergeCell ref="C150:L150"/>
    <mergeCell ref="C242:L242"/>
    <mergeCell ref="C243:L243"/>
    <mergeCell ref="C244:L244"/>
    <mergeCell ref="C245:L245"/>
    <mergeCell ref="C246:L246"/>
    <mergeCell ref="C247:L247"/>
    <mergeCell ref="C248:L248"/>
    <mergeCell ref="C255:L255"/>
    <mergeCell ref="C256:L256"/>
    <mergeCell ref="C257:L257"/>
    <mergeCell ref="C258:L258"/>
    <mergeCell ref="C259:L259"/>
    <mergeCell ref="C260:L260"/>
    <mergeCell ref="C261:L261"/>
    <mergeCell ref="C290:L290"/>
    <mergeCell ref="C291:L291"/>
    <mergeCell ref="C292:L292"/>
    <mergeCell ref="C293:L293"/>
    <mergeCell ref="C298:L298"/>
    <mergeCell ref="C299:L299"/>
    <mergeCell ref="C300:L300"/>
    <mergeCell ref="C301:L301"/>
    <mergeCell ref="C302:L302"/>
    <mergeCell ref="C303:L303"/>
    <mergeCell ref="C304:L304"/>
    <mergeCell ref="C336:L336"/>
    <mergeCell ref="C337:L337"/>
    <mergeCell ref="C338:L338"/>
    <mergeCell ref="C339:L339"/>
    <mergeCell ref="C344:L344"/>
    <mergeCell ref="C345:L345"/>
    <mergeCell ref="C346:L346"/>
    <mergeCell ref="C347:L347"/>
    <mergeCell ref="C348:L348"/>
    <mergeCell ref="C349:L349"/>
    <mergeCell ref="C350:L350"/>
    <mergeCell ref="C395:L395"/>
    <mergeCell ref="C396:L396"/>
    <mergeCell ref="C397:L397"/>
    <mergeCell ref="C398:L398"/>
    <mergeCell ref="C403:L403"/>
    <mergeCell ref="C404:L404"/>
    <mergeCell ref="C405:L405"/>
    <mergeCell ref="C406:L406"/>
    <mergeCell ref="C407:L407"/>
    <mergeCell ref="C408:L408"/>
    <mergeCell ref="C409:L409"/>
    <mergeCell ref="C458:L458"/>
    <mergeCell ref="C459:L459"/>
    <mergeCell ref="C460:L460"/>
    <mergeCell ref="C461:L461"/>
    <mergeCell ref="C466:L466"/>
    <mergeCell ref="C467:L467"/>
    <mergeCell ref="C468:L468"/>
    <mergeCell ref="C469:L469"/>
    <mergeCell ref="C470:L470"/>
    <mergeCell ref="C471:L471"/>
    <mergeCell ref="C472:L472"/>
    <mergeCell ref="C498:L498"/>
    <mergeCell ref="C499:L499"/>
    <mergeCell ref="C500:L500"/>
    <mergeCell ref="C501:L501"/>
    <mergeCell ref="C502:L502"/>
    <mergeCell ref="C503:L503"/>
    <mergeCell ref="C504:L504"/>
    <mergeCell ref="C510:L510"/>
    <mergeCell ref="C511:L511"/>
    <mergeCell ref="C512:L512"/>
    <mergeCell ref="C513:L513"/>
    <mergeCell ref="C514:L514"/>
    <mergeCell ref="C515:L515"/>
    <mergeCell ref="C516:L516"/>
    <mergeCell ref="C542:L542"/>
    <mergeCell ref="C543:L543"/>
    <mergeCell ref="C544:L544"/>
    <mergeCell ref="C545:L545"/>
    <mergeCell ref="C546:L546"/>
    <mergeCell ref="C547:L547"/>
    <mergeCell ref="C548:L548"/>
    <mergeCell ref="C554:L554"/>
    <mergeCell ref="C555:L555"/>
    <mergeCell ref="C556:L556"/>
    <mergeCell ref="C557:L557"/>
    <mergeCell ref="C558:L558"/>
    <mergeCell ref="C559:L559"/>
    <mergeCell ref="C560:L560"/>
    <mergeCell ref="C586:L586"/>
    <mergeCell ref="C587:L587"/>
    <mergeCell ref="C588:L588"/>
    <mergeCell ref="C589:L589"/>
    <mergeCell ref="C590:L590"/>
    <mergeCell ref="C591:L591"/>
    <mergeCell ref="C592:L592"/>
    <mergeCell ref="C601:L601"/>
    <mergeCell ref="C602:L602"/>
    <mergeCell ref="C603:L603"/>
    <mergeCell ref="C604:L604"/>
    <mergeCell ref="C605:L605"/>
    <mergeCell ref="C606:L606"/>
    <mergeCell ref="C607:L607"/>
    <mergeCell ref="C657:L657"/>
    <mergeCell ref="C658:L658"/>
    <mergeCell ref="C659:L659"/>
    <mergeCell ref="C660:L660"/>
    <mergeCell ref="C666:L666"/>
    <mergeCell ref="C667:L667"/>
    <mergeCell ref="C668:L668"/>
    <mergeCell ref="C669:L669"/>
    <mergeCell ref="C670:L670"/>
    <mergeCell ref="C671:L671"/>
    <mergeCell ref="C672:L672"/>
    <mergeCell ref="C696:L696"/>
    <mergeCell ref="C697:L697"/>
    <mergeCell ref="C698:L698"/>
    <mergeCell ref="C699:L699"/>
    <mergeCell ref="C700:L700"/>
    <mergeCell ref="C701:L701"/>
    <mergeCell ref="C702:L702"/>
    <mergeCell ref="C707:L707"/>
    <mergeCell ref="C708:L708"/>
    <mergeCell ref="C709:L709"/>
    <mergeCell ref="C710:L710"/>
    <mergeCell ref="C711:L711"/>
    <mergeCell ref="C712:L712"/>
    <mergeCell ref="C713:L713"/>
    <mergeCell ref="C844:L844"/>
    <mergeCell ref="C845:L845"/>
    <mergeCell ref="C846:L846"/>
    <mergeCell ref="C847:L847"/>
    <mergeCell ref="C848:L848"/>
    <mergeCell ref="C849:L849"/>
    <mergeCell ref="C850:L850"/>
    <mergeCell ref="C857:L857"/>
    <mergeCell ref="C858:L858"/>
    <mergeCell ref="C859:L859"/>
    <mergeCell ref="C860:L860"/>
    <mergeCell ref="C861:L861"/>
    <mergeCell ref="C862:L862"/>
    <mergeCell ref="C863:L863"/>
    <mergeCell ref="C887:L887"/>
    <mergeCell ref="C888:L888"/>
    <mergeCell ref="C889:L889"/>
    <mergeCell ref="C890:L890"/>
    <mergeCell ref="C891:L891"/>
    <mergeCell ref="C892:L892"/>
    <mergeCell ref="C893:L893"/>
    <mergeCell ref="C900:L900"/>
    <mergeCell ref="C901:L901"/>
    <mergeCell ref="C902:L902"/>
    <mergeCell ref="C903:L903"/>
    <mergeCell ref="C904:L904"/>
    <mergeCell ref="C905:L905"/>
    <mergeCell ref="C906:L906"/>
    <mergeCell ref="C939:L939"/>
    <mergeCell ref="C940:L940"/>
    <mergeCell ref="C941:L941"/>
    <mergeCell ref="C942:L942"/>
    <mergeCell ref="C943:L943"/>
    <mergeCell ref="C944:L944"/>
    <mergeCell ref="C945:L945"/>
    <mergeCell ref="C952:L952"/>
    <mergeCell ref="C953:L953"/>
    <mergeCell ref="C954:L954"/>
    <mergeCell ref="C955:L955"/>
    <mergeCell ref="C956:L956"/>
    <mergeCell ref="C957:L957"/>
    <mergeCell ref="C958:L958"/>
    <mergeCell ref="C1007:L1007"/>
    <mergeCell ref="C1008:L1008"/>
    <mergeCell ref="C1009:L1009"/>
    <mergeCell ref="C1010:L1010"/>
    <mergeCell ref="C1015:L1015"/>
    <mergeCell ref="C1016:L1016"/>
    <mergeCell ref="C1017:L1017"/>
    <mergeCell ref="C1018:L1018"/>
    <mergeCell ref="C1019:L1019"/>
    <mergeCell ref="C1020:L1020"/>
    <mergeCell ref="C1021:L1021"/>
    <mergeCell ref="C1070:L1070"/>
    <mergeCell ref="C1071:L1071"/>
    <mergeCell ref="C1072:L1072"/>
    <mergeCell ref="C1073:L1073"/>
    <mergeCell ref="C1078:L1078"/>
    <mergeCell ref="C1079:L1079"/>
    <mergeCell ref="C1080:L1080"/>
    <mergeCell ref="C1081:L1081"/>
    <mergeCell ref="C1082:L1082"/>
    <mergeCell ref="C1083:L1083"/>
    <mergeCell ref="C1084:L1084"/>
    <mergeCell ref="C1110:L1110"/>
    <mergeCell ref="C1111:L1111"/>
    <mergeCell ref="C1112:L1112"/>
    <mergeCell ref="C1113:L1113"/>
    <mergeCell ref="C1114:L1114"/>
    <mergeCell ref="C1115:L1115"/>
    <mergeCell ref="C1116:L1116"/>
    <mergeCell ref="C1122:L1122"/>
    <mergeCell ref="C1123:L1123"/>
    <mergeCell ref="C1124:L1124"/>
    <mergeCell ref="C1125:L1125"/>
    <mergeCell ref="C1126:L1126"/>
    <mergeCell ref="C1127:L1127"/>
    <mergeCell ref="C1128:L1128"/>
    <mergeCell ref="C1179:L1179"/>
    <mergeCell ref="C1180:L1180"/>
    <mergeCell ref="C1181:L1181"/>
    <mergeCell ref="C1182:L1182"/>
    <mergeCell ref="C1188:L1188"/>
    <mergeCell ref="C1189:L1189"/>
    <mergeCell ref="C1190:L1190"/>
    <mergeCell ref="C1191:L1191"/>
    <mergeCell ref="C1192:L1192"/>
    <mergeCell ref="C1193:L1193"/>
    <mergeCell ref="C1194:L1194"/>
    <mergeCell ref="C1214:L1214"/>
    <mergeCell ref="C1215:L1215"/>
    <mergeCell ref="C1216:L1216"/>
    <mergeCell ref="C1217:L1217"/>
    <mergeCell ref="C1218:L1218"/>
    <mergeCell ref="C1219:L1219"/>
    <mergeCell ref="C1220:L1220"/>
    <mergeCell ref="C1225:L1225"/>
    <mergeCell ref="C1226:L1226"/>
    <mergeCell ref="C1227:L1227"/>
    <mergeCell ref="C1228:L1228"/>
    <mergeCell ref="C1229:L1229"/>
    <mergeCell ref="C1230:L1230"/>
    <mergeCell ref="C1231:L1231"/>
    <mergeCell ref="C1251:L1251"/>
    <mergeCell ref="C1252:L1252"/>
    <mergeCell ref="C1253:L1253"/>
    <mergeCell ref="C1254:L1254"/>
    <mergeCell ref="C1255:L1255"/>
    <mergeCell ref="C1256:L1256"/>
    <mergeCell ref="C1257:L1257"/>
    <mergeCell ref="C1262:L1262"/>
    <mergeCell ref="C1263:L1263"/>
    <mergeCell ref="C1264:L1264"/>
    <mergeCell ref="C1265:L1265"/>
    <mergeCell ref="C1266:L1266"/>
    <mergeCell ref="C1267:L1267"/>
    <mergeCell ref="C1268:L1268"/>
    <mergeCell ref="C1295:L1295"/>
    <mergeCell ref="C1296:L1296"/>
    <mergeCell ref="C1297:L1297"/>
    <mergeCell ref="C1298:L1298"/>
    <mergeCell ref="C1299:L1299"/>
    <mergeCell ref="C1300:L1300"/>
    <mergeCell ref="C1301:L1301"/>
    <mergeCell ref="C1306:L1306"/>
    <mergeCell ref="C1307:L1307"/>
    <mergeCell ref="C1308:L1308"/>
    <mergeCell ref="C1309:L1309"/>
    <mergeCell ref="C1310:L1310"/>
    <mergeCell ref="C1311:L1311"/>
    <mergeCell ref="C1312:L1312"/>
    <mergeCell ref="C1333:L1333"/>
    <mergeCell ref="C1334:L1334"/>
    <mergeCell ref="C1335:L1335"/>
    <mergeCell ref="C1336:L1336"/>
    <mergeCell ref="C1337:L1337"/>
    <mergeCell ref="C1338:L1338"/>
    <mergeCell ref="C1339:L1339"/>
    <mergeCell ref="C1344:L1344"/>
    <mergeCell ref="C1345:L1345"/>
    <mergeCell ref="C1346:L1346"/>
    <mergeCell ref="C1347:L1347"/>
    <mergeCell ref="C1348:L1348"/>
    <mergeCell ref="C1349:L1349"/>
    <mergeCell ref="C1350:L1350"/>
    <mergeCell ref="C1386:L1386"/>
    <mergeCell ref="C1387:L1387"/>
    <mergeCell ref="C1388:L1388"/>
    <mergeCell ref="C1389:L1389"/>
    <mergeCell ref="C1390:L1390"/>
    <mergeCell ref="C1391:L1391"/>
    <mergeCell ref="C1392:L1392"/>
    <mergeCell ref="C1397:L1397"/>
    <mergeCell ref="C1398:L1398"/>
    <mergeCell ref="C1399:L1399"/>
    <mergeCell ref="C1400:L1400"/>
    <mergeCell ref="C1401:L1401"/>
    <mergeCell ref="C1402:L1402"/>
    <mergeCell ref="C1403:L1403"/>
    <mergeCell ref="C1425:L1425"/>
    <mergeCell ref="C1426:L1426"/>
    <mergeCell ref="C1427:L1427"/>
    <mergeCell ref="C1428:L1428"/>
    <mergeCell ref="C1429:L1429"/>
    <mergeCell ref="C1430:L1430"/>
    <mergeCell ref="C1431:L1431"/>
    <mergeCell ref="C1436:L1436"/>
    <mergeCell ref="C1437:L1437"/>
    <mergeCell ref="C1438:L1438"/>
    <mergeCell ref="C1439:L1439"/>
    <mergeCell ref="C1440:L1440"/>
    <mergeCell ref="C1441:L1441"/>
    <mergeCell ref="C1442:L1442"/>
    <mergeCell ref="C1464:L1464"/>
    <mergeCell ref="C1465:L1465"/>
    <mergeCell ref="C1466:L1466"/>
    <mergeCell ref="C1467:L1467"/>
    <mergeCell ref="C1468:L1468"/>
    <mergeCell ref="C1469:L1469"/>
    <mergeCell ref="C1470:L1470"/>
    <mergeCell ref="C1475:L1475"/>
    <mergeCell ref="C1476:L1476"/>
    <mergeCell ref="C1477:L1477"/>
    <mergeCell ref="C1478:L1478"/>
    <mergeCell ref="C1479:L1479"/>
    <mergeCell ref="C1480:L1480"/>
    <mergeCell ref="C1481:L1481"/>
    <mergeCell ref="C1503:L1503"/>
    <mergeCell ref="C1504:L1504"/>
    <mergeCell ref="C1505:L1505"/>
    <mergeCell ref="C1506:L1506"/>
    <mergeCell ref="C1507:L1507"/>
    <mergeCell ref="C1508:L1508"/>
    <mergeCell ref="C1509:L1509"/>
    <mergeCell ref="C1514:L1514"/>
    <mergeCell ref="C1515:L1515"/>
    <mergeCell ref="C1516:L1516"/>
    <mergeCell ref="C1517:L1517"/>
    <mergeCell ref="C1518:L1518"/>
    <mergeCell ref="C1519:L1519"/>
    <mergeCell ref="C1520:L1520"/>
    <mergeCell ref="C1542:L1542"/>
    <mergeCell ref="C1543:L1543"/>
    <mergeCell ref="C1544:L1544"/>
    <mergeCell ref="C1545:L1545"/>
    <mergeCell ref="C1546:L1546"/>
    <mergeCell ref="C1547:L1547"/>
    <mergeCell ref="C1548:L1548"/>
    <mergeCell ref="C1553:L1553"/>
    <mergeCell ref="C1554:L1554"/>
    <mergeCell ref="C1555:L1555"/>
    <mergeCell ref="C1556:L1556"/>
    <mergeCell ref="C1557:L1557"/>
    <mergeCell ref="C1558:L1558"/>
    <mergeCell ref="C1559:L1559"/>
    <mergeCell ref="C1583:L1583"/>
    <mergeCell ref="C1584:L1584"/>
    <mergeCell ref="C1585:L1585"/>
    <mergeCell ref="C1586:L1586"/>
    <mergeCell ref="C1587:L1587"/>
    <mergeCell ref="C1588:L1588"/>
    <mergeCell ref="C1589:L1589"/>
    <mergeCell ref="C1595:L1595"/>
    <mergeCell ref="C1596:L1596"/>
    <mergeCell ref="C1597:L1597"/>
    <mergeCell ref="C1598:L1598"/>
    <mergeCell ref="C1599:L1599"/>
    <mergeCell ref="C1600:L1600"/>
    <mergeCell ref="C1601:L1601"/>
    <mergeCell ref="C1625:L1625"/>
    <mergeCell ref="C1626:L1626"/>
    <mergeCell ref="C1627:L1627"/>
    <mergeCell ref="C1628:L1628"/>
    <mergeCell ref="C1629:L1629"/>
    <mergeCell ref="C1630:L1630"/>
    <mergeCell ref="C1631:L1631"/>
    <mergeCell ref="C1637:L1637"/>
    <mergeCell ref="C1638:L1638"/>
    <mergeCell ref="C1639:L1639"/>
    <mergeCell ref="C1640:L1640"/>
    <mergeCell ref="C1641:L1641"/>
    <mergeCell ref="C1642:L1642"/>
    <mergeCell ref="C1643:L1643"/>
    <mergeCell ref="C1669:L1669"/>
    <mergeCell ref="C1670:L1670"/>
    <mergeCell ref="C1671:L1671"/>
    <mergeCell ref="C1672:L1672"/>
    <mergeCell ref="C1673:L1673"/>
    <mergeCell ref="C1674:L1674"/>
    <mergeCell ref="C1675:L1675"/>
    <mergeCell ref="C1681:L1681"/>
    <mergeCell ref="C1682:L1682"/>
    <mergeCell ref="C1683:L1683"/>
    <mergeCell ref="C1684:L1684"/>
    <mergeCell ref="C1685:L1685"/>
    <mergeCell ref="C1686:L1686"/>
    <mergeCell ref="C1687:L1687"/>
    <mergeCell ref="C1729:L1729"/>
    <mergeCell ref="C1730:L1730"/>
    <mergeCell ref="C1731:L1731"/>
    <mergeCell ref="C1732:L1732"/>
    <mergeCell ref="C1733:L1733"/>
    <mergeCell ref="C1734:L1734"/>
    <mergeCell ref="C1735:L1735"/>
    <mergeCell ref="C1742:L1742"/>
    <mergeCell ref="C1743:L1743"/>
    <mergeCell ref="C1744:L1744"/>
    <mergeCell ref="C1745:L1745"/>
    <mergeCell ref="C1746:L1746"/>
    <mergeCell ref="C1747:L1747"/>
    <mergeCell ref="C1748:L1748"/>
    <mergeCell ref="C1770:L1770"/>
    <mergeCell ref="C1771:L1771"/>
    <mergeCell ref="C1772:L1772"/>
    <mergeCell ref="C1773:L1773"/>
    <mergeCell ref="C1774:L1774"/>
    <mergeCell ref="C1775:L1775"/>
    <mergeCell ref="C1776:L1776"/>
    <mergeCell ref="C1781:L1781"/>
    <mergeCell ref="C1782:L1782"/>
    <mergeCell ref="C1783:L1783"/>
    <mergeCell ref="C1784:L1784"/>
    <mergeCell ref="C1785:L1785"/>
    <mergeCell ref="C1786:L1786"/>
    <mergeCell ref="C1787:L1787"/>
    <mergeCell ref="C1810:L1810"/>
    <mergeCell ref="C1811:L1811"/>
    <mergeCell ref="C1812:L1812"/>
    <mergeCell ref="C1813:L1813"/>
    <mergeCell ref="C1814:L1814"/>
    <mergeCell ref="C1815:L1815"/>
    <mergeCell ref="C1816:L1816"/>
    <mergeCell ref="C1821:L1821"/>
    <mergeCell ref="C1822:L1822"/>
    <mergeCell ref="C1823:L1823"/>
    <mergeCell ref="C1824:L1824"/>
    <mergeCell ref="C1825:L1825"/>
    <mergeCell ref="C1826:L1826"/>
    <mergeCell ref="C1827:L1827"/>
    <mergeCell ref="C1850:L1850"/>
    <mergeCell ref="C1851:L1851"/>
    <mergeCell ref="C1852:L1852"/>
    <mergeCell ref="C1853:L1853"/>
    <mergeCell ref="C1854:L1854"/>
    <mergeCell ref="C1855:L1855"/>
    <mergeCell ref="C1856:L1856"/>
    <mergeCell ref="C1861:L1861"/>
    <mergeCell ref="C1862:L1862"/>
    <mergeCell ref="C1863:L1863"/>
    <mergeCell ref="C1864:L1864"/>
    <mergeCell ref="C1865:L1865"/>
    <mergeCell ref="C1866:L1866"/>
    <mergeCell ref="C1867:L1867"/>
    <mergeCell ref="C1887:L1887"/>
    <mergeCell ref="C1888:L1888"/>
    <mergeCell ref="C1889:L1889"/>
    <mergeCell ref="C1890:L1890"/>
    <mergeCell ref="C1891:L1891"/>
    <mergeCell ref="C1892:L1892"/>
    <mergeCell ref="C1893:L1893"/>
    <mergeCell ref="C1898:L1898"/>
    <mergeCell ref="C1899:L1899"/>
    <mergeCell ref="C1900:L1900"/>
    <mergeCell ref="C1901:L1901"/>
    <mergeCell ref="C1902:L1902"/>
    <mergeCell ref="C1903:L1903"/>
    <mergeCell ref="C1904:L1904"/>
    <mergeCell ref="C1932:L1932"/>
    <mergeCell ref="C1933:L1933"/>
    <mergeCell ref="C1934:L1934"/>
    <mergeCell ref="C1935:L1935"/>
    <mergeCell ref="C1936:L1936"/>
    <mergeCell ref="C1937:L1937"/>
    <mergeCell ref="C1938:L1938"/>
    <mergeCell ref="C1944:L1944"/>
    <mergeCell ref="C1945:L1945"/>
    <mergeCell ref="C1946:L1946"/>
    <mergeCell ref="C1947:L1947"/>
    <mergeCell ref="C1948:L1948"/>
    <mergeCell ref="C1949:L1949"/>
    <mergeCell ref="C1950:L1950"/>
    <mergeCell ref="C1974:L1974"/>
    <mergeCell ref="C1975:L1975"/>
    <mergeCell ref="C1976:L1976"/>
    <mergeCell ref="C1977:L1977"/>
    <mergeCell ref="C1978:L1978"/>
    <mergeCell ref="C1979:L1979"/>
    <mergeCell ref="C1980:L1980"/>
    <mergeCell ref="C1985:L1985"/>
    <mergeCell ref="C1986:L1986"/>
    <mergeCell ref="C1987:L1987"/>
    <mergeCell ref="C1988:L1988"/>
    <mergeCell ref="C1989:L1989"/>
    <mergeCell ref="C1990:L1990"/>
    <mergeCell ref="C1991:L1991"/>
    <mergeCell ref="C2012:L2012"/>
    <mergeCell ref="C2013:L2013"/>
    <mergeCell ref="C2014:L2014"/>
    <mergeCell ref="C2015:L2015"/>
    <mergeCell ref="C2016:L2016"/>
    <mergeCell ref="C2017:L2017"/>
    <mergeCell ref="C2018:L2018"/>
    <mergeCell ref="C2023:L2023"/>
    <mergeCell ref="C2024:L2024"/>
    <mergeCell ref="C2025:L2025"/>
    <mergeCell ref="C2026:L2026"/>
    <mergeCell ref="C2027:L2027"/>
    <mergeCell ref="C2028:L2028"/>
    <mergeCell ref="C2029:L2029"/>
    <mergeCell ref="C2047:L2047"/>
    <mergeCell ref="C2048:L2048"/>
    <mergeCell ref="C2049:L2049"/>
    <mergeCell ref="C2050:L2050"/>
    <mergeCell ref="C2051:L2051"/>
    <mergeCell ref="C2052:L2052"/>
    <mergeCell ref="C2053:L2053"/>
    <mergeCell ref="C2059:L2059"/>
    <mergeCell ref="C2060:L2060"/>
    <mergeCell ref="C2061:L2061"/>
    <mergeCell ref="C2062:L2062"/>
    <mergeCell ref="C2063:L2063"/>
    <mergeCell ref="C2064:L2064"/>
    <mergeCell ref="C2065:L2065"/>
    <mergeCell ref="C2108:L2108"/>
    <mergeCell ref="C2109:L2109"/>
    <mergeCell ref="C2110:L2110"/>
    <mergeCell ref="C2111:L2111"/>
    <mergeCell ref="C2116:L2116"/>
    <mergeCell ref="C2117:L2117"/>
    <mergeCell ref="C2118:L2118"/>
    <mergeCell ref="C2119:L2119"/>
    <mergeCell ref="C2120:L2120"/>
    <mergeCell ref="C2121:L2121"/>
    <mergeCell ref="C2122:L2122"/>
    <mergeCell ref="C2153:L2153"/>
    <mergeCell ref="C2154:L2154"/>
    <mergeCell ref="C2155:L2155"/>
    <mergeCell ref="C2156:L2156"/>
    <mergeCell ref="C2161:L2161"/>
    <mergeCell ref="C2162:L2162"/>
    <mergeCell ref="C2163:L2163"/>
    <mergeCell ref="C2164:L2164"/>
    <mergeCell ref="C2165:L2165"/>
    <mergeCell ref="C2166:L2166"/>
    <mergeCell ref="C2167:L2167"/>
    <mergeCell ref="C2202:L2202"/>
    <mergeCell ref="C2203:L2203"/>
    <mergeCell ref="C2204:L2204"/>
    <mergeCell ref="C2205:L2205"/>
    <mergeCell ref="C2210:L2210"/>
    <mergeCell ref="C2211:L2211"/>
    <mergeCell ref="C2212:L2212"/>
    <mergeCell ref="C2213:L2213"/>
    <mergeCell ref="C2214:L2214"/>
    <mergeCell ref="C2215:L2215"/>
    <mergeCell ref="C2216:L2216"/>
    <mergeCell ref="C2243:L2243"/>
    <mergeCell ref="C2244:L2244"/>
    <mergeCell ref="C2245:L2245"/>
    <mergeCell ref="C2246:L2246"/>
    <mergeCell ref="C2251:L2251"/>
    <mergeCell ref="C2252:L2252"/>
    <mergeCell ref="C2253:L2253"/>
    <mergeCell ref="C2254:L2254"/>
    <mergeCell ref="C2255:L2255"/>
    <mergeCell ref="C2256:L2256"/>
    <mergeCell ref="C2257:L2257"/>
    <mergeCell ref="C2292:L2292"/>
    <mergeCell ref="C2293:L2293"/>
    <mergeCell ref="C2294:L2294"/>
    <mergeCell ref="C2295:L2295"/>
    <mergeCell ref="C2300:L2300"/>
    <mergeCell ref="C2301:L2301"/>
    <mergeCell ref="C2302:L2302"/>
    <mergeCell ref="C2303:L2303"/>
    <mergeCell ref="C2304:L2304"/>
    <mergeCell ref="C2305:L2305"/>
    <mergeCell ref="C2306:L2306"/>
    <mergeCell ref="C2334:L2334"/>
    <mergeCell ref="C2335:L2335"/>
    <mergeCell ref="C2336:L2336"/>
    <mergeCell ref="C2337:L2337"/>
    <mergeCell ref="C2342:L2342"/>
    <mergeCell ref="C2343:L2343"/>
    <mergeCell ref="C2344:L2344"/>
    <mergeCell ref="C2345:L2345"/>
    <mergeCell ref="C2346:L2346"/>
    <mergeCell ref="C2347:L2347"/>
    <mergeCell ref="C2348:L2348"/>
    <mergeCell ref="C2374:L2374"/>
    <mergeCell ref="C2375:L2375"/>
    <mergeCell ref="C2376:L2376"/>
    <mergeCell ref="C2377:L2377"/>
    <mergeCell ref="C2382:L2382"/>
    <mergeCell ref="C2383:L2383"/>
    <mergeCell ref="C2384:L2384"/>
    <mergeCell ref="C2385:L2385"/>
    <mergeCell ref="C2386:L2386"/>
    <mergeCell ref="C2387:L2387"/>
    <mergeCell ref="C2388:L2388"/>
    <mergeCell ref="C2414:L2414"/>
    <mergeCell ref="C2415:L2415"/>
    <mergeCell ref="C2416:L2416"/>
    <mergeCell ref="C2417:L2417"/>
    <mergeCell ref="C2423:L2423"/>
    <mergeCell ref="C2424:L2424"/>
    <mergeCell ref="C2425:L2425"/>
    <mergeCell ref="C2426:L2426"/>
    <mergeCell ref="C2427:L2427"/>
    <mergeCell ref="C2428:L2428"/>
    <mergeCell ref="C2429:L2429"/>
    <mergeCell ref="C2488:L2488"/>
    <mergeCell ref="C2489:L2489"/>
    <mergeCell ref="C2490:L2490"/>
    <mergeCell ref="C2491:L2491"/>
    <mergeCell ref="C2492:L2492"/>
    <mergeCell ref="C2493:L2493"/>
    <mergeCell ref="C2494:L2494"/>
    <mergeCell ref="C2499:L2499"/>
    <mergeCell ref="C2500:L2500"/>
    <mergeCell ref="C2501:L2501"/>
    <mergeCell ref="C2502:L2502"/>
    <mergeCell ref="C2503:L2503"/>
    <mergeCell ref="C2504:L2504"/>
    <mergeCell ref="C2505:L2505"/>
    <mergeCell ref="C2548:L2548"/>
    <mergeCell ref="C2549:L2549"/>
    <mergeCell ref="C2550:L2550"/>
    <mergeCell ref="C2551:L2551"/>
    <mergeCell ref="C2556:L2556"/>
    <mergeCell ref="C2557:L2557"/>
    <mergeCell ref="C2558:L2558"/>
    <mergeCell ref="C2559:L2559"/>
    <mergeCell ref="C2560:L2560"/>
    <mergeCell ref="C2561:L2561"/>
    <mergeCell ref="C2562:L2562"/>
    <mergeCell ref="C2696:L2696"/>
    <mergeCell ref="C2697:L2697"/>
    <mergeCell ref="C2698:L2698"/>
    <mergeCell ref="C2699:L2699"/>
    <mergeCell ref="C2700:L2700"/>
    <mergeCell ref="C2701:L2701"/>
    <mergeCell ref="C2702:L2702"/>
    <mergeCell ref="C2707:L2707"/>
    <mergeCell ref="C2708:L2708"/>
    <mergeCell ref="C2709:L2709"/>
    <mergeCell ref="C2710:L2710"/>
    <mergeCell ref="C2711:L2711"/>
    <mergeCell ref="C2712:L2712"/>
    <mergeCell ref="C2713:L2713"/>
    <mergeCell ref="C2771:L2771"/>
    <mergeCell ref="C2772:L2772"/>
    <mergeCell ref="C2773:L2773"/>
    <mergeCell ref="C2774:L2774"/>
    <mergeCell ref="C2779:L2779"/>
    <mergeCell ref="C2780:L2780"/>
    <mergeCell ref="C2781:L2781"/>
    <mergeCell ref="C2782:L2782"/>
    <mergeCell ref="C2783:L2783"/>
    <mergeCell ref="C2784:L2784"/>
    <mergeCell ref="C2785:L2785"/>
    <mergeCell ref="C2809:L2809"/>
    <mergeCell ref="C2810:L2810"/>
    <mergeCell ref="C2811:L2811"/>
    <mergeCell ref="C2812:L2812"/>
    <mergeCell ref="C2817:L2817"/>
    <mergeCell ref="C2818:L2818"/>
    <mergeCell ref="C2819:L2819"/>
    <mergeCell ref="C2820:L2820"/>
    <mergeCell ref="C2821:L2821"/>
    <mergeCell ref="C2822:L2822"/>
    <mergeCell ref="C2823:L2823"/>
    <mergeCell ref="C2933:L2933"/>
    <mergeCell ref="C2934:L2934"/>
    <mergeCell ref="C2935:L2935"/>
    <mergeCell ref="C2936:L2936"/>
    <mergeCell ref="C2941:L2941"/>
    <mergeCell ref="C2942:L2942"/>
    <mergeCell ref="C2943:L2943"/>
    <mergeCell ref="C2944:L2944"/>
    <mergeCell ref="C2945:L2945"/>
    <mergeCell ref="C2946:L2946"/>
    <mergeCell ref="C2947:L2947"/>
    <mergeCell ref="C2998:L2998"/>
    <mergeCell ref="C2999:L2999"/>
    <mergeCell ref="C3000:L3000"/>
    <mergeCell ref="C3001:L3001"/>
    <mergeCell ref="C3006:L3006"/>
    <mergeCell ref="C3007:L3007"/>
    <mergeCell ref="C3008:L3008"/>
    <mergeCell ref="C3009:L3009"/>
    <mergeCell ref="C3010:L3010"/>
    <mergeCell ref="C3011:L3011"/>
    <mergeCell ref="C3012:L3012"/>
    <mergeCell ref="C3044:L3044"/>
    <mergeCell ref="C3045:L3045"/>
    <mergeCell ref="C3046:L3046"/>
    <mergeCell ref="C3047:L3047"/>
    <mergeCell ref="C3052:L3052"/>
    <mergeCell ref="C3053:L3053"/>
    <mergeCell ref="C3054:L3054"/>
    <mergeCell ref="C3055:L3055"/>
    <mergeCell ref="C3056:L3056"/>
    <mergeCell ref="C3057:L3057"/>
    <mergeCell ref="C3058:L3058"/>
    <mergeCell ref="C3154:L3154"/>
    <mergeCell ref="C3155:L3155"/>
    <mergeCell ref="C3156:L3156"/>
    <mergeCell ref="C3157:L3157"/>
    <mergeCell ref="C3162:L3162"/>
    <mergeCell ref="C3163:L3163"/>
    <mergeCell ref="C3164:L3164"/>
    <mergeCell ref="C3165:L3165"/>
    <mergeCell ref="C3166:L3166"/>
    <mergeCell ref="C3167:L3167"/>
    <mergeCell ref="C3168:L3168"/>
    <mergeCell ref="C3231:L3231"/>
    <mergeCell ref="C3232:L3232"/>
    <mergeCell ref="C3233:L3233"/>
    <mergeCell ref="C3234:L3234"/>
    <mergeCell ref="C3239:L3239"/>
    <mergeCell ref="C3240:L3240"/>
    <mergeCell ref="C3241:L3241"/>
    <mergeCell ref="C3242:L3242"/>
    <mergeCell ref="C3243:L3243"/>
    <mergeCell ref="C3244:L3244"/>
    <mergeCell ref="C3245:L3245"/>
    <mergeCell ref="C3276:L3276"/>
    <mergeCell ref="C3277:L3277"/>
    <mergeCell ref="C3278:L3278"/>
    <mergeCell ref="C3279:L3279"/>
    <mergeCell ref="C3280:L3280"/>
    <mergeCell ref="C3281:L3281"/>
    <mergeCell ref="C3282:L3282"/>
    <mergeCell ref="C3288:L3288"/>
    <mergeCell ref="C3289:L3289"/>
    <mergeCell ref="C3290:L3290"/>
    <mergeCell ref="C3291:L3291"/>
    <mergeCell ref="C3292:L3292"/>
    <mergeCell ref="C3293:L3293"/>
    <mergeCell ref="C3294:L3294"/>
    <mergeCell ref="C3325:L3325"/>
    <mergeCell ref="C3326:L3326"/>
    <mergeCell ref="C3327:L3327"/>
    <mergeCell ref="C3328:L3328"/>
    <mergeCell ref="C3334:L3334"/>
    <mergeCell ref="C3335:L3335"/>
    <mergeCell ref="C3336:L3336"/>
    <mergeCell ref="C3337:L3337"/>
    <mergeCell ref="C3338:L3338"/>
    <mergeCell ref="C3339:L3339"/>
    <mergeCell ref="C3340:L3340"/>
    <mergeCell ref="C3373:L3373"/>
    <mergeCell ref="C3374:L3374"/>
    <mergeCell ref="C3375:L3375"/>
    <mergeCell ref="C3376:L3376"/>
    <mergeCell ref="C3386:L3386"/>
    <mergeCell ref="C3387:L3387"/>
    <mergeCell ref="C3388:L3388"/>
    <mergeCell ref="C3389:L3389"/>
    <mergeCell ref="C3390:L3390"/>
    <mergeCell ref="C3391:L3391"/>
    <mergeCell ref="C3392:L3392"/>
    <mergeCell ref="C3524:L3524"/>
    <mergeCell ref="C3525:L3525"/>
    <mergeCell ref="C3526:L3526"/>
    <mergeCell ref="C3527:L3527"/>
    <mergeCell ref="C3533:L3533"/>
    <mergeCell ref="C3534:L3534"/>
    <mergeCell ref="C3535:L3535"/>
    <mergeCell ref="C3536:L3536"/>
    <mergeCell ref="C3537:L3537"/>
    <mergeCell ref="C3538:L3538"/>
    <mergeCell ref="C3539:L3539"/>
    <mergeCell ref="C3563:L3563"/>
    <mergeCell ref="C3564:L3564"/>
    <mergeCell ref="C3565:L3565"/>
    <mergeCell ref="C3566:L3566"/>
    <mergeCell ref="C3571:L3571"/>
    <mergeCell ref="C3572:L3572"/>
    <mergeCell ref="C3573:L3573"/>
    <mergeCell ref="C3574:L3574"/>
    <mergeCell ref="C3575:L3575"/>
    <mergeCell ref="C3576:L3576"/>
    <mergeCell ref="C3577:L3577"/>
    <mergeCell ref="C3612:L3612"/>
    <mergeCell ref="C3613:L3613"/>
    <mergeCell ref="C3614:L3614"/>
    <mergeCell ref="C3615:L3615"/>
    <mergeCell ref="C3620:L3620"/>
    <mergeCell ref="C3621:L3621"/>
    <mergeCell ref="C3622:L3622"/>
    <mergeCell ref="C3623:L3623"/>
    <mergeCell ref="C3624:L3624"/>
    <mergeCell ref="C3625:L3625"/>
    <mergeCell ref="C3626:L3626"/>
    <mergeCell ref="C3640:L3640"/>
    <mergeCell ref="C3641:L3641"/>
    <mergeCell ref="C3642:L3642"/>
    <mergeCell ref="C3643:L3643"/>
    <mergeCell ref="C3648:L3648"/>
    <mergeCell ref="C3649:L3649"/>
    <mergeCell ref="C3650:L3650"/>
    <mergeCell ref="C3651:L3651"/>
    <mergeCell ref="C3652:L3652"/>
    <mergeCell ref="C3653:L3653"/>
    <mergeCell ref="C3654:L3654"/>
    <mergeCell ref="C3678:L3678"/>
    <mergeCell ref="C3679:L3679"/>
    <mergeCell ref="C3680:L3680"/>
    <mergeCell ref="C3681:L3681"/>
    <mergeCell ref="C3686:L3686"/>
    <mergeCell ref="C3687:L3687"/>
    <mergeCell ref="C3688:L3688"/>
    <mergeCell ref="C3689:L3689"/>
    <mergeCell ref="C3690:L3690"/>
    <mergeCell ref="C3691:L3691"/>
    <mergeCell ref="C3692:L3692"/>
    <mergeCell ref="C3706:L3706"/>
    <mergeCell ref="C3707:L3707"/>
    <mergeCell ref="C3708:L3708"/>
    <mergeCell ref="C3709:L3709"/>
    <mergeCell ref="C3714:L3714"/>
    <mergeCell ref="C3715:L3715"/>
    <mergeCell ref="C3716:L3716"/>
    <mergeCell ref="C3717:L3717"/>
    <mergeCell ref="C3718:L3718"/>
    <mergeCell ref="C3719:L3719"/>
    <mergeCell ref="C3720:L3720"/>
    <mergeCell ref="C3730:L3730"/>
    <mergeCell ref="C3731:L3731"/>
    <mergeCell ref="C3732:L3732"/>
    <mergeCell ref="C3733:L3733"/>
    <mergeCell ref="C3738:L3738"/>
    <mergeCell ref="C3739:L3739"/>
    <mergeCell ref="C3740:L3740"/>
    <mergeCell ref="C3741:L3741"/>
    <mergeCell ref="C3742:L3742"/>
    <mergeCell ref="C3743:L3743"/>
    <mergeCell ref="C3744:L3744"/>
    <mergeCell ref="C3753:L3753"/>
    <mergeCell ref="C3754:L3754"/>
    <mergeCell ref="C3755:L3755"/>
    <mergeCell ref="C3756:L3756"/>
    <mergeCell ref="C3761:L3761"/>
    <mergeCell ref="C3762:L3762"/>
    <mergeCell ref="C3763:L3763"/>
    <mergeCell ref="C3764:L3764"/>
    <mergeCell ref="C3765:L3765"/>
    <mergeCell ref="C3766:L3766"/>
    <mergeCell ref="C3767:L3767"/>
    <mergeCell ref="C3777:L3777"/>
    <mergeCell ref="C3778:L3778"/>
    <mergeCell ref="C3779:L3779"/>
    <mergeCell ref="C3780:L3780"/>
    <mergeCell ref="C3785:L3785"/>
    <mergeCell ref="C3786:L3786"/>
    <mergeCell ref="C3787:L3787"/>
    <mergeCell ref="C3788:L3788"/>
    <mergeCell ref="C3789:L3789"/>
    <mergeCell ref="C3790:L3790"/>
    <mergeCell ref="C3791:L3791"/>
    <mergeCell ref="C3806:L3806"/>
    <mergeCell ref="C3807:L3807"/>
    <mergeCell ref="C3808:L3808"/>
    <mergeCell ref="C3809:L3809"/>
    <mergeCell ref="C3817:L3817"/>
    <mergeCell ref="C3818:L3818"/>
    <mergeCell ref="C3819:L3819"/>
    <mergeCell ref="C3820:L3820"/>
    <mergeCell ref="C3821:L3821"/>
    <mergeCell ref="C3840:L3840"/>
    <mergeCell ref="C3841:L3841"/>
    <mergeCell ref="C3842:L3842"/>
    <mergeCell ref="C3843:L3843"/>
    <mergeCell ref="C3844:L3844"/>
    <mergeCell ref="C3845:L3845"/>
    <mergeCell ref="C3846:L3846"/>
    <mergeCell ref="C3853:L3853"/>
    <mergeCell ref="C3854:L3854"/>
    <mergeCell ref="C3855:L3855"/>
    <mergeCell ref="C3856:L3856"/>
    <mergeCell ref="C3857:L3857"/>
    <mergeCell ref="C3897:L3897"/>
    <mergeCell ref="C3898:L3898"/>
    <mergeCell ref="C3899:L3899"/>
    <mergeCell ref="C3900:L3900"/>
    <mergeCell ref="C3901:L3901"/>
    <mergeCell ref="C3902:L3902"/>
    <mergeCell ref="C3903:L3903"/>
    <mergeCell ref="C3910:L3910"/>
    <mergeCell ref="C3911:L3911"/>
    <mergeCell ref="C3912:L3912"/>
    <mergeCell ref="C3913:L3913"/>
    <mergeCell ref="C3914:L3914"/>
    <mergeCell ref="C4006:L4006"/>
    <mergeCell ref="C4007:L4007"/>
    <mergeCell ref="C4008:L4008"/>
    <mergeCell ref="C4009:L4009"/>
    <mergeCell ref="C4010:L4010"/>
    <mergeCell ref="C4011:L4011"/>
    <mergeCell ref="C4012:L4012"/>
    <mergeCell ref="C4021:L4021"/>
    <mergeCell ref="C4022:L4022"/>
    <mergeCell ref="C4023:L4023"/>
    <mergeCell ref="C4024:L4024"/>
    <mergeCell ref="C4025:L4025"/>
    <mergeCell ref="C4068:L4068"/>
    <mergeCell ref="C4069:L4069"/>
    <mergeCell ref="C4070:L4070"/>
    <mergeCell ref="C4071:L4071"/>
    <mergeCell ref="C4078:L4078"/>
    <mergeCell ref="C4079:L4079"/>
    <mergeCell ref="C4080:L4080"/>
    <mergeCell ref="C4081:L4081"/>
    <mergeCell ref="C4082:L4082"/>
    <mergeCell ref="C4131:L4131"/>
    <mergeCell ref="C4132:L4132"/>
    <mergeCell ref="C4133:L4133"/>
    <mergeCell ref="C4134:L4134"/>
    <mergeCell ref="C4141:L4141"/>
    <mergeCell ref="C4142:L4142"/>
    <mergeCell ref="C4143:L4143"/>
    <mergeCell ref="C4144:L4144"/>
    <mergeCell ref="C4145:L4145"/>
    <mergeCell ref="C4169:L4169"/>
    <mergeCell ref="C4170:L4170"/>
    <mergeCell ref="C4171:L4171"/>
    <mergeCell ref="C4172:L4172"/>
    <mergeCell ref="C4173:L4173"/>
    <mergeCell ref="C4174:L4174"/>
    <mergeCell ref="C4175:L4175"/>
    <mergeCell ref="C4182:L4182"/>
    <mergeCell ref="C4183:L4183"/>
    <mergeCell ref="C4184:L4184"/>
    <mergeCell ref="C4185:L4185"/>
    <mergeCell ref="C4186:L4186"/>
    <mergeCell ref="C4316:L4316"/>
    <mergeCell ref="C4317:L4317"/>
    <mergeCell ref="C4318:L4318"/>
    <mergeCell ref="C4319:L4319"/>
    <mergeCell ref="C4320:L4320"/>
    <mergeCell ref="C4321:L4321"/>
    <mergeCell ref="C4322:L4322"/>
    <mergeCell ref="C4331:L4331"/>
    <mergeCell ref="C4332:L4332"/>
    <mergeCell ref="C4333:L4333"/>
    <mergeCell ref="C4334:L4334"/>
    <mergeCell ref="C4335:L4335"/>
    <mergeCell ref="C4368:L4368"/>
    <mergeCell ref="C4369:L4369"/>
    <mergeCell ref="C4370:L4370"/>
    <mergeCell ref="C4371:L4371"/>
    <mergeCell ref="C4372:L4372"/>
    <mergeCell ref="C4373:L4373"/>
    <mergeCell ref="C4374:L4374"/>
    <mergeCell ref="C4383:L4383"/>
    <mergeCell ref="C4384:L4384"/>
    <mergeCell ref="C4385:L4385"/>
    <mergeCell ref="C4386:L4386"/>
    <mergeCell ref="C4387:L4387"/>
    <mergeCell ref="C4436:L4436"/>
    <mergeCell ref="C4437:L4437"/>
    <mergeCell ref="C4438:L4438"/>
    <mergeCell ref="C4439:L4439"/>
    <mergeCell ref="C4446:L4446"/>
    <mergeCell ref="C4447:L4447"/>
    <mergeCell ref="C4448:L4448"/>
    <mergeCell ref="C4449:L4449"/>
    <mergeCell ref="C4450:L4450"/>
    <mergeCell ref="C4497:L4497"/>
    <mergeCell ref="C4498:L4498"/>
    <mergeCell ref="C4499:L4499"/>
    <mergeCell ref="C4500:L4500"/>
    <mergeCell ref="C4507:L4507"/>
    <mergeCell ref="C4508:L4508"/>
    <mergeCell ref="C4509:L4509"/>
    <mergeCell ref="C4510:L4510"/>
    <mergeCell ref="C4511:L4511"/>
    <mergeCell ref="C4538:L4538"/>
    <mergeCell ref="C4539:L4539"/>
    <mergeCell ref="C4540:L4540"/>
    <mergeCell ref="C4541:L4541"/>
    <mergeCell ref="C4542:L4542"/>
    <mergeCell ref="C4543:L4543"/>
    <mergeCell ref="C4544:L4544"/>
    <mergeCell ref="C4551:L4551"/>
    <mergeCell ref="C4552:L4552"/>
    <mergeCell ref="C4553:L4553"/>
    <mergeCell ref="C4554:L4554"/>
    <mergeCell ref="C4555:L4555"/>
    <mergeCell ref="C4576:L4576"/>
    <mergeCell ref="C4577:L4577"/>
    <mergeCell ref="C4578:L4578"/>
    <mergeCell ref="C4579:L4579"/>
    <mergeCell ref="C4580:L4580"/>
    <mergeCell ref="C4581:L4581"/>
    <mergeCell ref="C4582:L4582"/>
    <mergeCell ref="C4589:L4589"/>
    <mergeCell ref="C4590:L4590"/>
    <mergeCell ref="C4591:L4591"/>
    <mergeCell ref="C4592:L4592"/>
    <mergeCell ref="C4593:L4593"/>
    <mergeCell ref="C4628:L4628"/>
    <mergeCell ref="C4629:L4629"/>
    <mergeCell ref="C4630:L4630"/>
    <mergeCell ref="C4631:L4631"/>
    <mergeCell ref="C4632:L4632"/>
    <mergeCell ref="C4633:L4633"/>
    <mergeCell ref="C4634:L4634"/>
    <mergeCell ref="C4641:L4641"/>
    <mergeCell ref="C4642:L4642"/>
    <mergeCell ref="C4643:L4643"/>
    <mergeCell ref="C4644:L4644"/>
    <mergeCell ref="C4645:L4645"/>
    <mergeCell ref="C4667:L4667"/>
    <mergeCell ref="C4668:L4668"/>
    <mergeCell ref="C4669:L4669"/>
    <mergeCell ref="C4670:L4670"/>
    <mergeCell ref="C4671:L4671"/>
    <mergeCell ref="C4672:L4672"/>
    <mergeCell ref="C4673:L4673"/>
    <mergeCell ref="C4680:L4680"/>
    <mergeCell ref="C4681:L4681"/>
    <mergeCell ref="C4682:L4682"/>
    <mergeCell ref="C4683:L4683"/>
    <mergeCell ref="C4684:L4684"/>
    <mergeCell ref="C4706:L4706"/>
    <mergeCell ref="C4707:L4707"/>
    <mergeCell ref="C4708:L4708"/>
    <mergeCell ref="C4709:L4709"/>
    <mergeCell ref="C4710:L4710"/>
    <mergeCell ref="C4711:L4711"/>
    <mergeCell ref="C4712:L4712"/>
    <mergeCell ref="C4719:L4719"/>
    <mergeCell ref="C4720:L4720"/>
    <mergeCell ref="C4721:L4721"/>
    <mergeCell ref="C4722:L4722"/>
    <mergeCell ref="C4723:L4723"/>
    <mergeCell ref="C4745:L4745"/>
    <mergeCell ref="C4746:L4746"/>
    <mergeCell ref="C4747:L4747"/>
    <mergeCell ref="C4748:L4748"/>
    <mergeCell ref="C4749:L4749"/>
    <mergeCell ref="C4750:L4750"/>
    <mergeCell ref="C4751:L4751"/>
    <mergeCell ref="C4758:L4758"/>
    <mergeCell ref="C4759:L4759"/>
    <mergeCell ref="C4760:L4760"/>
    <mergeCell ref="C4761:L4761"/>
    <mergeCell ref="C4762:L4762"/>
    <mergeCell ref="C4803:L4803"/>
    <mergeCell ref="C4804:L4804"/>
    <mergeCell ref="C4805:L4805"/>
    <mergeCell ref="C4806:L4806"/>
    <mergeCell ref="C4807:L4807"/>
    <mergeCell ref="C4808:L4808"/>
    <mergeCell ref="C4809:L4809"/>
    <mergeCell ref="C4816:L4816"/>
    <mergeCell ref="C4817:L4817"/>
    <mergeCell ref="C4818:L4818"/>
    <mergeCell ref="C4819:L4819"/>
    <mergeCell ref="C4820:L4820"/>
    <mergeCell ref="C4844:L4844"/>
    <mergeCell ref="C4845:L4845"/>
    <mergeCell ref="C4846:L4846"/>
    <mergeCell ref="C4847:L4847"/>
    <mergeCell ref="C4848:L4848"/>
    <mergeCell ref="C4849:L4849"/>
    <mergeCell ref="C4850:L4850"/>
    <mergeCell ref="C4857:L4857"/>
    <mergeCell ref="C4858:L4858"/>
    <mergeCell ref="C4859:L4859"/>
    <mergeCell ref="C4860:L4860"/>
    <mergeCell ref="C4861:L4861"/>
    <mergeCell ref="C4882:L4882"/>
    <mergeCell ref="C4883:L4883"/>
    <mergeCell ref="C4884:L4884"/>
    <mergeCell ref="C4885:L4885"/>
    <mergeCell ref="C4886:L4886"/>
    <mergeCell ref="C4887:L4887"/>
    <mergeCell ref="C4888:L4888"/>
    <mergeCell ref="C4895:L4895"/>
    <mergeCell ref="C4896:L4896"/>
    <mergeCell ref="C4897:L4897"/>
    <mergeCell ref="C4898:L4898"/>
    <mergeCell ref="C4899:L4899"/>
    <mergeCell ref="C4917:L4917"/>
    <mergeCell ref="C4918:L4918"/>
    <mergeCell ref="C4919:L4919"/>
    <mergeCell ref="C4920:L4920"/>
    <mergeCell ref="C4921:L4921"/>
    <mergeCell ref="C4922:L4922"/>
    <mergeCell ref="C4923:L4923"/>
    <mergeCell ref="C4928:L4928"/>
    <mergeCell ref="C4929:L4929"/>
    <mergeCell ref="C4930:L4930"/>
    <mergeCell ref="C4931:L4931"/>
    <mergeCell ref="C4932:L4932"/>
    <mergeCell ref="C4933:L4933"/>
    <mergeCell ref="C4934:L4934"/>
    <mergeCell ref="C4965:L4965"/>
    <mergeCell ref="C4966:L4966"/>
    <mergeCell ref="C4967:L4967"/>
    <mergeCell ref="C4968:L4968"/>
    <mergeCell ref="C4969:L4969"/>
    <mergeCell ref="C4970:L4970"/>
    <mergeCell ref="C4971:L4971"/>
    <mergeCell ref="C4977:L4977"/>
    <mergeCell ref="C4978:L4978"/>
    <mergeCell ref="C4979:L4979"/>
    <mergeCell ref="C4980:L4980"/>
    <mergeCell ref="C4981:L4981"/>
    <mergeCell ref="C4982:L4982"/>
    <mergeCell ref="C4983:L4983"/>
    <mergeCell ref="C5002:L5002"/>
    <mergeCell ref="C5003:L5003"/>
    <mergeCell ref="C5004:L5004"/>
    <mergeCell ref="C5005:L5005"/>
    <mergeCell ref="C5006:L5006"/>
    <mergeCell ref="C5007:L5007"/>
    <mergeCell ref="C5008:L5008"/>
    <mergeCell ref="C5013:L5013"/>
    <mergeCell ref="C5014:L5014"/>
    <mergeCell ref="C5015:L5015"/>
    <mergeCell ref="C5016:L5016"/>
    <mergeCell ref="C5017:L5017"/>
    <mergeCell ref="C5018:L5018"/>
    <mergeCell ref="C5019:L5019"/>
    <mergeCell ref="C5059:L5059"/>
    <mergeCell ref="C5060:L5060"/>
    <mergeCell ref="C5061:L5061"/>
    <mergeCell ref="C5062:L5062"/>
    <mergeCell ref="C5063:L5063"/>
    <mergeCell ref="C5064:L5064"/>
    <mergeCell ref="C5065:L5065"/>
    <mergeCell ref="C5070:L5070"/>
    <mergeCell ref="C5071:L5071"/>
    <mergeCell ref="C5072:L5072"/>
    <mergeCell ref="C5073:L5073"/>
    <mergeCell ref="C5074:L5074"/>
    <mergeCell ref="C5075:L5075"/>
    <mergeCell ref="C5076:L5076"/>
    <mergeCell ref="C5168:L5168"/>
    <mergeCell ref="C5169:L5169"/>
    <mergeCell ref="C5170:L5170"/>
    <mergeCell ref="C5171:L5171"/>
    <mergeCell ref="C5172:L5172"/>
    <mergeCell ref="C5173:L5173"/>
    <mergeCell ref="C5174:L5174"/>
    <mergeCell ref="C5181:L5181"/>
    <mergeCell ref="C5182:L5182"/>
    <mergeCell ref="C5183:L5183"/>
    <mergeCell ref="C5184:L5184"/>
    <mergeCell ref="C5185:L5185"/>
    <mergeCell ref="C5186:L5186"/>
    <mergeCell ref="C5187:L5187"/>
    <mergeCell ref="C5214:L5214"/>
    <mergeCell ref="C5215:L5215"/>
    <mergeCell ref="C5216:L5216"/>
    <mergeCell ref="C5217:L5217"/>
    <mergeCell ref="C5218:L5218"/>
    <mergeCell ref="C5219:L5219"/>
    <mergeCell ref="C5220:L5220"/>
    <mergeCell ref="C5225:L5225"/>
    <mergeCell ref="C5226:L5226"/>
    <mergeCell ref="C5227:L5227"/>
    <mergeCell ref="C5228:L5228"/>
    <mergeCell ref="C5229:L5229"/>
    <mergeCell ref="C5230:L5230"/>
    <mergeCell ref="C5231:L5231"/>
    <mergeCell ref="C5243:L5243"/>
    <mergeCell ref="C5244:L5244"/>
    <mergeCell ref="C5245:L5245"/>
    <mergeCell ref="C5246:L5246"/>
    <mergeCell ref="C5247:L5247"/>
    <mergeCell ref="C5248:L5248"/>
    <mergeCell ref="C5249:L5249"/>
    <mergeCell ref="B7:B8"/>
    <mergeCell ref="B34:B36"/>
    <mergeCell ref="B44:B45"/>
    <mergeCell ref="B93:B96"/>
    <mergeCell ref="B103:B104"/>
    <mergeCell ref="B139:B142"/>
    <mergeCell ref="B149:B150"/>
    <mergeCell ref="B155:B158"/>
    <mergeCell ref="B159:B162"/>
    <mergeCell ref="B163:B165"/>
    <mergeCell ref="B166:B188"/>
    <mergeCell ref="B189:B199"/>
    <mergeCell ref="B200:B210"/>
    <mergeCell ref="B211:B230"/>
    <mergeCell ref="B249:B253"/>
    <mergeCell ref="B260:B261"/>
    <mergeCell ref="B294:B296"/>
    <mergeCell ref="B303:B304"/>
    <mergeCell ref="B340:B342"/>
    <mergeCell ref="B349:B350"/>
    <mergeCell ref="B399:B401"/>
    <mergeCell ref="B408:B409"/>
    <mergeCell ref="B462:B464"/>
    <mergeCell ref="B471:B472"/>
    <mergeCell ref="B505:B508"/>
    <mergeCell ref="B515:B516"/>
    <mergeCell ref="B549:B552"/>
    <mergeCell ref="B559:B560"/>
    <mergeCell ref="B593:B596"/>
    <mergeCell ref="B606:B607"/>
    <mergeCell ref="B661:B663"/>
    <mergeCell ref="B671:B672"/>
    <mergeCell ref="B703:B705"/>
    <mergeCell ref="B712:B713"/>
    <mergeCell ref="B718:B719"/>
    <mergeCell ref="B720:B723"/>
    <mergeCell ref="B724:B731"/>
    <mergeCell ref="B732:B740"/>
    <mergeCell ref="B741:B790"/>
    <mergeCell ref="B791:B796"/>
    <mergeCell ref="B798:B814"/>
    <mergeCell ref="B815:B832"/>
    <mergeCell ref="B834:B841"/>
    <mergeCell ref="B851:B855"/>
    <mergeCell ref="B862:B863"/>
    <mergeCell ref="B894:B898"/>
    <mergeCell ref="B905:B906"/>
    <mergeCell ref="B946:B950"/>
    <mergeCell ref="B957:B958"/>
    <mergeCell ref="B1011:B1013"/>
    <mergeCell ref="B1020:B1021"/>
    <mergeCell ref="B1074:B1076"/>
    <mergeCell ref="B1083:B1084"/>
    <mergeCell ref="B1117:B1120"/>
    <mergeCell ref="B1127:B1128"/>
    <mergeCell ref="B1183:B1185"/>
    <mergeCell ref="B1193:B1194"/>
    <mergeCell ref="B1221:B1223"/>
    <mergeCell ref="B1230:B1231"/>
    <mergeCell ref="B1258:B1260"/>
    <mergeCell ref="B1267:B1268"/>
    <mergeCell ref="B1302:B1304"/>
    <mergeCell ref="B1311:B1312"/>
    <mergeCell ref="B1340:B1342"/>
    <mergeCell ref="B1349:B1350"/>
    <mergeCell ref="B1393:B1395"/>
    <mergeCell ref="B1402:B1403"/>
    <mergeCell ref="B1432:B1434"/>
    <mergeCell ref="B1441:B1442"/>
    <mergeCell ref="B1471:B1473"/>
    <mergeCell ref="B1480:B1481"/>
    <mergeCell ref="B1510:B1512"/>
    <mergeCell ref="B1519:B1520"/>
    <mergeCell ref="B1549:B1551"/>
    <mergeCell ref="B1558:B1559"/>
    <mergeCell ref="B1590:B1593"/>
    <mergeCell ref="B1600:B1601"/>
    <mergeCell ref="B1632:B1635"/>
    <mergeCell ref="B1642:B1643"/>
    <mergeCell ref="B1676:B1679"/>
    <mergeCell ref="B1686:B1687"/>
    <mergeCell ref="B1736:B1740"/>
    <mergeCell ref="B1747:B1748"/>
    <mergeCell ref="B1777:B1779"/>
    <mergeCell ref="B1786:B1787"/>
    <mergeCell ref="B1817:B1819"/>
    <mergeCell ref="B1826:B1827"/>
    <mergeCell ref="B1857:B1859"/>
    <mergeCell ref="B1866:B1867"/>
    <mergeCell ref="B1894:B1896"/>
    <mergeCell ref="B1903:B1904"/>
    <mergeCell ref="B1939:B1941"/>
    <mergeCell ref="B1949:B1950"/>
    <mergeCell ref="B1981:B1983"/>
    <mergeCell ref="B1990:B1991"/>
    <mergeCell ref="B2019:B2021"/>
    <mergeCell ref="B2028:B2029"/>
    <mergeCell ref="B2054:B2056"/>
    <mergeCell ref="B2064:B2065"/>
    <mergeCell ref="B2112:B2114"/>
    <mergeCell ref="B2121:B2122"/>
    <mergeCell ref="B2157:B2159"/>
    <mergeCell ref="B2166:B2167"/>
    <mergeCell ref="B2206:B2208"/>
    <mergeCell ref="B2215:B2216"/>
    <mergeCell ref="B2247:B2249"/>
    <mergeCell ref="B2256:B2257"/>
    <mergeCell ref="B2296:B2298"/>
    <mergeCell ref="B2305:B2306"/>
    <mergeCell ref="B2338:B2340"/>
    <mergeCell ref="B2347:B2348"/>
    <mergeCell ref="B2378:B2380"/>
    <mergeCell ref="B2387:B2388"/>
    <mergeCell ref="B2418:B2420"/>
    <mergeCell ref="B2428:B2429"/>
    <mergeCell ref="B2495:B2497"/>
    <mergeCell ref="B2504:B2505"/>
    <mergeCell ref="B2552:B2554"/>
    <mergeCell ref="B2561:B2562"/>
    <mergeCell ref="B2703:B2705"/>
    <mergeCell ref="B2712:B2713"/>
    <mergeCell ref="B2775:B2777"/>
    <mergeCell ref="B2784:B2785"/>
    <mergeCell ref="B2813:B2815"/>
    <mergeCell ref="B2822:B2823"/>
    <mergeCell ref="B2937:B2939"/>
    <mergeCell ref="B2946:B2947"/>
    <mergeCell ref="B3002:B3004"/>
    <mergeCell ref="B3011:B3012"/>
    <mergeCell ref="B3048:B3050"/>
    <mergeCell ref="B3057:B3058"/>
    <mergeCell ref="B3158:B3160"/>
    <mergeCell ref="B3167:B3168"/>
    <mergeCell ref="B3235:B3237"/>
    <mergeCell ref="B3244:B3245"/>
    <mergeCell ref="B3283:B3285"/>
    <mergeCell ref="B3293:B3294"/>
    <mergeCell ref="B3329:B3331"/>
    <mergeCell ref="B3339:B3340"/>
    <mergeCell ref="B3377:B3379"/>
    <mergeCell ref="B3391:B3392"/>
    <mergeCell ref="B3528:B3530"/>
    <mergeCell ref="B3538:B3539"/>
    <mergeCell ref="B3567:B3569"/>
    <mergeCell ref="B3576:B3577"/>
    <mergeCell ref="B3616:B3618"/>
    <mergeCell ref="B3625:B3626"/>
    <mergeCell ref="B3644:B3646"/>
    <mergeCell ref="B3653:B3654"/>
    <mergeCell ref="B3682:B3684"/>
    <mergeCell ref="B3691:B3692"/>
    <mergeCell ref="B3710:B3712"/>
    <mergeCell ref="B3719:B3720"/>
    <mergeCell ref="B3734:B3736"/>
    <mergeCell ref="B3743:B3744"/>
    <mergeCell ref="B3757:B3759"/>
    <mergeCell ref="B3766:B3767"/>
    <mergeCell ref="B3781:B3783"/>
    <mergeCell ref="B3790:B3791"/>
    <mergeCell ref="B3810:B3812"/>
    <mergeCell ref="B3820:B3821"/>
    <mergeCell ref="B3847:B3849"/>
    <mergeCell ref="B3856:B3857"/>
    <mergeCell ref="B3904:B3906"/>
    <mergeCell ref="B3913:B3914"/>
    <mergeCell ref="B3919:B3922"/>
    <mergeCell ref="B3923:B3926"/>
    <mergeCell ref="B3927:B3929"/>
    <mergeCell ref="B3930:B3952"/>
    <mergeCell ref="B3953:B3963"/>
    <mergeCell ref="B3964:B3974"/>
    <mergeCell ref="B3975:B3994"/>
    <mergeCell ref="B4013:B4017"/>
    <mergeCell ref="B4024:B4025"/>
    <mergeCell ref="B4072:B4074"/>
    <mergeCell ref="B4081:B4082"/>
    <mergeCell ref="B4135:B4137"/>
    <mergeCell ref="B4144:B4145"/>
    <mergeCell ref="B4176:B4178"/>
    <mergeCell ref="B4185:B4186"/>
    <mergeCell ref="B4191:B4192"/>
    <mergeCell ref="B4193:B4196"/>
    <mergeCell ref="B4197:B4204"/>
    <mergeCell ref="B4205:B4213"/>
    <mergeCell ref="B4214:B4263"/>
    <mergeCell ref="B4264:B4269"/>
    <mergeCell ref="B4270:B4286"/>
    <mergeCell ref="B4287:B4304"/>
    <mergeCell ref="B4306:B4313"/>
    <mergeCell ref="B4323:B4327"/>
    <mergeCell ref="B4334:B4335"/>
    <mergeCell ref="B4375:B4379"/>
    <mergeCell ref="B4386:B4387"/>
    <mergeCell ref="B4440:B4442"/>
    <mergeCell ref="B4449:B4450"/>
    <mergeCell ref="B4501:B4503"/>
    <mergeCell ref="B4510:B4511"/>
    <mergeCell ref="B4545:B4547"/>
    <mergeCell ref="B4554:B4555"/>
    <mergeCell ref="B4583:B4585"/>
    <mergeCell ref="B4592:B4593"/>
    <mergeCell ref="B4635:B4637"/>
    <mergeCell ref="B4644:B4645"/>
    <mergeCell ref="B4674:B4676"/>
    <mergeCell ref="B4683:B4684"/>
    <mergeCell ref="B4713:B4715"/>
    <mergeCell ref="B4722:B4723"/>
    <mergeCell ref="B4752:B4754"/>
    <mergeCell ref="B4761:B4762"/>
    <mergeCell ref="B4810:B4812"/>
    <mergeCell ref="B4819:B4820"/>
    <mergeCell ref="B4851:B4853"/>
    <mergeCell ref="B4860:B4861"/>
    <mergeCell ref="B4889:B4891"/>
    <mergeCell ref="B4898:B4899"/>
    <mergeCell ref="B4924:B4926"/>
    <mergeCell ref="B4933:B4934"/>
    <mergeCell ref="B4972:B4974"/>
    <mergeCell ref="B4982:B4983"/>
    <mergeCell ref="B5009:B5011"/>
    <mergeCell ref="B5018:B5019"/>
    <mergeCell ref="B5066:B5068"/>
    <mergeCell ref="B5075:B5076"/>
    <mergeCell ref="B5081:B5084"/>
    <mergeCell ref="B5085:B5088"/>
    <mergeCell ref="B5089:B5091"/>
    <mergeCell ref="B5092:B5114"/>
    <mergeCell ref="B5115:B5125"/>
    <mergeCell ref="B5126:B5136"/>
    <mergeCell ref="B5137:B5156"/>
    <mergeCell ref="B5175:B5179"/>
    <mergeCell ref="B5186:B5187"/>
    <mergeCell ref="B5221:B5223"/>
    <mergeCell ref="B5230:B5231"/>
    <mergeCell ref="B5250:B5252"/>
  </mergeCells>
  <dataValidations count="1">
    <dataValidation type="list" allowBlank="1" showInputMessage="1" showErrorMessage="1" sqref="G1710:G1711 G4785:G4786">
      <formula1>"Y"</formula1>
    </dataValidation>
  </dataValidations>
  <pageMargins left="0.75" right="0.75" top="1" bottom="1" header="0.5" footer="0.5"/>
  <pageSetup paperSize="9" orientation="portrait" horizontalDpi="300" verticalDpi="300"/>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M245"/>
  <sheetViews>
    <sheetView zoomScaleSheetLayoutView="60" workbookViewId="0">
      <selection activeCell="D1" sqref="D1"/>
    </sheetView>
  </sheetViews>
  <sheetFormatPr defaultColWidth="9.07407407407407" defaultRowHeight="13.2"/>
  <cols>
    <col min="1" max="1" width="14.3611111111111"/>
  </cols>
  <sheetData>
    <row r="1" spans="1:13">
      <c r="A1" t="s">
        <v>3685</v>
      </c>
      <c r="M1" t="s">
        <v>3686</v>
      </c>
    </row>
    <row r="2" spans="1:13">
      <c r="B2" s="15"/>
    </row>
    <row r="67" spans="2:2">
      <c r="B67" s="15"/>
    </row>
    <row r="99" spans="2:2">
      <c r="B99" s="15"/>
    </row>
    <row r="147" spans="2:2">
      <c r="B147" s="15"/>
    </row>
    <row r="179" spans="2:2">
      <c r="B179" s="15"/>
    </row>
    <row r="212" spans="2:2">
      <c r="B212" s="15"/>
    </row>
    <row r="245" spans="2:2">
      <c r="B245" s="15"/>
    </row>
  </sheetData>
  <pageMargins left="0.7" right="0.7" top="0.75" bottom="0.75" header="0.3" footer="0.3"/>
  <pageSetup paperSize="9" orientation="portrait" horizontalDpi="600" verticalDpi="6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2:H15"/>
  <sheetViews>
    <sheetView zoomScaleSheetLayoutView="60" workbookViewId="0">
      <selection activeCell="A1" sqref="A1"/>
    </sheetView>
  </sheetViews>
  <sheetFormatPr defaultColWidth="37" defaultRowHeight="13.2" outlineLevelCol="7"/>
  <cols>
    <col min="1" max="1" width="7.89814814814815" style="1" customWidth="1"/>
    <col min="2" max="2" width="23.0740740740741" style="1" customWidth="1"/>
    <col min="3" max="3" width="16.0740740740741" style="1"/>
    <col min="4" max="4" width="9.4537037037037" style="1"/>
    <col min="5" max="5" width="10.4537037037037" style="1"/>
    <col min="6" max="6" width="35.4537037037037" style="1"/>
    <col min="7" max="8" width="36.3611111111111" style="1"/>
    <col min="9" max="16384" width="37" style="1"/>
  </cols>
  <sheetData>
    <row r="2" ht="20.4" spans="2:8">
      <c r="B2" s="2" t="s">
        <v>3687</v>
      </c>
      <c r="C2" s="2"/>
      <c r="D2" s="2"/>
      <c r="E2" s="2"/>
      <c r="F2" s="2"/>
      <c r="G2" s="2"/>
      <c r="H2" s="2"/>
    </row>
    <row r="3" ht="14.4" spans="2:8">
      <c r="B3" s="3" t="s">
        <v>532</v>
      </c>
      <c r="C3" s="3" t="s">
        <v>540</v>
      </c>
      <c r="D3" s="3" t="s">
        <v>541</v>
      </c>
      <c r="E3" s="4" t="s">
        <v>542</v>
      </c>
      <c r="F3" s="5" t="s">
        <v>3688</v>
      </c>
      <c r="G3" s="5" t="s">
        <v>3689</v>
      </c>
      <c r="H3" s="5" t="s">
        <v>3690</v>
      </c>
    </row>
    <row r="4" spans="2:8">
      <c r="B4" s="6" t="s">
        <v>573</v>
      </c>
      <c r="C4" s="6" t="s">
        <v>574</v>
      </c>
      <c r="D4" s="6" t="s">
        <v>563</v>
      </c>
      <c r="E4" s="7" t="s">
        <v>820</v>
      </c>
      <c r="F4" s="6" t="s">
        <v>3691</v>
      </c>
      <c r="G4" s="6" t="s">
        <v>3691</v>
      </c>
      <c r="H4" s="6" t="s">
        <v>3691</v>
      </c>
    </row>
    <row r="5" spans="2:8">
      <c r="B5" s="6" t="s">
        <v>576</v>
      </c>
      <c r="C5" s="6" t="s">
        <v>577</v>
      </c>
      <c r="D5" s="6" t="s">
        <v>563</v>
      </c>
      <c r="E5" s="7" t="s">
        <v>820</v>
      </c>
      <c r="F5" s="6" t="s">
        <v>3692</v>
      </c>
      <c r="G5" s="6" t="s">
        <v>3692</v>
      </c>
      <c r="H5" s="6" t="s">
        <v>3692</v>
      </c>
    </row>
    <row r="6" spans="2:8">
      <c r="B6" s="6" t="s">
        <v>578</v>
      </c>
      <c r="C6" s="6" t="s">
        <v>579</v>
      </c>
      <c r="D6" s="6" t="s">
        <v>94</v>
      </c>
      <c r="E6" s="7" t="s">
        <v>580</v>
      </c>
      <c r="F6" s="6" t="s">
        <v>3693</v>
      </c>
      <c r="G6" s="6" t="s">
        <v>3694</v>
      </c>
      <c r="H6" s="6" t="s">
        <v>3694</v>
      </c>
    </row>
    <row r="7" spans="2:8">
      <c r="B7" s="6" t="s">
        <v>583</v>
      </c>
      <c r="C7" s="6" t="s">
        <v>584</v>
      </c>
      <c r="D7" s="6" t="s">
        <v>94</v>
      </c>
      <c r="E7" s="7" t="s">
        <v>580</v>
      </c>
      <c r="F7" s="6" t="s">
        <v>3695</v>
      </c>
      <c r="G7" s="6" t="s">
        <v>3694</v>
      </c>
      <c r="H7" s="6" t="s">
        <v>3696</v>
      </c>
    </row>
    <row r="8" spans="2:8">
      <c r="B8" s="6" t="s">
        <v>587</v>
      </c>
      <c r="C8" s="6" t="s">
        <v>588</v>
      </c>
      <c r="D8" s="6" t="s">
        <v>563</v>
      </c>
      <c r="E8" s="7" t="s">
        <v>564</v>
      </c>
      <c r="F8" s="6" t="s">
        <v>3697</v>
      </c>
      <c r="G8" s="6" t="s">
        <v>3694</v>
      </c>
      <c r="H8" s="6" t="s">
        <v>3694</v>
      </c>
    </row>
    <row r="9" ht="32.4" spans="2:8">
      <c r="B9" s="6" t="s">
        <v>591</v>
      </c>
      <c r="C9" s="6" t="s">
        <v>592</v>
      </c>
      <c r="D9" s="6" t="s">
        <v>94</v>
      </c>
      <c r="E9" s="7" t="s">
        <v>580</v>
      </c>
      <c r="F9" s="6" t="s">
        <v>3698</v>
      </c>
      <c r="G9" s="6" t="s">
        <v>3694</v>
      </c>
      <c r="H9" s="6" t="s">
        <v>3694</v>
      </c>
    </row>
    <row r="10" spans="2:8">
      <c r="B10" s="6" t="s">
        <v>594</v>
      </c>
      <c r="C10" s="6" t="s">
        <v>595</v>
      </c>
      <c r="D10" s="6" t="s">
        <v>563</v>
      </c>
      <c r="E10" s="7" t="s">
        <v>564</v>
      </c>
      <c r="F10" s="6" t="s">
        <v>3697</v>
      </c>
      <c r="G10" s="6" t="s">
        <v>3697</v>
      </c>
      <c r="H10" s="6" t="s">
        <v>3697</v>
      </c>
    </row>
    <row r="11" spans="2:8">
      <c r="B11" s="6" t="s">
        <v>596</v>
      </c>
      <c r="C11" s="6" t="s">
        <v>597</v>
      </c>
      <c r="D11" s="6" t="s">
        <v>94</v>
      </c>
      <c r="E11" s="7" t="s">
        <v>580</v>
      </c>
      <c r="F11" s="6" t="s">
        <v>3693</v>
      </c>
      <c r="G11" s="6" t="s">
        <v>3693</v>
      </c>
      <c r="H11" s="6" t="s">
        <v>3693</v>
      </c>
    </row>
    <row r="12" spans="2:8">
      <c r="B12" s="8"/>
      <c r="C12" s="8"/>
      <c r="D12" s="8"/>
      <c r="E12" s="8"/>
      <c r="F12" s="8"/>
      <c r="G12" s="8"/>
      <c r="H12" s="8"/>
    </row>
    <row r="13" ht="43.2" spans="2:8">
      <c r="B13" s="9" t="s">
        <v>3699</v>
      </c>
      <c r="C13" s="10"/>
      <c r="D13" s="10"/>
      <c r="E13" s="10"/>
      <c r="F13" s="11" t="s">
        <v>3700</v>
      </c>
      <c r="G13" s="12" t="s">
        <v>3701</v>
      </c>
      <c r="H13" s="12" t="s">
        <v>3702</v>
      </c>
    </row>
    <row r="15" ht="15.6" spans="2:8">
      <c r="B15" s="13" t="s">
        <v>3703</v>
      </c>
      <c r="C15" s="14"/>
      <c r="D15" s="14"/>
      <c r="E15" s="14"/>
      <c r="F15" s="14"/>
      <c r="G15" s="14"/>
      <c r="H15" s="14"/>
    </row>
  </sheetData>
  <mergeCells count="1">
    <mergeCell ref="B2:H2"/>
  </mergeCells>
  <pageMargins left="0.7" right="0.7" top="0.75" bottom="0.75" header="0.3" footer="0.3"/>
  <headerFooter alignWithMargins="0"/>
  <legacyDrawing r:id="rId2"/>
</worksheet>
</file>

<file path=docProps/app.xml><?xml version="1.0" encoding="utf-8"?>
<Properties xmlns="http://schemas.openxmlformats.org/officeDocument/2006/extended-properties" xmlns:vt="http://schemas.openxmlformats.org/officeDocument/2006/docPropsVTypes">
  <Application>WPS Office 个人版</Application>
  <HeadingPairs>
    <vt:vector size="2" baseType="variant">
      <vt:variant>
        <vt:lpstr>工作表</vt:lpstr>
      </vt:variant>
      <vt:variant>
        <vt:i4>7</vt:i4>
      </vt:variant>
    </vt:vector>
  </HeadingPairs>
  <TitlesOfParts>
    <vt:vector size="7" baseType="lpstr">
      <vt:lpstr>封面</vt:lpstr>
      <vt:lpstr>修订记录</vt:lpstr>
      <vt:lpstr>模型说明</vt:lpstr>
      <vt:lpstr>客户模型结构</vt:lpstr>
      <vt:lpstr>客户模型栏位说明</vt:lpstr>
      <vt:lpstr>各主题关系图</vt:lpstr>
      <vt:lpstr>客户主题表公共属性说明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WHY</dc:creator>
  <cp:lastModifiedBy>♞☜✘☞Τ</cp:lastModifiedBy>
  <cp:revision>1</cp:revision>
  <dcterms:created xsi:type="dcterms:W3CDTF">2005-02-23T03:59:55Z</dcterms:created>
  <cp:lastPrinted>2015-12-17T03:07:39Z</cp:lastPrinted>
  <dcterms:modified xsi:type="dcterms:W3CDTF">2026-06-26T01:42:41Z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VID2F1E1603">
    <vt:lpwstr/>
  </property>
  <property fmtid="{D5CDD505-2E9C-101B-9397-08002B2CF9AE}" pid="4" name="IVIDC">
    <vt:lpwstr/>
  </property>
  <property fmtid="{D5CDD505-2E9C-101B-9397-08002B2CF9AE}" pid="5" name="IVID362F13E8">
    <vt:lpwstr/>
  </property>
  <property fmtid="{D5CDD505-2E9C-101B-9397-08002B2CF9AE}" pid="6" name="IVID3A3618F1">
    <vt:lpwstr/>
  </property>
  <property fmtid="{D5CDD505-2E9C-101B-9397-08002B2CF9AE}" pid="7" name="IVID15E41318">
    <vt:lpwstr/>
  </property>
  <property fmtid="{D5CDD505-2E9C-101B-9397-08002B2CF9AE}" pid="8" name="IVID181914D9">
    <vt:lpwstr/>
  </property>
  <property fmtid="{D5CDD505-2E9C-101B-9397-08002B2CF9AE}" pid="9" name="IVID155815FB">
    <vt:lpwstr/>
  </property>
  <property fmtid="{D5CDD505-2E9C-101B-9397-08002B2CF9AE}" pid="10" name="IVIDD091BF0">
    <vt:lpwstr/>
  </property>
  <property fmtid="{D5CDD505-2E9C-101B-9397-08002B2CF9AE}" pid="11" name="IVID344CCFFC">
    <vt:lpwstr/>
  </property>
  <property fmtid="{D5CDD505-2E9C-101B-9397-08002B2CF9AE}" pid="12" name="IVID1A7D12ED">
    <vt:lpwstr/>
  </property>
  <property fmtid="{D5CDD505-2E9C-101B-9397-08002B2CF9AE}" pid="13" name="IVID1B2115FE">
    <vt:lpwstr/>
  </property>
  <property fmtid="{D5CDD505-2E9C-101B-9397-08002B2CF9AE}" pid="14" name="IVID35431BD0">
    <vt:lpwstr/>
  </property>
  <property fmtid="{D5CDD505-2E9C-101B-9397-08002B2CF9AE}" pid="15" name="IVID4637A884">
    <vt:lpwstr/>
  </property>
  <property fmtid="{D5CDD505-2E9C-101B-9397-08002B2CF9AE}" pid="16" name="IVID127C14F5">
    <vt:lpwstr/>
  </property>
  <property fmtid="{D5CDD505-2E9C-101B-9397-08002B2CF9AE}" pid="17" name="IVID1834F0DD">
    <vt:lpwstr/>
  </property>
  <property fmtid="{D5CDD505-2E9C-101B-9397-08002B2CF9AE}" pid="18" name="IVID312119E0">
    <vt:lpwstr/>
  </property>
  <property fmtid="{D5CDD505-2E9C-101B-9397-08002B2CF9AE}" pid="19" name="IVID1C5812DA">
    <vt:lpwstr/>
  </property>
  <property fmtid="{D5CDD505-2E9C-101B-9397-08002B2CF9AE}" pid="20" name="IVID173907ED">
    <vt:lpwstr/>
  </property>
  <property fmtid="{D5CDD505-2E9C-101B-9397-08002B2CF9AE}" pid="21" name="IVID1D3F17E2">
    <vt:lpwstr/>
  </property>
  <property fmtid="{D5CDD505-2E9C-101B-9397-08002B2CF9AE}" pid="22" name="IVID13451200">
    <vt:lpwstr/>
  </property>
  <property fmtid="{D5CDD505-2E9C-101B-9397-08002B2CF9AE}" pid="23" name="IVID121617DE">
    <vt:lpwstr/>
  </property>
  <property fmtid="{D5CDD505-2E9C-101B-9397-08002B2CF9AE}" pid="24" name="IVID13691AF2">
    <vt:lpwstr/>
  </property>
  <property fmtid="{D5CDD505-2E9C-101B-9397-08002B2CF9AE}" pid="25" name="IVID1A3B0AF0">
    <vt:lpwstr/>
  </property>
  <property fmtid="{D5CDD505-2E9C-101B-9397-08002B2CF9AE}" pid="26" name="IVID373F12DB">
    <vt:lpwstr/>
  </property>
  <property fmtid="{D5CDD505-2E9C-101B-9397-08002B2CF9AE}" pid="27" name="IVID274B1CF5">
    <vt:lpwstr/>
  </property>
  <property fmtid="{D5CDD505-2E9C-101B-9397-08002B2CF9AE}" pid="28" name="IVID2B4E17FA">
    <vt:lpwstr/>
  </property>
  <property fmtid="{D5CDD505-2E9C-101B-9397-08002B2CF9AE}" pid="29" name="IVID253D11EF">
    <vt:lpwstr/>
  </property>
  <property fmtid="{D5CDD505-2E9C-101B-9397-08002B2CF9AE}" pid="30" name="IVID102124BA">
    <vt:lpwstr/>
  </property>
  <property fmtid="{D5CDD505-2E9C-101B-9397-08002B2CF9AE}" pid="31" name="IVID3D1509D0">
    <vt:lpwstr/>
  </property>
  <property fmtid="{D5CDD505-2E9C-101B-9397-08002B2CF9AE}" pid="32" name="IVID35641901">
    <vt:lpwstr/>
  </property>
  <property fmtid="{D5CDD505-2E9C-101B-9397-08002B2CF9AE}" pid="33" name="IVID45E1ED9">
    <vt:lpwstr/>
  </property>
  <property fmtid="{D5CDD505-2E9C-101B-9397-08002B2CF9AE}" pid="34" name="IVID324113D1">
    <vt:lpwstr/>
  </property>
  <property fmtid="{D5CDD505-2E9C-101B-9397-08002B2CF9AE}" pid="35" name="IVID1A2D1903">
    <vt:lpwstr/>
  </property>
  <property fmtid="{D5CDD505-2E9C-101B-9397-08002B2CF9AE}" pid="36" name="IVID222F6E42">
    <vt:lpwstr/>
  </property>
  <property fmtid="{D5CDD505-2E9C-101B-9397-08002B2CF9AE}" pid="37" name="IVID137012E9">
    <vt:lpwstr/>
  </property>
  <property fmtid="{D5CDD505-2E9C-101B-9397-08002B2CF9AE}" pid="38" name="IVID3D4D17F3">
    <vt:lpwstr/>
  </property>
  <property fmtid="{D5CDD505-2E9C-101B-9397-08002B2CF9AE}" pid="39" name="IVID2F2214CF">
    <vt:lpwstr/>
  </property>
  <property fmtid="{D5CDD505-2E9C-101B-9397-08002B2CF9AE}" pid="40" name="IVID212812E2">
    <vt:lpwstr/>
  </property>
  <property fmtid="{D5CDD505-2E9C-101B-9397-08002B2CF9AE}" pid="41" name="IVID174513DF">
    <vt:lpwstr/>
  </property>
  <property fmtid="{D5CDD505-2E9C-101B-9397-08002B2CF9AE}" pid="42" name="IVID33601201">
    <vt:lpwstr/>
  </property>
  <property fmtid="{D5CDD505-2E9C-101B-9397-08002B2CF9AE}" pid="43" name="IVID28741007">
    <vt:lpwstr/>
  </property>
  <property fmtid="{D5CDD505-2E9C-101B-9397-08002B2CF9AE}" pid="44" name="IVID19350FF3">
    <vt:lpwstr/>
  </property>
  <property fmtid="{D5CDD505-2E9C-101B-9397-08002B2CF9AE}" pid="45" name="IVID173E1206">
    <vt:lpwstr/>
  </property>
  <property fmtid="{D5CDD505-2E9C-101B-9397-08002B2CF9AE}" pid="46" name="IVID232310EC">
    <vt:lpwstr/>
  </property>
  <property fmtid="{D5CDD505-2E9C-101B-9397-08002B2CF9AE}" pid="47" name="IVID133D1AE5">
    <vt:lpwstr/>
  </property>
  <property fmtid="{D5CDD505-2E9C-101B-9397-08002B2CF9AE}" pid="48" name="IVIDF6113D9">
    <vt:lpwstr/>
  </property>
  <property fmtid="{D5CDD505-2E9C-101B-9397-08002B2CF9AE}" pid="49" name="IVID362E14DB">
    <vt:lpwstr/>
  </property>
  <property fmtid="{D5CDD505-2E9C-101B-9397-08002B2CF9AE}" pid="50" name="IVID1F6511DB">
    <vt:lpwstr/>
  </property>
  <property fmtid="{D5CDD505-2E9C-101B-9397-08002B2CF9AE}" pid="51" name="IVID3F1D10E8">
    <vt:lpwstr/>
  </property>
  <property fmtid="{D5CDD505-2E9C-101B-9397-08002B2CF9AE}" pid="52" name="IVID144313EE">
    <vt:lpwstr/>
  </property>
  <property fmtid="{D5CDD505-2E9C-101B-9397-08002B2CF9AE}" pid="53" name="IVID272C0FEF">
    <vt:lpwstr/>
  </property>
  <property fmtid="{D5CDD505-2E9C-101B-9397-08002B2CF9AE}" pid="54" name="IVID240A1504">
    <vt:lpwstr/>
  </property>
  <property fmtid="{D5CDD505-2E9C-101B-9397-08002B2CF9AE}" pid="55" name="IVID2E511106">
    <vt:lpwstr/>
  </property>
  <property fmtid="{D5CDD505-2E9C-101B-9397-08002B2CF9AE}" pid="56" name="IVID2A6D14EB">
    <vt:lpwstr/>
  </property>
  <property fmtid="{D5CDD505-2E9C-101B-9397-08002B2CF9AE}" pid="57" name="IVID386F14FA">
    <vt:lpwstr/>
  </property>
  <property fmtid="{D5CDD505-2E9C-101B-9397-08002B2CF9AE}" pid="58" name="IVIDA1B07F3">
    <vt:lpwstr/>
  </property>
  <property fmtid="{D5CDD505-2E9C-101B-9397-08002B2CF9AE}" pid="59" name="IVID2A6715D8">
    <vt:lpwstr/>
  </property>
  <property fmtid="{D5CDD505-2E9C-101B-9397-08002B2CF9AE}" pid="60" name="IVID222D19FF">
    <vt:lpwstr/>
  </property>
  <property fmtid="{D5CDD505-2E9C-101B-9397-08002B2CF9AE}" pid="61" name="IVID1F611602">
    <vt:lpwstr/>
  </property>
  <property fmtid="{D5CDD505-2E9C-101B-9397-08002B2CF9AE}" pid="62" name="IVID1E032323">
    <vt:lpwstr/>
  </property>
  <property fmtid="{D5CDD505-2E9C-101B-9397-08002B2CF9AE}" pid="63" name="IVID475611CF">
    <vt:lpwstr/>
  </property>
  <property fmtid="{D5CDD505-2E9C-101B-9397-08002B2CF9AE}" pid="64" name="IVID302D13DA">
    <vt:lpwstr/>
  </property>
  <property fmtid="{D5CDD505-2E9C-101B-9397-08002B2CF9AE}" pid="65" name="IVIDD5915D9">
    <vt:lpwstr/>
  </property>
  <property fmtid="{D5CDD505-2E9C-101B-9397-08002B2CF9AE}" pid="66" name="IVID17F6384A">
    <vt:lpwstr/>
  </property>
  <property fmtid="{D5CDD505-2E9C-101B-9397-08002B2CF9AE}" pid="67" name="IVID3B5A10EA">
    <vt:lpwstr/>
  </property>
  <property fmtid="{D5CDD505-2E9C-101B-9397-08002B2CF9AE}" pid="68" name="IVID3D0F16E3">
    <vt:lpwstr/>
  </property>
  <property fmtid="{D5CDD505-2E9C-101B-9397-08002B2CF9AE}" pid="69" name="IVID30260FFC">
    <vt:lpwstr/>
  </property>
  <property fmtid="{D5CDD505-2E9C-101B-9397-08002B2CF9AE}" pid="70" name="IVID2F301BED">
    <vt:lpwstr/>
  </property>
  <property fmtid="{D5CDD505-2E9C-101B-9397-08002B2CF9AE}" pid="71" name="IVID2F1117F5">
    <vt:lpwstr/>
  </property>
  <property fmtid="{D5CDD505-2E9C-101B-9397-08002B2CF9AE}" pid="72" name="IVID14481408">
    <vt:lpwstr/>
  </property>
  <property fmtid="{D5CDD505-2E9C-101B-9397-08002B2CF9AE}" pid="73" name="IVID2E670A05">
    <vt:lpwstr/>
  </property>
  <property fmtid="{D5CDD505-2E9C-101B-9397-08002B2CF9AE}" pid="74" name="IVID2A161305">
    <vt:lpwstr/>
  </property>
  <property fmtid="{D5CDD505-2E9C-101B-9397-08002B2CF9AE}" pid="75" name="IVID2D4D15EB">
    <vt:lpwstr/>
  </property>
  <property fmtid="{D5CDD505-2E9C-101B-9397-08002B2CF9AE}" pid="76" name="IVID80A173A">
    <vt:lpwstr/>
  </property>
  <property fmtid="{D5CDD505-2E9C-101B-9397-08002B2CF9AE}" pid="77" name="IVID2B741205">
    <vt:lpwstr/>
  </property>
  <property fmtid="{D5CDD505-2E9C-101B-9397-08002B2CF9AE}" pid="78" name="IVID203A1108">
    <vt:lpwstr/>
  </property>
  <property fmtid="{D5CDD505-2E9C-101B-9397-08002B2CF9AE}" pid="79" name="IVID1A3517F4">
    <vt:lpwstr/>
  </property>
  <property fmtid="{D5CDD505-2E9C-101B-9397-08002B2CF9AE}" pid="80" name="IVID2B0E1302">
    <vt:lpwstr/>
  </property>
  <property fmtid="{D5CDD505-2E9C-101B-9397-08002B2CF9AE}" pid="81" name="IVID332E19D7">
    <vt:lpwstr/>
  </property>
  <property fmtid="{D5CDD505-2E9C-101B-9397-08002B2CF9AE}" pid="82" name="IVID22261800">
    <vt:lpwstr/>
  </property>
  <property fmtid="{D5CDD505-2E9C-101B-9397-08002B2CF9AE}" pid="83" name="IVID325116DE">
    <vt:lpwstr/>
  </property>
  <property fmtid="{D5CDD505-2E9C-101B-9397-08002B2CF9AE}" pid="84" name="IVID81113D2">
    <vt:lpwstr/>
  </property>
  <property fmtid="{D5CDD505-2E9C-101B-9397-08002B2CF9AE}" pid="85" name="IVID1D231201">
    <vt:lpwstr/>
  </property>
  <property fmtid="{D5CDD505-2E9C-101B-9397-08002B2CF9AE}" pid="86" name="IVID366A14F0">
    <vt:lpwstr/>
  </property>
  <property fmtid="{D5CDD505-2E9C-101B-9397-08002B2CF9AE}" pid="87" name="IVID316311F9">
    <vt:lpwstr/>
  </property>
  <property fmtid="{D5CDD505-2E9C-101B-9397-08002B2CF9AE}" pid="88" name="IVIDE0715F1">
    <vt:lpwstr/>
  </property>
  <property fmtid="{D5CDD505-2E9C-101B-9397-08002B2CF9AE}" pid="89" name="IVID3B5816EC">
    <vt:lpwstr/>
  </property>
  <property fmtid="{D5CDD505-2E9C-101B-9397-08002B2CF9AE}" pid="90" name="IVID351414F8">
    <vt:lpwstr/>
  </property>
  <property fmtid="{D5CDD505-2E9C-101B-9397-08002B2CF9AE}" pid="91" name="IVID2F251AE7">
    <vt:lpwstr/>
  </property>
  <property fmtid="{D5CDD505-2E9C-101B-9397-08002B2CF9AE}" pid="92" name="IVID2A5E1D03">
    <vt:lpwstr/>
  </property>
  <property fmtid="{D5CDD505-2E9C-101B-9397-08002B2CF9AE}" pid="93" name="IVID306310DF">
    <vt:lpwstr/>
  </property>
  <property fmtid="{D5CDD505-2E9C-101B-9397-08002B2CF9AE}" pid="94" name="IVID266F16CF">
    <vt:lpwstr/>
  </property>
  <property fmtid="{D5CDD505-2E9C-101B-9397-08002B2CF9AE}" pid="95" name="IVID307414D1">
    <vt:lpwstr/>
  </property>
  <property fmtid="{D5CDD505-2E9C-101B-9397-08002B2CF9AE}" pid="96" name="IVID344B1400">
    <vt:lpwstr/>
  </property>
  <property fmtid="{D5CDD505-2E9C-101B-9397-08002B2CF9AE}" pid="97" name="IVID135B1DF5">
    <vt:lpwstr/>
  </property>
  <property fmtid="{D5CDD505-2E9C-101B-9397-08002B2CF9AE}" pid="98" name="IVID1A3716D3">
    <vt:lpwstr/>
  </property>
  <property fmtid="{D5CDD505-2E9C-101B-9397-08002B2CF9AE}" pid="99" name="IVIDD1916DB">
    <vt:lpwstr/>
  </property>
  <property fmtid="{D5CDD505-2E9C-101B-9397-08002B2CF9AE}" pid="100" name="IVID11431AF1">
    <vt:lpwstr/>
  </property>
  <property fmtid="{D5CDD505-2E9C-101B-9397-08002B2CF9AE}" pid="101" name="IVID1B2C19F3">
    <vt:lpwstr/>
  </property>
  <property fmtid="{D5CDD505-2E9C-101B-9397-08002B2CF9AE}" pid="102" name="IVIDD5E0FE6">
    <vt:lpwstr/>
  </property>
  <property fmtid="{D5CDD505-2E9C-101B-9397-08002B2CF9AE}" pid="103" name="IVID162D1605">
    <vt:lpwstr/>
  </property>
  <property fmtid="{D5CDD505-2E9C-101B-9397-08002B2CF9AE}" pid="104" name="IVID2A3614FA">
    <vt:lpwstr/>
  </property>
  <property fmtid="{D5CDD505-2E9C-101B-9397-08002B2CF9AE}" pid="105" name="IVID2E481703">
    <vt:lpwstr/>
  </property>
  <property fmtid="{D5CDD505-2E9C-101B-9397-08002B2CF9AE}" pid="106" name="IVID417511F3">
    <vt:lpwstr/>
  </property>
  <property fmtid="{D5CDD505-2E9C-101B-9397-08002B2CF9AE}" pid="107" name="IVID22500FDB">
    <vt:lpwstr/>
  </property>
  <property fmtid="{D5CDD505-2E9C-101B-9397-08002B2CF9AE}" pid="108" name="IVID84A16D4">
    <vt:lpwstr/>
  </property>
  <property fmtid="{D5CDD505-2E9C-101B-9397-08002B2CF9AE}" pid="109" name="IVID12401A08">
    <vt:lpwstr/>
  </property>
  <property fmtid="{D5CDD505-2E9C-101B-9397-08002B2CF9AE}" pid="110" name="IVID1D381DE7">
    <vt:lpwstr/>
  </property>
  <property fmtid="{D5CDD505-2E9C-101B-9397-08002B2CF9AE}" pid="111" name="IVID321119DC">
    <vt:lpwstr/>
  </property>
  <property fmtid="{D5CDD505-2E9C-101B-9397-08002B2CF9AE}" pid="112" name="IVID2A0A16E4">
    <vt:lpwstr/>
  </property>
  <property fmtid="{D5CDD505-2E9C-101B-9397-08002B2CF9AE}" pid="113" name="IVID346719D8">
    <vt:lpwstr/>
  </property>
  <property fmtid="{D5CDD505-2E9C-101B-9397-08002B2CF9AE}" pid="114" name="IVID3B3017D2">
    <vt:lpwstr/>
  </property>
  <property fmtid="{D5CDD505-2E9C-101B-9397-08002B2CF9AE}" pid="115" name="IVID331B10EE">
    <vt:lpwstr/>
  </property>
  <property fmtid="{D5CDD505-2E9C-101B-9397-08002B2CF9AE}" pid="116" name="IVIDC2307EF">
    <vt:lpwstr/>
  </property>
  <property fmtid="{D5CDD505-2E9C-101B-9397-08002B2CF9AE}" pid="117" name="IVID211A17E1">
    <vt:lpwstr/>
  </property>
  <property fmtid="{D5CDD505-2E9C-101B-9397-08002B2CF9AE}" pid="118" name="IVID95211FE">
    <vt:lpwstr/>
  </property>
  <property fmtid="{D5CDD505-2E9C-101B-9397-08002B2CF9AE}" pid="119" name="IVID2016110A">
    <vt:lpwstr/>
  </property>
  <property fmtid="{D5CDD505-2E9C-101B-9397-08002B2CF9AE}" pid="120" name="IVID7126C73">
    <vt:lpwstr/>
  </property>
  <property fmtid="{D5CDD505-2E9C-101B-9397-08002B2CF9AE}" pid="121" name="IVIDC5D07FF">
    <vt:lpwstr/>
  </property>
  <property fmtid="{D5CDD505-2E9C-101B-9397-08002B2CF9AE}" pid="122" name="IVID137C10D5">
    <vt:lpwstr/>
  </property>
  <property fmtid="{D5CDD505-2E9C-101B-9397-08002B2CF9AE}" pid="123" name="IVIDC4B3A093">
    <vt:lpwstr/>
  </property>
  <property fmtid="{D5CDD505-2E9C-101B-9397-08002B2CF9AE}" pid="124" name="IVID3A1916EB">
    <vt:lpwstr/>
  </property>
  <property fmtid="{D5CDD505-2E9C-101B-9397-08002B2CF9AE}" pid="125" name="IVID6487B77E">
    <vt:lpwstr/>
  </property>
  <property fmtid="{D5CDD505-2E9C-101B-9397-08002B2CF9AE}" pid="126" name="IVID2847D060">
    <vt:lpwstr/>
  </property>
  <property fmtid="{D5CDD505-2E9C-101B-9397-08002B2CF9AE}" pid="127" name="IVIDE4FC2CEE">
    <vt:lpwstr/>
  </property>
  <property fmtid="{D5CDD505-2E9C-101B-9397-08002B2CF9AE}" pid="128" name="IVID4B5DEFC1">
    <vt:lpwstr/>
  </property>
  <property fmtid="{D5CDD505-2E9C-101B-9397-08002B2CF9AE}" pid="129" name="IVIDFC15EA02">
    <vt:lpwstr/>
  </property>
  <property fmtid="{D5CDD505-2E9C-101B-9397-08002B2CF9AE}" pid="130" name="IVID54F81CD6">
    <vt:lpwstr/>
  </property>
  <property fmtid="{D5CDD505-2E9C-101B-9397-08002B2CF9AE}" pid="131" name="ICV">
    <vt:lpwstr>EFDAB19BD0DD4996A7CCF3F7BC02DB6B_13</vt:lpwstr>
  </property>
  <property fmtid="{D5CDD505-2E9C-101B-9397-08002B2CF9AE}" pid="132" name="CalculationRule">
    <vt:i4>0</vt:i4>
  </property>
</Properties>
</file>