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7460" tabRatio="50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I2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<sst xmlns="http://schemas.openxmlformats.org/spreadsheetml/2006/main" count="49" uniqueCount="46">
  <si>
    <t>rodin</t>
  </si>
  <si>
    <t>mem church</t>
  </si>
  <si>
    <t>volleyball lawn</t>
  </si>
  <si>
    <t>My Location</t>
  </si>
  <si>
    <t>samuels</t>
  </si>
  <si>
    <t>hospital</t>
  </si>
  <si>
    <t>home</t>
  </si>
  <si>
    <t>ducks</t>
  </si>
  <si>
    <t>d school</t>
  </si>
  <si>
    <t>shops</t>
  </si>
  <si>
    <t>school field</t>
  </si>
  <si>
    <t>bench</t>
  </si>
  <si>
    <t>oval</t>
  </si>
  <si>
    <t>Rel_Lat</t>
  </si>
  <si>
    <t>Rel_Long</t>
  </si>
  <si>
    <t>Rel_Alt</t>
  </si>
  <si>
    <t>Abs_Lat</t>
  </si>
  <si>
    <t>Abs_Long</t>
  </si>
  <si>
    <t>Abs_Alt</t>
  </si>
  <si>
    <t>Wit_Name</t>
  </si>
  <si>
    <t>Wit_Image</t>
  </si>
  <si>
    <t>Location_name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</si>
  <si>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</si>
  <si>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</si>
  <si>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</si>
  <si>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</si>
  <si>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</si>
  <si>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</si>
  <si>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</si>
  <si>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</si>
  <si>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</si>
  <si>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</si>
  <si>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</si>
  <si>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</si>
  <si>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</si>
  <si>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</si>
  <si>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</si>
  <si>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</si>
  <si>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sa_flag_w4.png</t>
  </si>
  <si>
    <t>heart_man_w2.png</t>
  </si>
  <si>
    <t>stanford_flag_w3.png</t>
  </si>
  <si>
    <t>ukraine_flag_w1.png</t>
  </si>
  <si>
    <t>hoover tower</t>
  </si>
  <si>
    <t>mark's office</t>
  </si>
  <si>
    <t>mama's office</t>
  </si>
  <si>
    <t>placement_distance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</si>
</sst>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150" zoomScaleNormal="150" zoomScalePageLayoutView="150" workbookViewId="0">
      <selection activeCell="F14" sqref="F14"/>
    </sheetView>
  </sheetViews>
  <sheetFormatPr baseColWidth="10" defaultRowHeight="15" x14ac:dyDescent="0"/>
  <cols>
    <col min="1" max="1" width="13.33203125" bestFit="1" customWidth="1"/>
    <col min="2" max="2" width="13.33203125" customWidth="1"/>
    <col min="4" max="4" width="11.1640625" bestFit="1" customWidth="1"/>
    <col min="5" max="5" width="12.33203125" bestFit="1" customWidth="1"/>
    <col min="6" max="6" width="12.33203125" customWidth="1"/>
    <col min="7" max="7" width="13.6640625" bestFit="1" customWidth="1"/>
    <col min="8" max="10" width="11.1640625" customWidth="1"/>
  </cols>
  <sheetData>
    <row r="1" spans="1:10">
      <c r="A1" t="s">
        <v>21</v>
      </c>
      <c r="B1" t="s">
        <v>19</v>
      </c>
      <c r="C1" t="s">
        <v>17</v>
      </c>
      <c r="D1" t="s">
        <v>16</v>
      </c>
      <c r="E1" t="s">
        <v>18</v>
      </c>
      <c r="F1" t="s">
        <v>45</v>
      </c>
      <c r="G1" t="s">
        <v>20</v>
      </c>
      <c r="H1" t="s">
        <v>14</v>
      </c>
      <c r="I1" t="s">
        <v>13</v>
      </c>
      <c r="J1" t="s">
        <v>15</v>
      </c>
    </row>
    <row r="2" spans="1:10">
      <c r="A2" t="s">
        <v>42</v>
      </c>
      <c r="B2" t="s">
        <v>22</v>
      </c>
      <c r="C2">
        <v>-122.1669495</v>
      </c>
      <c r="D2">
        <v>37.427604000000002</v>
      </c>
      <c r="E2">
        <v>297</v>
      </c>
      <c r="F2">
        <v>400</v>
      </c>
      <c r="G2" t="s">
        <v>41</v>
      </c>
      <c r="H2">
        <f>C2-$C$6</f>
        <v>3.1435999989923857E-3</v>
      </c>
      <c r="I2">
        <f>D2-$D$6</f>
        <v>-4.6859999999782076E-4</v>
      </c>
      <c r="J2">
        <f>E2-72</f>
        <v>225</v>
      </c>
    </row>
    <row r="3" spans="1:10">
      <c r="A3" t="s">
        <v>0</v>
      </c>
      <c r="B3" t="s">
        <v>23</v>
      </c>
      <c r="C3">
        <v>-122.1695673</v>
      </c>
      <c r="D3">
        <v>37.427834099999998</v>
      </c>
      <c r="E3">
        <v>95</v>
      </c>
      <c r="H3">
        <f t="shared" ref="H3:H17" si="0">C3-$C$6</f>
        <v>5.257999989964901E-4</v>
      </c>
      <c r="I3">
        <f t="shared" ref="I3:I17" si="1">D3-$D$6</f>
        <v>-2.3850000000180671E-4</v>
      </c>
      <c r="J3">
        <f t="shared" ref="J3:J17" si="2">E3-72</f>
        <v>23</v>
      </c>
    </row>
    <row r="4" spans="1:10">
      <c r="A4" t="s">
        <v>1</v>
      </c>
      <c r="B4" t="s">
        <v>24</v>
      </c>
      <c r="C4">
        <v>-122.170479299999</v>
      </c>
      <c r="D4">
        <v>37.426888300000002</v>
      </c>
      <c r="E4">
        <v>145</v>
      </c>
      <c r="F4">
        <v>200</v>
      </c>
      <c r="G4" t="s">
        <v>39</v>
      </c>
      <c r="H4">
        <f t="shared" si="0"/>
        <v>-3.8620000000832988E-4</v>
      </c>
      <c r="I4">
        <f t="shared" si="1"/>
        <v>-1.1842999999984727E-3</v>
      </c>
      <c r="J4">
        <f t="shared" si="2"/>
        <v>73</v>
      </c>
    </row>
    <row r="5" spans="1:10">
      <c r="A5" t="s">
        <v>2</v>
      </c>
      <c r="B5" t="s">
        <v>25</v>
      </c>
      <c r="C5">
        <v>-122.16922409999999</v>
      </c>
      <c r="D5">
        <v>37.430568899999997</v>
      </c>
      <c r="E5">
        <v>72</v>
      </c>
      <c r="H5">
        <f t="shared" si="0"/>
        <v>8.6899999899969771E-4</v>
      </c>
      <c r="I5">
        <f t="shared" si="1"/>
        <v>2.4962999999971203E-3</v>
      </c>
      <c r="J5">
        <f t="shared" si="2"/>
        <v>0</v>
      </c>
    </row>
    <row r="6" spans="1:10">
      <c r="A6" t="s">
        <v>3</v>
      </c>
      <c r="B6" t="s">
        <v>26</v>
      </c>
      <c r="C6">
        <v>-122.17009309999899</v>
      </c>
      <c r="D6">
        <v>37.4280726</v>
      </c>
      <c r="E6">
        <v>72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t="s">
        <v>4</v>
      </c>
      <c r="B7" t="s">
        <v>27</v>
      </c>
      <c r="C7">
        <v>-122.16307639999999</v>
      </c>
      <c r="D7">
        <v>37.420071999999998</v>
      </c>
      <c r="E7">
        <v>72</v>
      </c>
      <c r="F7">
        <v>100</v>
      </c>
      <c r="G7" t="s">
        <v>38</v>
      </c>
      <c r="H7">
        <f t="shared" si="0"/>
        <v>7.0166999989993428E-3</v>
      </c>
      <c r="I7">
        <f t="shared" si="1"/>
        <v>-8.0006000000025779E-3</v>
      </c>
      <c r="J7">
        <f t="shared" si="2"/>
        <v>0</v>
      </c>
    </row>
    <row r="8" spans="1:10">
      <c r="A8" t="s">
        <v>5</v>
      </c>
      <c r="B8" t="s">
        <v>28</v>
      </c>
      <c r="C8">
        <v>-122.1768522</v>
      </c>
      <c r="D8">
        <v>37.432886199999999</v>
      </c>
      <c r="E8">
        <v>200</v>
      </c>
      <c r="H8">
        <f t="shared" si="0"/>
        <v>-6.7591000010054358E-3</v>
      </c>
      <c r="I8">
        <f t="shared" si="1"/>
        <v>4.8135999999985302E-3</v>
      </c>
      <c r="J8">
        <f t="shared" si="2"/>
        <v>128</v>
      </c>
    </row>
    <row r="9" spans="1:10">
      <c r="A9" t="s">
        <v>6</v>
      </c>
      <c r="B9" t="s">
        <v>29</v>
      </c>
      <c r="C9">
        <v>-122.155652</v>
      </c>
      <c r="D9">
        <v>37.419867500000002</v>
      </c>
      <c r="E9">
        <v>72</v>
      </c>
      <c r="F9">
        <v>25</v>
      </c>
      <c r="G9" t="s">
        <v>38</v>
      </c>
      <c r="H9">
        <f t="shared" si="0"/>
        <v>1.4441099998990126E-2</v>
      </c>
      <c r="I9">
        <f t="shared" si="1"/>
        <v>-8.2050999999978558E-3</v>
      </c>
      <c r="J9">
        <f t="shared" si="2"/>
        <v>0</v>
      </c>
    </row>
    <row r="10" spans="1:10">
      <c r="A10" t="s">
        <v>7</v>
      </c>
      <c r="B10" t="s">
        <v>30</v>
      </c>
      <c r="C10">
        <v>-122.1763802</v>
      </c>
      <c r="D10">
        <v>37.4234802</v>
      </c>
      <c r="E10">
        <v>72</v>
      </c>
      <c r="H10">
        <f t="shared" si="0"/>
        <v>-6.2871000010034095E-3</v>
      </c>
      <c r="I10">
        <f t="shared" si="1"/>
        <v>-4.592399999999941E-3</v>
      </c>
      <c r="J10">
        <f t="shared" si="2"/>
        <v>0</v>
      </c>
    </row>
    <row r="11" spans="1:10">
      <c r="A11" t="s">
        <v>8</v>
      </c>
      <c r="B11" t="s">
        <v>31</v>
      </c>
      <c r="C11">
        <v>-122.17194910000001</v>
      </c>
      <c r="D11">
        <v>37.426411199999997</v>
      </c>
      <c r="E11">
        <v>100</v>
      </c>
      <c r="H11">
        <f t="shared" si="0"/>
        <v>-1.8560000010126032E-3</v>
      </c>
      <c r="I11">
        <f t="shared" si="1"/>
        <v>-1.6614000000032547E-3</v>
      </c>
      <c r="J11">
        <f t="shared" si="2"/>
        <v>28</v>
      </c>
    </row>
    <row r="12" spans="1:10">
      <c r="A12" t="s">
        <v>43</v>
      </c>
      <c r="B12" t="s">
        <v>32</v>
      </c>
      <c r="C12">
        <v>-122.1688056</v>
      </c>
      <c r="D12">
        <v>37.427011899999997</v>
      </c>
      <c r="E12">
        <v>72</v>
      </c>
      <c r="H12">
        <f t="shared" si="0"/>
        <v>1.28749999899469E-3</v>
      </c>
      <c r="I12">
        <f t="shared" si="1"/>
        <v>-1.0607000000035782E-3</v>
      </c>
      <c r="J12">
        <f t="shared" si="2"/>
        <v>0</v>
      </c>
    </row>
    <row r="13" spans="1:10">
      <c r="A13" t="s">
        <v>44</v>
      </c>
      <c r="B13" t="s">
        <v>33</v>
      </c>
      <c r="C13">
        <v>-122.1633554</v>
      </c>
      <c r="D13">
        <v>37.428285600000002</v>
      </c>
      <c r="E13">
        <v>102</v>
      </c>
      <c r="F13">
        <v>50</v>
      </c>
      <c r="G13" t="s">
        <v>40</v>
      </c>
      <c r="H13">
        <f t="shared" si="0"/>
        <v>6.7376999989932074E-3</v>
      </c>
      <c r="I13">
        <f t="shared" si="1"/>
        <v>2.1300000000223918E-4</v>
      </c>
      <c r="J13">
        <f t="shared" si="2"/>
        <v>30</v>
      </c>
    </row>
    <row r="14" spans="1:10">
      <c r="A14" t="s">
        <v>9</v>
      </c>
      <c r="B14" t="s">
        <v>34</v>
      </c>
      <c r="C14">
        <v>-122.1716595</v>
      </c>
      <c r="D14">
        <v>37.444744300000004</v>
      </c>
      <c r="E14">
        <v>72</v>
      </c>
      <c r="H14">
        <f t="shared" si="0"/>
        <v>-1.5664000010104928E-3</v>
      </c>
      <c r="I14">
        <f t="shared" si="1"/>
        <v>1.6671700000003398E-2</v>
      </c>
      <c r="J14">
        <f t="shared" si="2"/>
        <v>0</v>
      </c>
    </row>
    <row r="15" spans="1:10">
      <c r="A15" t="s">
        <v>10</v>
      </c>
      <c r="B15" t="s">
        <v>35</v>
      </c>
      <c r="C15">
        <v>-122.1529055</v>
      </c>
      <c r="D15">
        <v>37.435067199999999</v>
      </c>
      <c r="E15">
        <v>72</v>
      </c>
      <c r="F15">
        <v>25</v>
      </c>
      <c r="G15" t="s">
        <v>40</v>
      </c>
      <c r="H15">
        <f t="shared" si="0"/>
        <v>1.7187599998990777E-2</v>
      </c>
      <c r="I15">
        <f t="shared" si="1"/>
        <v>6.9945999999987407E-3</v>
      </c>
      <c r="J15">
        <f t="shared" si="2"/>
        <v>0</v>
      </c>
    </row>
    <row r="16" spans="1:10">
      <c r="A16" t="s">
        <v>11</v>
      </c>
      <c r="B16" t="s">
        <v>36</v>
      </c>
      <c r="C16">
        <v>-122.1704471</v>
      </c>
      <c r="D16">
        <v>37.428149300000001</v>
      </c>
      <c r="E16">
        <v>72</v>
      </c>
      <c r="H16">
        <f t="shared" si="0"/>
        <v>-3.5400000101049045E-4</v>
      </c>
      <c r="I16">
        <f t="shared" si="1"/>
        <v>7.6700000001039825E-5</v>
      </c>
      <c r="J16">
        <f t="shared" si="2"/>
        <v>0</v>
      </c>
    </row>
    <row r="17" spans="1:10">
      <c r="A17" t="s">
        <v>12</v>
      </c>
      <c r="B17" t="s">
        <v>37</v>
      </c>
      <c r="C17">
        <v>-122.16968540000001</v>
      </c>
      <c r="D17">
        <v>37.429171699999998</v>
      </c>
      <c r="E17">
        <v>72</v>
      </c>
      <c r="F17">
        <v>1000</v>
      </c>
      <c r="G17" t="s">
        <v>39</v>
      </c>
      <c r="H17">
        <f t="shared" si="0"/>
        <v>4.0769999898770948E-4</v>
      </c>
      <c r="I17">
        <f t="shared" si="1"/>
        <v>1.099099999997577E-3</v>
      </c>
      <c r="J17">
        <f t="shared" si="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Fine</dc:creator>
  <cp:lastModifiedBy>Adrian Fine</cp:lastModifiedBy>
  <dcterms:created xsi:type="dcterms:W3CDTF">2015-07-11T22:43:22Z</dcterms:created>
  <dcterms:modified xsi:type="dcterms:W3CDTF">2015-07-12T00:08:34Z</dcterms:modified>
</cp:coreProperties>
</file>