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scaglayan/Desktop/interactive maps/"/>
    </mc:Choice>
  </mc:AlternateContent>
  <xr:revisionPtr revIDLastSave="0" documentId="13_ncr:1_{A2765823-7680-1C42-BE0D-2381A7116AA5}" xr6:coauthVersionLast="47" xr6:coauthVersionMax="47" xr10:uidLastSave="{00000000-0000-0000-0000-000000000000}"/>
  <bookViews>
    <workbookView xWindow="37600" yWindow="2560" windowWidth="30240" windowHeight="17040" xr2:uid="{64FAF4F8-A362-0E4D-8934-8283BE4E4B67}"/>
  </bookViews>
  <sheets>
    <sheet name="Sheet1" sheetId="1" r:id="rId1"/>
  </sheets>
  <definedNames>
    <definedName name="bbib16" localSheetId="0">Sheet1!$D$40</definedName>
    <definedName name="bbib17" localSheetId="0">Sheet1!$D$59</definedName>
    <definedName name="bbib18" localSheetId="0">Sheet1!$D$60</definedName>
    <definedName name="bbib19" localSheetId="0">Sheet1!$D$66</definedName>
    <definedName name="bbib20" localSheetId="0">Sheet1!$D$68</definedName>
    <definedName name="bbib21" localSheetId="0">Sheet1!$D$69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3" authorId="0" shapeId="0" xr:uid="{70239CD0-DEAC-6048-928C-19A66F33895E}">
      <text>
        <r>
          <rPr>
            <sz val="10"/>
            <color rgb="FF000000"/>
            <rFont val="Arial"/>
            <family val="2"/>
          </rPr>
          <t xml:space="preserve">These numbers have to be updated
</t>
        </r>
        <r>
          <rPr>
            <sz val="10"/>
            <color rgb="FF000000"/>
            <rFont val="Arial"/>
            <family val="2"/>
          </rPr>
          <t xml:space="preserve">	-Indhu Shree</t>
        </r>
      </text>
    </comment>
    <comment ref="A71" authorId="0" shapeId="0" xr:uid="{5FCABA35-DCA4-1641-A1CA-6D7191EEA564}">
      <text>
        <r>
          <rPr>
            <sz val="10"/>
            <color rgb="FF000000"/>
            <rFont val="Aptos Narrow"/>
            <family val="2"/>
            <scheme val="minor"/>
          </rPr>
          <t>add more definitions?
	-Indhu Shree</t>
        </r>
      </text>
    </comment>
    <comment ref="A85" authorId="0" shapeId="0" xr:uid="{007CE645-1C3B-7F4F-AB9F-69C60D6DA1ED}">
      <text>
        <r>
          <rPr>
            <sz val="10"/>
            <color rgb="FF000000"/>
            <rFont val="Aptos Narrow"/>
            <family val="2"/>
            <scheme val="minor"/>
          </rPr>
          <t>could not hyperlink Ranum et al 1999
	-Indhu Shree</t>
        </r>
      </text>
    </comment>
  </commentList>
</comments>
</file>

<file path=xl/sharedStrings.xml><?xml version="1.0" encoding="utf-8"?>
<sst xmlns="http://schemas.openxmlformats.org/spreadsheetml/2006/main" count="458" uniqueCount="324">
  <si>
    <t>ABCD3</t>
  </si>
  <si>
    <t>AR</t>
  </si>
  <si>
    <t>ARX</t>
  </si>
  <si>
    <t>ATXN1</t>
  </si>
  <si>
    <t>ATXN7</t>
  </si>
  <si>
    <t>ATXN10</t>
  </si>
  <si>
    <t>C9orf72</t>
  </si>
  <si>
    <t>CACNA1A</t>
  </si>
  <si>
    <t>CNBP</t>
  </si>
  <si>
    <t>CSTB</t>
  </si>
  <si>
    <t>DAB1</t>
  </si>
  <si>
    <t>DMPK</t>
  </si>
  <si>
    <t>EIF4A3</t>
  </si>
  <si>
    <t>FGF14</t>
  </si>
  <si>
    <t>FXN</t>
  </si>
  <si>
    <t>GIPC1</t>
  </si>
  <si>
    <t>HOXD13</t>
  </si>
  <si>
    <t>JPH3</t>
  </si>
  <si>
    <t>LRP12</t>
  </si>
  <si>
    <t>MARCHF6</t>
  </si>
  <si>
    <t>NOP56</t>
  </si>
  <si>
    <t>NOTCH2NLC</t>
  </si>
  <si>
    <t>NUTM2B-AS1</t>
  </si>
  <si>
    <t>PABPN1</t>
  </si>
  <si>
    <t>PHOX2B</t>
  </si>
  <si>
    <t>PPP2R2B</t>
  </si>
  <si>
    <t>PRDM12</t>
  </si>
  <si>
    <t>RAPGEF2</t>
  </si>
  <si>
    <t>RFC1</t>
  </si>
  <si>
    <t>RILPL1</t>
  </si>
  <si>
    <t>SAMD12</t>
  </si>
  <si>
    <t>STARD7</t>
  </si>
  <si>
    <t>RUNX2</t>
  </si>
  <si>
    <t>TAF1</t>
  </si>
  <si>
    <t>TBP</t>
  </si>
  <si>
    <t>TBX1</t>
  </si>
  <si>
    <t>THAP11</t>
  </si>
  <si>
    <t>TNRC6A</t>
  </si>
  <si>
    <t>VWA1</t>
  </si>
  <si>
    <t>YEATS2</t>
  </si>
  <si>
    <t>ZFHX3</t>
  </si>
  <si>
    <t>6-35</t>
  </si>
  <si>
    <t>AD</t>
  </si>
  <si>
    <t>10-32</t>
  </si>
  <si>
    <t>≥800</t>
  </si>
  <si>
    <t>BEAN1</t>
  </si>
  <si>
    <t>3-44</t>
  </si>
  <si>
    <t>&gt;300</t>
  </si>
  <si>
    <t>≤18</t>
  </si>
  <si>
    <t>20-33</t>
  </si>
  <si>
    <t>≥30</t>
  </si>
  <si>
    <t>5-34</t>
  </si>
  <si>
    <t>&gt;50</t>
  </si>
  <si>
    <t>≥40</t>
  </si>
  <si>
    <t>≥93</t>
  </si>
  <si>
    <t>XL</t>
  </si>
  <si>
    <t>≥700</t>
  </si>
  <si>
    <t>≥24</t>
  </si>
  <si>
    <t>≥135</t>
  </si>
  <si>
    <t>&gt;30</t>
  </si>
  <si>
    <t>≥49</t>
  </si>
  <si>
    <t>20-38</t>
  </si>
  <si>
    <t>45-100</t>
  </si>
  <si>
    <t>16-26</t>
  </si>
  <si>
    <t>RepidName</t>
  </si>
  <si>
    <t>Link</t>
  </si>
  <si>
    <t>NormalRange</t>
  </si>
  <si>
    <t>IntermediateRange</t>
  </si>
  <si>
    <t>FullMutationRange</t>
  </si>
  <si>
    <t>https://www.omim.org/entry/309510</t>
  </si>
  <si>
    <t>https://www.ncbi.nlm.nih.gov/books/NBK1268/#:~:text=al%202000%5D.-,Prevalence,-There%20are%20no</t>
  </si>
  <si>
    <t>https://omim.org/entry/117210</t>
  </si>
  <si>
    <t>https://www.ncbi.nlm.nih.gov/books/NBK268647/#:~:text=It%20is%20important%20to%20note%20that%20the%20frequency%20of%20C9orf72%20G4C2%20repeat%20expansions%20greatly%20depends%20on%20ethnicity%20and%20geographic%20region.</t>
  </si>
  <si>
    <t>https://www.ncbi.nlm.nih.gov/books/NBK1466/#:~:text=variant%20in%20VCP.-,Prevalence,-Prevalence%20appears%20to</t>
  </si>
  <si>
    <t>https://www.ncbi.nlm.nih.gov/books/NBK1142/#:~:text=longer%20be%20used.-,Prevalence,-EPM1%20has%20the</t>
  </si>
  <si>
    <t>https://www.ncbi.nlm.nih.gov/books/NBK1165/#:~:text=al%202015%5D.-,Prevalence,-Estimates%20of%20the</t>
  </si>
  <si>
    <t>https://omim.org/entry/268305</t>
  </si>
  <si>
    <t>https://www.ncbi.nlm.nih.gov/books/NBK1281/#:~:text=only%20one%20generation.-,Prevalence,-The%20prevalence%20of</t>
  </si>
  <si>
    <t>https://www.ncbi.nlm.nih.gov/books/NBK599589/#:~:text=%2Drelated%20ataxia.-,Prevalence,-The%20prevalence%20of</t>
  </si>
  <si>
    <t>https://www.ncbi.nlm.nih.gov/books/NBK1526/#:~:text=involving%20CREBBP.-,Prevalence,-The%20birth%20prevalence</t>
  </si>
  <si>
    <t>https://www.ncbi.nlm.nih.gov/books/NBK1529/#:~:text=to%20as%20HD2.-,Prevalence,-Although%20rare%2C%20HDL2</t>
  </si>
  <si>
    <t>https://omim.org/entry/164310</t>
  </si>
  <si>
    <t>https://omim.org/entry/603472</t>
  </si>
  <si>
    <t>https://omim.org/entry/618637</t>
  </si>
  <si>
    <t>https://www.ncbi.nlm.nih.gov/books/NBK1126/#:~:text=technical%20considerations).-,Prevalence,-The%20prevalence%20of</t>
  </si>
  <si>
    <t>https://www.ncbi.nlm.nih.gov/books/NBK1427/#:~:text=not%20widely%20used.-,Prevalence,-Until%20a%20large</t>
  </si>
  <si>
    <t>https://omim.org/entry/604326</t>
  </si>
  <si>
    <t>https://omim.org/entry/618075</t>
  </si>
  <si>
    <t>https://www.ncbi.nlm.nih.gov/books/NBK1489/#:~:text=persons%20with%20XDP.-,Prevalence,-The%20first%20epidemiologic</t>
  </si>
  <si>
    <t>https://www.ncbi.nlm.nih.gov/books/NBK1438/#:~:text=size%20of%20expansion.-,Prevalence,-Fewer%20than%20100</t>
  </si>
  <si>
    <t>https://omim.org/entry/602054#:~:text=In%20a%20Turkish%20patient</t>
  </si>
  <si>
    <t>https://omim.org/entry/618074</t>
  </si>
  <si>
    <t>AFF2</t>
  </si>
  <si>
    <t>AFF3</t>
  </si>
  <si>
    <t>ATN1</t>
  </si>
  <si>
    <t>ATXN2</t>
  </si>
  <si>
    <t>ATXN3</t>
  </si>
  <si>
    <t>ATXN8OS</t>
  </si>
  <si>
    <t>FMR1</t>
  </si>
  <si>
    <t>GLS</t>
  </si>
  <si>
    <t>HTT</t>
  </si>
  <si>
    <t>MUC1</t>
  </si>
  <si>
    <t>NIPA1</t>
  </si>
  <si>
    <t>PLIN4</t>
  </si>
  <si>
    <t>PRNP</t>
  </si>
  <si>
    <t>TCF4</t>
  </si>
  <si>
    <t>XYLT1</t>
  </si>
  <si>
    <t>ZIC2</t>
  </si>
  <si>
    <t>ZIC3</t>
  </si>
  <si>
    <t>Spinal and bulbar muscular atrophy</t>
  </si>
  <si>
    <t>Spinocerebellar ataxia type 3</t>
  </si>
  <si>
    <t>Spinocerebellar ataxia type 7</t>
  </si>
  <si>
    <t>Spinocerebellar ataxia type 8</t>
  </si>
  <si>
    <t>Spinocerebellar ataxia type 10</t>
  </si>
  <si>
    <t>Spinocerebellar ataxia type 6</t>
  </si>
  <si>
    <t>Myotonic dystrophy type 2</t>
  </si>
  <si>
    <t>Progressive myoclonic epilepsy type 1</t>
  </si>
  <si>
    <t>Spinocerebellar ataxia type 37</t>
  </si>
  <si>
    <t>Myotonic dystrophy type 1</t>
  </si>
  <si>
    <t>Spinocerebellar ataxia type 27B</t>
  </si>
  <si>
    <t>Friedreich ataxia</t>
  </si>
  <si>
    <t>Huntington disease</t>
  </si>
  <si>
    <t>Huntington disease-like 2</t>
  </si>
  <si>
    <t>Oculopharyngeal muscular dystrophy</t>
  </si>
  <si>
    <t>Congenital central hypoventilation syndrome</t>
  </si>
  <si>
    <t>Creutzfeldt-Jakob disease</t>
  </si>
  <si>
    <t>Cleidocranial dysplasia spectrum disorder</t>
  </si>
  <si>
    <t>X-linked dystonia-parkinsonism</t>
  </si>
  <si>
    <t>Spinocerebellar ataxia type 17</t>
  </si>
  <si>
    <t xml:space="preserve">Syndactyly type V </t>
  </si>
  <si>
    <t>Oculopharyngodistal myopathy</t>
  </si>
  <si>
    <t>Oculopharyngeal myopathy with leukoencephalopathy 1</t>
  </si>
  <si>
    <t>Neuronal intranuclear inclusion disease</t>
  </si>
  <si>
    <t xml:space="preserve">Spinocerebellar ataxia type 36 </t>
  </si>
  <si>
    <t xml:space="preserve">Familial adult myoclonic epilepsy type 6 </t>
  </si>
  <si>
    <t>Spinocerebellar ataxia type 4</t>
  </si>
  <si>
    <t>5’ UTR</t>
  </si>
  <si>
    <t>5' UTR</t>
  </si>
  <si>
    <t>Exon 1</t>
  </si>
  <si>
    <t>Exon 2
aa 144-155</t>
  </si>
  <si>
    <t>Exon 5</t>
  </si>
  <si>
    <t>Exon 8</t>
  </si>
  <si>
    <t>Exon 10</t>
  </si>
  <si>
    <t>3' UTR</t>
  </si>
  <si>
    <t>Intron 9</t>
  </si>
  <si>
    <t>Intron 6</t>
  </si>
  <si>
    <t>Promotor or intron 1</t>
  </si>
  <si>
    <t>Exon 47</t>
  </si>
  <si>
    <t>Intron 1</t>
  </si>
  <si>
    <t>Promoter</t>
  </si>
  <si>
    <t>5' UTR intron</t>
  </si>
  <si>
    <t>Exon 1
aa 73</t>
  </si>
  <si>
    <t>Exon 2A</t>
  </si>
  <si>
    <t>Exon 2</t>
  </si>
  <si>
    <t>Noncoding RNA</t>
  </si>
  <si>
    <t>Exon 3</t>
  </si>
  <si>
    <t>Intron 4</t>
  </si>
  <si>
    <t>Intron 14</t>
  </si>
  <si>
    <t>Intron 2</t>
  </si>
  <si>
    <t>Intron 32</t>
  </si>
  <si>
    <t>Exon 9c</t>
  </si>
  <si>
    <t>Intron 3</t>
  </si>
  <si>
    <t xml:space="preserve">3' UTR </t>
  </si>
  <si>
    <t xml:space="preserve">5' UTR </t>
  </si>
  <si>
    <t>≤20</t>
  </si>
  <si>
    <t>≤34</t>
  </si>
  <si>
    <t>≤31</t>
  </si>
  <si>
    <t>12-44</t>
  </si>
  <si>
    <t>-</t>
  </si>
  <si>
    <t>15-50
CTA/CTG</t>
  </si>
  <si>
    <t>≤26</t>
  </si>
  <si>
    <t>9-249</t>
  </si>
  <si>
    <t>5-44</t>
  </si>
  <si>
    <t>5-33</t>
  </si>
  <si>
    <t>12-32</t>
  </si>
  <si>
    <t>5-38</t>
  </si>
  <si>
    <t>13-45</t>
  </si>
  <si>
    <t>&lt;38</t>
  </si>
  <si>
    <t>27-31</t>
  </si>
  <si>
    <t>AAAAG or AAAGG 11-1000
AAGGG 0</t>
  </si>
  <si>
    <t>ATTTT ?; 
ATTTC 0</t>
  </si>
  <si>
    <t>25-40</t>
  </si>
  <si>
    <t>&lt;40</t>
  </si>
  <si>
    <t>TTTTA ~4-1300 TTTCA 0</t>
  </si>
  <si>
    <t>46-64</t>
  </si>
  <si>
    <t>~&gt;72</t>
  </si>
  <si>
    <t>1 or 3</t>
  </si>
  <si>
    <t>ATTTT(~300)
ATTTC(&gt;274)</t>
  </si>
  <si>
    <t>39-50</t>
  </si>
  <si>
    <t>≥43</t>
  </si>
  <si>
    <t>18-19</t>
  </si>
  <si>
    <t>20-27</t>
  </si>
  <si>
    <t>8-11 or ≥22</t>
  </si>
  <si>
    <t xml:space="preserve">29-39 (uncertain significance)
</t>
  </si>
  <si>
    <t>≥11</t>
  </si>
  <si>
    <t>≥66</t>
  </si>
  <si>
    <t>118-694</t>
  </si>
  <si>
    <t>&gt;200</t>
  </si>
  <si>
    <t>≥38</t>
  </si>
  <si>
    <t>≥48</t>
  </si>
  <si>
    <t>≥37</t>
  </si>
  <si>
    <t>~60-87</t>
  </si>
  <si>
    <t>37-460</t>
  </si>
  <si>
    <t xml:space="preserve">25-60 (uncertain significance)
</t>
  </si>
  <si>
    <t>&gt;60</t>
  </si>
  <si>
    <t>19 (uncertain significance)</t>
  </si>
  <si>
    <t>≥75</t>
  </si>
  <si>
    <t>≥14</t>
  </si>
  <si>
    <t>73-164</t>
  </si>
  <si>
    <t>680-1500</t>
  </si>
  <si>
    <t xml:space="preserve">Oculopharyngodistal myopathy 2 </t>
  </si>
  <si>
    <t>https://www.ncbi.nlm.nih.gov/books/NBK1305/#:~:text=have%20manifest%20HD.-,Prevalence,-HD%20prevalence%20varies</t>
  </si>
  <si>
    <t>https://omim.org/entry/613608</t>
  </si>
  <si>
    <t>https://omim.org/entry/158340</t>
  </si>
  <si>
    <t>https://omim.org/entry/600363</t>
  </si>
  <si>
    <t>https://omim.org/entry/614153</t>
  </si>
  <si>
    <t>https://omim.org/entry/619790</t>
  </si>
  <si>
    <t xml:space="preserve">Fuchs endothelial corneal dystrophy 3 </t>
  </si>
  <si>
    <t>https://pubmed.ncbi.nlm.nih.gov/37148549/#:~:text=We%20performed%20long%2Dread%20whole%2Dgenome%20sequencing%20combined%20with%20linkage%20analysis%20in%20a%20five%2Dgeneration%20Chinese%20family</t>
  </si>
  <si>
    <t>Baratela-Scott syndrome (Desbuquois dysplasia type 2)</t>
  </si>
  <si>
    <t>https://omim.org/entry/615777</t>
  </si>
  <si>
    <t>https://omim.org/entry/615127</t>
  </si>
  <si>
    <t>https://www.omim.org/entry/600223</t>
  </si>
  <si>
    <t>https://omim.org/entry/609637</t>
  </si>
  <si>
    <t xml:space="preserve">VACTERL </t>
  </si>
  <si>
    <t>Spinocerebellar ataxia type 31</t>
  </si>
  <si>
    <t>Glutaminase deficiency with impaired intellectual development and progressive ataxia</t>
  </si>
  <si>
    <t>Familial adult myoclonic epilepsy 3</t>
  </si>
  <si>
    <t>Myopathy with rimmed ubiquitin-positive autophagic vacuolation</t>
  </si>
  <si>
    <t>Spinocerebellar ataxia type 12</t>
  </si>
  <si>
    <t xml:space="preserve">Hereditary sensory and autonomic neuropathy type VIII </t>
  </si>
  <si>
    <t>https://www.ncbi.nlm.nih.gov/books/NBK564656/#:~:text=have%20been%20identified.-,Prevalence,-The%20heterozygote%20carrier</t>
  </si>
  <si>
    <t xml:space="preserve">Oculopharyngodistal myopathy 4 </t>
  </si>
  <si>
    <t>https://www.ncbi.nlm.nih.gov/books/NBK1513/#:~:text=in%20bone%20maintenance.-,Prevalence,-Stevenson%20et%20al</t>
  </si>
  <si>
    <t>Tetralogy of Fallot</t>
  </si>
  <si>
    <t>https://pmc.ncbi.nlm.nih.gov/articles/PMC11635774/#:~:text=and%20global%20populations.-,Results,-The%20carrier%20rates</t>
  </si>
  <si>
    <t>https://omim.org/entry/619216</t>
  </si>
  <si>
    <t xml:space="preserve">Hereditary motor neuropathy </t>
  </si>
  <si>
    <t xml:space="preserve">Familial adult myoclonic epilepsy 4 </t>
  </si>
  <si>
    <t xml:space="preserve">Fragile X syndrome, FRAXE type </t>
  </si>
  <si>
    <t>https://pmc.ncbi.nlm.nih.gov/articles/PMC11283466/#:~:text=underlying%20muscle%20degeneration.-,Results,-We%20report%2035</t>
  </si>
  <si>
    <t>https://www.ncbi.nlm.nih.gov/books/NBK1333/#:~:text=spinal%20muscular%20atrophy.-,Prevalence,-SBMA%20has%20an</t>
  </si>
  <si>
    <t>https://www.ncbi.nlm.nih.gov/books/NBK541729/#:~:text=the%20transmitting%20parent.-,Prevalence,-To%20date%2C%2066</t>
  </si>
  <si>
    <t>https://pmc.ncbi.nlm.nih.gov/articles/PMC7273532/</t>
  </si>
  <si>
    <t>https://pmc.ncbi.nlm.nih.gov/articles/PMC8819703/#:~:text=neurogenesis%20and%20neurotransmission.-,CASE%20REPORT,-Three%20unrelated%20patients</t>
  </si>
  <si>
    <t>≥20</t>
  </si>
  <si>
    <t>≥50</t>
  </si>
  <si>
    <r>
      <rPr>
        <sz val="10"/>
        <color rgb="FF000000"/>
        <rFont val="Times New Roman"/>
        <family val="1"/>
      </rPr>
      <t xml:space="preserve">Partington syndrome
Partington syndrome (OMIM </t>
    </r>
    <r>
      <rPr>
        <u/>
        <sz val="10"/>
        <color rgb="FF1155CC"/>
        <rFont val="Times New Roman"/>
        <family val="1"/>
      </rPr>
      <t>309510</t>
    </r>
    <r>
      <rPr>
        <sz val="10"/>
        <color rgb="FF000000"/>
        <rFont val="Times New Roman"/>
        <family val="1"/>
      </rPr>
      <t>)</t>
    </r>
  </si>
  <si>
    <r>
      <t>C9orf72</t>
    </r>
    <r>
      <rPr>
        <u/>
        <sz val="10"/>
        <color rgb="FF1155CC"/>
        <rFont val="Times New Roman"/>
        <family val="1"/>
      </rPr>
      <t>-related amyotrophic lateral sclerosis and frontotemporal dementia</t>
    </r>
  </si>
  <si>
    <r>
      <t>FMR1</t>
    </r>
    <r>
      <rPr>
        <u/>
        <sz val="10"/>
        <color rgb="FF1155CC"/>
        <rFont val="Times New Roman"/>
        <family val="1"/>
      </rPr>
      <t>-related disorders</t>
    </r>
  </si>
  <si>
    <r>
      <t>Oculopharyngodistal myopathy &amp; Susceptibility to amyotrophic lateral sclerosis</t>
    </r>
    <r>
      <rPr>
        <vertAlign val="superscript"/>
        <sz val="10"/>
        <color rgb="FF000000"/>
        <rFont val="Times New Roman"/>
        <family val="1"/>
      </rPr>
      <t xml:space="preserve"> </t>
    </r>
  </si>
  <si>
    <r>
      <t xml:space="preserve">Autosomal dominant tubulointerstitial kidney disease, </t>
    </r>
    <r>
      <rPr>
        <i/>
        <u/>
        <sz val="10"/>
        <color rgb="FF1155CC"/>
        <rFont val="Times New Roman"/>
        <family val="1"/>
      </rPr>
      <t>MUC1</t>
    </r>
    <r>
      <rPr>
        <u/>
        <sz val="10"/>
        <color rgb="FF1155CC"/>
        <rFont val="Times New Roman"/>
        <family val="1"/>
      </rPr>
      <t>-related</t>
    </r>
  </si>
  <si>
    <r>
      <t>Susceptibility to amyotrophic lateral sclerosis</t>
    </r>
    <r>
      <rPr>
        <vertAlign val="superscript"/>
        <sz val="10"/>
        <color rgb="FF000000"/>
        <rFont val="Times New Roman"/>
        <family val="1"/>
      </rPr>
      <t xml:space="preserve"> </t>
    </r>
  </si>
  <si>
    <r>
      <rPr>
        <i/>
        <u/>
        <sz val="10"/>
        <color rgb="FF1155CC"/>
        <rFont val="Times New Roman"/>
        <family val="1"/>
      </rPr>
      <t xml:space="preserve">RFC1 </t>
    </r>
    <r>
      <rPr>
        <u/>
        <sz val="10"/>
        <color rgb="FF1155CC"/>
        <rFont val="Times New Roman"/>
        <family val="1"/>
      </rPr>
      <t>CANVAS / spectrum disorder</t>
    </r>
  </si>
  <si>
    <t>≥650</t>
  </si>
  <si>
    <t>DiseaseName</t>
  </si>
  <si>
    <t>Inheritance</t>
  </si>
  <si>
    <t xml:space="preserve">Intellectual disability </t>
  </si>
  <si>
    <t>2-3</t>
  </si>
  <si>
    <t>3-12</t>
  </si>
  <si>
    <t>6-28</t>
  </si>
  <si>
    <t>9-20</t>
  </si>
  <si>
    <t>1-7</t>
  </si>
  <si>
    <t>6-10</t>
  </si>
  <si>
    <t>3-14</t>
  </si>
  <si>
    <t>3-16</t>
  </si>
  <si>
    <t>7-31</t>
  </si>
  <si>
    <t>7-14</t>
  </si>
  <si>
    <t>4</t>
  </si>
  <si>
    <t>2-24</t>
  </si>
  <si>
    <t>9-16</t>
  </si>
  <si>
    <t>5-16</t>
  </si>
  <si>
    <t>11-18</t>
  </si>
  <si>
    <t>https://pubmed.ncbi.nlm.nih.gov/39313615/</t>
  </si>
  <si>
    <t>Dentatorubral-Pallidoluysian Atrophy (DRPLA)</t>
  </si>
  <si>
    <t>https://www.nature.com/articles/s41572-019-0074-3</t>
  </si>
  <si>
    <t xml:space="preserve">45-60 
</t>
  </si>
  <si>
    <t>35-47</t>
  </si>
  <si>
    <t>≥500 TGGAA</t>
  </si>
  <si>
    <t>31-75 ATTTC</t>
  </si>
  <si>
    <t>791-1035 TTTCA</t>
  </si>
  <si>
    <t>≥60 TTTCA</t>
  </si>
  <si>
    <t>≥1100 TTTCA</t>
  </si>
  <si>
    <t>≥1000 TTTCA</t>
  </si>
  <si>
    <t>7-14 or ≥100 TTTCA/TTTGA</t>
  </si>
  <si>
    <t>400 to &gt;2000 AAGGG</t>
  </si>
  <si>
    <t>https://pmc.ncbi.nlm.nih.gov/articles/PMC3288311/</t>
  </si>
  <si>
    <t>https://www.sciencedirect.com/science/article/pii/S1473309919306152</t>
  </si>
  <si>
    <t>https://omim.org/entry/616488</t>
  </si>
  <si>
    <t>Familial adult myoclonic epilepsy type 1</t>
  </si>
  <si>
    <t>https://omim.org/entry/601068</t>
  </si>
  <si>
    <t xml:space="preserve">Familial adult myoclonic epilepsy 2 </t>
  </si>
  <si>
    <t>https://pmc.ncbi.nlm.nih.gov/articles/PMC6820779/#:~:text=chr29.-,Table%201.,-Clinical%20summaries%20of</t>
  </si>
  <si>
    <t>https://omim.org/entry/314390</t>
  </si>
  <si>
    <t>Holoprosencephaly type 5</t>
  </si>
  <si>
    <t>Spinocerebellar ataxia</t>
  </si>
  <si>
    <t>Familial adult myoclonic epilepsy type 7</t>
  </si>
  <si>
    <t>36-38 uninterrupted(u)
44i (RP)</t>
  </si>
  <si>
    <t>39-44 interrupted(i) or 46-70i/u</t>
  </si>
  <si>
    <t>34-36 (Reduced Penetrance)</t>
  </si>
  <si>
    <t>33-34 (Reduced Penetrance)</t>
  </si>
  <si>
    <t>36-37 (Reduced Penetrance)</t>
  </si>
  <si>
    <t xml:space="preserve">35-49 (Penetrance)
</t>
  </si>
  <si>
    <t>250-335 (Reduced Penetrance)</t>
  </si>
  <si>
    <t>45-54 (I)
55-200 (Penetrance)</t>
  </si>
  <si>
    <t>34-65 (Penetrance)</t>
  </si>
  <si>
    <t>27-35 
36-39 (Reduced Penetrance)</t>
  </si>
  <si>
    <t xml:space="preserve">41-48 (Reduced Penetrance)
</t>
  </si>
  <si>
    <t>31-60
61-200 (Penetrance)</t>
  </si>
  <si>
    <t>~30-54 (Penetrance)
~55-74 (uncertain significance)</t>
  </si>
  <si>
    <t xml:space="preserve">~33-850 (Reduced Penetrance)
</t>
  </si>
  <si>
    <t>20-24 (Reduced Penetrance or Incomplete Penetrance)</t>
  </si>
  <si>
    <t>AAAGG (Variable Penetrance)</t>
  </si>
  <si>
    <t>https://www.ncbi.nlm.nih.gov/books/NBK1491/#:~:text=mendelian%20genetic%20disorders).-,Prevalence,-DRPLA%20is%20more, https://www.nature.com/articles/s41572-019-0074-3</t>
  </si>
  <si>
    <t>RepeatLocation</t>
  </si>
  <si>
    <t>Spinocerebellar ataxia type 2</t>
  </si>
  <si>
    <t>Spinocerebellar ataxia type 1</t>
  </si>
  <si>
    <t>https://www.ncbi.nlm.nih.gov/books/NBK1275/#:~:text=longer%20in%20use.-,Prevalence,-Geschwind%20et%20al &amp; https://pmc.ncbi.nlm.nih.gov/articles/PMC6749803/&amp; https://www.nature.com/articles/s41572-019-0074-3&amp; https://pubmed.ncbi.nlm.nih.gov/36949783/</t>
  </si>
  <si>
    <t>https://omim.org/entry/309548 &amp;  https://pubmed.ncbi.nlm.nih.gov/8651274/ 
https://pubmed.ncbi.nlm.nih.gov/9341861/</t>
  </si>
  <si>
    <t>https://www.ncbi.nlm.nih.gov/books/NBK1196/#:~:text=same%20gene.-,Prevalence,-No%20accurate%20data&amp;https://pubmed.ncbi.nlm.nih.gov/37698771/&amp; https://pmc.ncbi.nlm.nih.gov/articles/PMC6749803/&amp; https://www.nature.com/articles/s41572-019-0074-3</t>
  </si>
  <si>
    <t>https://www.ncbi.nlm.nih.gov/books/NBK1256/#:~:text=ADCA%20type%20II.-,Prevalence,-The%20prevalence%20is &amp;  https://www.nature.com/articles/s41572-019-0074-3 &amp; https://pmc.ncbi.nlm.nih.gov/articles/PMC6749803/</t>
  </si>
  <si>
    <t>https://www.ncbi.nlm.nih.gov/books/NBK1140/#:~:text=have%20included%20SCA6.-,Prevalence,-The%20prevalence%20of &amp; https://www.nature.com/articles/s41572-019-0074-3</t>
  </si>
  <si>
    <t>Pierre Robin sequence with cleft mandible and limb anomalies</t>
  </si>
  <si>
    <t>https://www.ncbi.nlm.nih.gov/books/NBK1175/#:~:text=al%202013%5D.-,Prevalence,-The%20exact%20prevalence &amp;  https://pmc.ncbi.nlm.nih.gov/articles/PMC6749803/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</si>
</sst>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15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rial"/>
      <family val="2"/>
    </font>
    <font>
      <sz val="10"/>
      <color rgb="FF000000"/>
      <name val="Aptos Narrow"/>
      <family val="2"/>
      <scheme val="minor"/>
    </font>
    <font>
      <u/>
      <sz val="10"/>
      <color theme="10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  <font>
      <u/>
      <sz val="10"/>
      <color rgb="FF1155CC"/>
      <name val="Times New Roman"/>
      <family val="1"/>
    </font>
    <font>
      <u/>
      <sz val="10"/>
      <color rgb="FF000000"/>
      <name val="Times New Roman"/>
      <family val="1"/>
    </font>
    <font>
      <i/>
      <u/>
      <sz val="10"/>
      <color rgb="FF1155CC"/>
      <name val="Times New Roman"/>
      <family val="1"/>
    </font>
    <font>
      <i/>
      <u/>
      <sz val="10"/>
      <color rgb="FF954F7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1" xfId="1" applyFont="1" applyFill="1" applyBorder="1"/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/>
    </xf>
    <xf numFmtId="164" fontId="9" fillId="0" borderId="1" xfId="0" applyNumberFormat="1" applyFont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49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left" wrapText="1"/>
    </xf>
    <xf numFmtId="0" fontId="9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center" vertical="top"/>
    </xf>
    <xf numFmtId="49" fontId="7" fillId="0" borderId="1" xfId="0" applyNumberFormat="1" applyFont="1" applyBorder="1" applyAlignment="1">
      <alignment horizontal="left" wrapText="1"/>
    </xf>
    <xf numFmtId="49" fontId="7" fillId="0" borderId="1" xfId="0" applyNumberFormat="1" applyFont="1" applyBorder="1"/>
    <xf numFmtId="49" fontId="7" fillId="0" borderId="1" xfId="0" applyNumberFormat="1" applyFont="1" applyBorder="1" applyAlignment="1">
      <alignment horizontal="left" vertical="center" wrapText="1"/>
    </xf>
    <xf numFmtId="0" fontId="1" fillId="0" borderId="1" xfId="1" applyFill="1" applyBorder="1"/>
    <xf numFmtId="0" fontId="1" fillId="0" borderId="1" xfId="1" applyFill="1" applyBorder="1" applyAlignment="1">
      <alignment wrapText="1"/>
    </xf>
    <xf numFmtId="0" fontId="1" fillId="0" borderId="1" xfId="1" applyBorder="1"/>
    <xf numFmtId="0" fontId="5" fillId="0" borderId="1" xfId="1" applyFont="1" applyFill="1" applyBorder="1" applyAlignment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books/NBK268647/" TargetMode="External"/><Relationship Id="rId21" Type="http://schemas.openxmlformats.org/officeDocument/2006/relationships/hyperlink" Target="https://www.ncbi.nlm.nih.gov/books/NBK1427/" TargetMode="External"/><Relationship Id="rId42" Type="http://schemas.openxmlformats.org/officeDocument/2006/relationships/hyperlink" Target="https://pubmed.ncbi.nlm.nih.gov/22378146/" TargetMode="External"/><Relationship Id="rId63" Type="http://schemas.openxmlformats.org/officeDocument/2006/relationships/hyperlink" Target="https://www.ncbi.nlm.nih.gov/books/NBK1175/" TargetMode="External"/><Relationship Id="rId84" Type="http://schemas.openxmlformats.org/officeDocument/2006/relationships/hyperlink" Target="https://omim.org/entry/618637" TargetMode="External"/><Relationship Id="rId138" Type="http://schemas.openxmlformats.org/officeDocument/2006/relationships/hyperlink" Target="https://pmc.ncbi.nlm.nih.gov/articles/PMC6820779/" TargetMode="External"/><Relationship Id="rId107" Type="http://schemas.openxmlformats.org/officeDocument/2006/relationships/hyperlink" Target="https://omim.org/entry/300265" TargetMode="External"/><Relationship Id="rId11" Type="http://schemas.openxmlformats.org/officeDocument/2006/relationships/hyperlink" Target="https://www.ncbi.nlm.nih.gov/books/NBK599589/" TargetMode="External"/><Relationship Id="rId32" Type="http://schemas.openxmlformats.org/officeDocument/2006/relationships/hyperlink" Target="https://www.medrxiv.org/content/10.1101/2023.10.09.23296582v1" TargetMode="External"/><Relationship Id="rId53" Type="http://schemas.openxmlformats.org/officeDocument/2006/relationships/hyperlink" Target="https://pubmed.ncbi.nlm.nih.gov/25196122/" TargetMode="External"/><Relationship Id="rId74" Type="http://schemas.openxmlformats.org/officeDocument/2006/relationships/hyperlink" Target="https://omim.org/entry/618940" TargetMode="External"/><Relationship Id="rId128" Type="http://schemas.openxmlformats.org/officeDocument/2006/relationships/hyperlink" Target="https://pubmed.ncbi.nlm.nih.gov/37148549/" TargetMode="External"/><Relationship Id="rId5" Type="http://schemas.openxmlformats.org/officeDocument/2006/relationships/hyperlink" Target="https://www.ncbi.nlm.nih.gov/books/NBK1466/" TargetMode="External"/><Relationship Id="rId90" Type="http://schemas.openxmlformats.org/officeDocument/2006/relationships/hyperlink" Target="https://www.ncbi.nlm.nih.gov/books/NBK1229/" TargetMode="External"/><Relationship Id="rId95" Type="http://schemas.openxmlformats.org/officeDocument/2006/relationships/hyperlink" Target="https://omim.org/entry/601068" TargetMode="External"/><Relationship Id="rId22" Type="http://schemas.openxmlformats.org/officeDocument/2006/relationships/hyperlink" Target="https://omim.org/entry/309548," TargetMode="External"/><Relationship Id="rId27" Type="http://schemas.openxmlformats.org/officeDocument/2006/relationships/hyperlink" Target="https://pubmed.ncbi.nlm.nih.gov/24763282/" TargetMode="External"/><Relationship Id="rId43" Type="http://schemas.openxmlformats.org/officeDocument/2006/relationships/hyperlink" Target="https://pubmed.ncbi.nlm.nih.gov/31332381" TargetMode="External"/><Relationship Id="rId48" Type="http://schemas.openxmlformats.org/officeDocument/2006/relationships/hyperlink" Target="https://pubmed.ncbi.nlm.nih.gov/24346842" TargetMode="External"/><Relationship Id="rId64" Type="http://schemas.openxmlformats.org/officeDocument/2006/relationships/hyperlink" Target="https://omim.org/entry/117210" TargetMode="External"/><Relationship Id="rId69" Type="http://schemas.openxmlformats.org/officeDocument/2006/relationships/hyperlink" Target="https://www.ncbi.nlm.nih.gov/books/NBK1165/" TargetMode="External"/><Relationship Id="rId113" Type="http://schemas.openxmlformats.org/officeDocument/2006/relationships/hyperlink" Target="https://www.ncbi.nlm.nih.gov/books/NBK1142/" TargetMode="External"/><Relationship Id="rId118" Type="http://schemas.openxmlformats.org/officeDocument/2006/relationships/hyperlink" Target="https://omim.org/entry/117210" TargetMode="External"/><Relationship Id="rId134" Type="http://schemas.openxmlformats.org/officeDocument/2006/relationships/hyperlink" Target="https://omim.org/entry/616488" TargetMode="External"/><Relationship Id="rId139" Type="http://schemas.openxmlformats.org/officeDocument/2006/relationships/hyperlink" Target="https://pmc.ncbi.nlm.nih.gov/articles/PMC11635774/" TargetMode="External"/><Relationship Id="rId80" Type="http://schemas.openxmlformats.org/officeDocument/2006/relationships/hyperlink" Target="https://omim.org/entry/613608" TargetMode="External"/><Relationship Id="rId85" Type="http://schemas.openxmlformats.org/officeDocument/2006/relationships/hyperlink" Target="https://www.ncbi.nlm.nih.gov/books/NBK1126/" TargetMode="External"/><Relationship Id="rId12" Type="http://schemas.openxmlformats.org/officeDocument/2006/relationships/hyperlink" Target="https://www.ncbi.nlm.nih.gov/books/NBK1281/" TargetMode="External"/><Relationship Id="rId17" Type="http://schemas.openxmlformats.org/officeDocument/2006/relationships/hyperlink" Target="https://omim.org/entry/603472" TargetMode="External"/><Relationship Id="rId33" Type="http://schemas.openxmlformats.org/officeDocument/2006/relationships/hyperlink" Target="https://www.medrxiv.org/content/10.1101/2023.05.03.23289461v2" TargetMode="External"/><Relationship Id="rId38" Type="http://schemas.openxmlformats.org/officeDocument/2006/relationships/hyperlink" Target="https://www.ncbi.nlm.nih.gov/books/NBK5191/def-item/allele/" TargetMode="External"/><Relationship Id="rId59" Type="http://schemas.openxmlformats.org/officeDocument/2006/relationships/hyperlink" Target="https://www.ncbi.nlm.nih.gov/books/NBK1184/" TargetMode="External"/><Relationship Id="rId103" Type="http://schemas.openxmlformats.org/officeDocument/2006/relationships/hyperlink" Target="https://omim.org/entry/615777" TargetMode="External"/><Relationship Id="rId108" Type="http://schemas.openxmlformats.org/officeDocument/2006/relationships/hyperlink" Target="https://jnnp.bmj.com/content/86/9/986" TargetMode="External"/><Relationship Id="rId124" Type="http://schemas.openxmlformats.org/officeDocument/2006/relationships/hyperlink" Target="https://www.omim.org/entry/600223" TargetMode="External"/><Relationship Id="rId129" Type="http://schemas.openxmlformats.org/officeDocument/2006/relationships/hyperlink" Target="https://omim.org/entry/602054" TargetMode="External"/><Relationship Id="rId54" Type="http://schemas.openxmlformats.org/officeDocument/2006/relationships/hyperlink" Target="https://jnnp.bmj.com/content/86/9/986" TargetMode="External"/><Relationship Id="rId70" Type="http://schemas.openxmlformats.org/officeDocument/2006/relationships/hyperlink" Target="https://omim.org/entry/268305" TargetMode="External"/><Relationship Id="rId75" Type="http://schemas.openxmlformats.org/officeDocument/2006/relationships/hyperlink" Target="https://omim.org/entry/618412" TargetMode="External"/><Relationship Id="rId91" Type="http://schemas.openxmlformats.org/officeDocument/2006/relationships/hyperlink" Target="https://omim.org/entry/618075" TargetMode="External"/><Relationship Id="rId96" Type="http://schemas.openxmlformats.org/officeDocument/2006/relationships/hyperlink" Target="https://omim.org/entry/607876" TargetMode="External"/><Relationship Id="rId140" Type="http://schemas.openxmlformats.org/officeDocument/2006/relationships/hyperlink" Target="https://omim.org/entry/615777" TargetMode="External"/><Relationship Id="rId145" Type="http://schemas.openxmlformats.org/officeDocument/2006/relationships/hyperlink" Target="https://www.nature.com/articles/s41572-019-0074-3" TargetMode="External"/><Relationship Id="rId1" Type="http://schemas.openxmlformats.org/officeDocument/2006/relationships/hyperlink" Target="https://www.ncbi.nlm.nih.gov/books/NBK1333/" TargetMode="External"/><Relationship Id="rId6" Type="http://schemas.openxmlformats.org/officeDocument/2006/relationships/hyperlink" Target="https://www.ncbi.nlm.nih.gov/books/NBK1142/" TargetMode="External"/><Relationship Id="rId23" Type="http://schemas.openxmlformats.org/officeDocument/2006/relationships/hyperlink" Target="https://www.ncbi.nlm.nih.gov/books/NBK1491/" TargetMode="External"/><Relationship Id="rId28" Type="http://schemas.openxmlformats.org/officeDocument/2006/relationships/hyperlink" Target="https://pubmed.ncbi.nlm.nih.gov/10337944/" TargetMode="External"/><Relationship Id="rId49" Type="http://schemas.openxmlformats.org/officeDocument/2006/relationships/hyperlink" Target="https://pubmed.ncbi.nlm.nih.gov/38616406/" TargetMode="External"/><Relationship Id="rId114" Type="http://schemas.openxmlformats.org/officeDocument/2006/relationships/hyperlink" Target="https://pubmed.ncbi.nlm.nih.gov/39313615/" TargetMode="External"/><Relationship Id="rId119" Type="http://schemas.openxmlformats.org/officeDocument/2006/relationships/hyperlink" Target="https://pmc.ncbi.nlm.nih.gov/articles/PMC8819703/" TargetMode="External"/><Relationship Id="rId44" Type="http://schemas.openxmlformats.org/officeDocument/2006/relationships/hyperlink" Target="https://pubmed.ncbi.nlm.nih.gov/32451610/" TargetMode="External"/><Relationship Id="rId60" Type="http://schemas.openxmlformats.org/officeDocument/2006/relationships/hyperlink" Target="https://www.ncbi.nlm.nih.gov/books/NBK1275/" TargetMode="External"/><Relationship Id="rId65" Type="http://schemas.openxmlformats.org/officeDocument/2006/relationships/hyperlink" Target="https://www.ncbi.nlm.nih.gov/books/NBK268647/" TargetMode="External"/><Relationship Id="rId81" Type="http://schemas.openxmlformats.org/officeDocument/2006/relationships/hyperlink" Target="https://www.ncbi.nlm.nih.gov/books/NBK153723/" TargetMode="External"/><Relationship Id="rId86" Type="http://schemas.openxmlformats.org/officeDocument/2006/relationships/hyperlink" Target="https://www.ncbi.nlm.nih.gov/books/NBK1427/" TargetMode="External"/><Relationship Id="rId130" Type="http://schemas.openxmlformats.org/officeDocument/2006/relationships/hyperlink" Target="https://www.ncbi.nlm.nih.gov/books/NBK1438/" TargetMode="External"/><Relationship Id="rId135" Type="http://schemas.openxmlformats.org/officeDocument/2006/relationships/hyperlink" Target="https://omim.org/entry/604326" TargetMode="External"/><Relationship Id="rId13" Type="http://schemas.openxmlformats.org/officeDocument/2006/relationships/hyperlink" Target="https://www.ncbi.nlm.nih.gov/books/NBK1526/" TargetMode="External"/><Relationship Id="rId18" Type="http://schemas.openxmlformats.org/officeDocument/2006/relationships/hyperlink" Target="https://omim.org/entry/614153" TargetMode="External"/><Relationship Id="rId39" Type="http://schemas.openxmlformats.org/officeDocument/2006/relationships/hyperlink" Target="https://pubmed.ncbi.nlm.nih.gov/24360810/" TargetMode="External"/><Relationship Id="rId109" Type="http://schemas.openxmlformats.org/officeDocument/2006/relationships/hyperlink" Target="https://www.medrxiv.org/content/10.1101/2024.06.19.24309173v1.full" TargetMode="External"/><Relationship Id="rId34" Type="http://schemas.openxmlformats.org/officeDocument/2006/relationships/hyperlink" Target="https://pubmed.ncbi.nlm.nih.gov/32954321/" TargetMode="External"/><Relationship Id="rId50" Type="http://schemas.openxmlformats.org/officeDocument/2006/relationships/hyperlink" Target="https://www.ncbi.nlm.nih.gov/books/NBK5191/def-item/penetrance/" TargetMode="External"/><Relationship Id="rId55" Type="http://schemas.openxmlformats.org/officeDocument/2006/relationships/hyperlink" Target="https://omim.org/entry/309548" TargetMode="External"/><Relationship Id="rId76" Type="http://schemas.openxmlformats.org/officeDocument/2006/relationships/hyperlink" Target="https://omim.org/entry/186300" TargetMode="External"/><Relationship Id="rId97" Type="http://schemas.openxmlformats.org/officeDocument/2006/relationships/hyperlink" Target="https://www.ncbi.nlm.nih.gov/books/NBK1489/" TargetMode="External"/><Relationship Id="rId104" Type="http://schemas.openxmlformats.org/officeDocument/2006/relationships/hyperlink" Target="https://omim.org/entry/615127" TargetMode="External"/><Relationship Id="rId120" Type="http://schemas.openxmlformats.org/officeDocument/2006/relationships/hyperlink" Target="https://www.ncbi.nlm.nih.gov/books/NBK1305/" TargetMode="External"/><Relationship Id="rId125" Type="http://schemas.openxmlformats.org/officeDocument/2006/relationships/hyperlink" Target="https://omim.org/entry/615127" TargetMode="External"/><Relationship Id="rId141" Type="http://schemas.openxmlformats.org/officeDocument/2006/relationships/hyperlink" Target="https://omim.org/entry/314390" TargetMode="External"/><Relationship Id="rId146" Type="http://schemas.openxmlformats.org/officeDocument/2006/relationships/vmlDrawing" Target="../drawings/vmlDrawing1.vml"/><Relationship Id="rId7" Type="http://schemas.openxmlformats.org/officeDocument/2006/relationships/hyperlink" Target="https://www.ncbi.nlm.nih.gov/books/NBK541729/" TargetMode="External"/><Relationship Id="rId71" Type="http://schemas.openxmlformats.org/officeDocument/2006/relationships/hyperlink" Target="https://www.ncbi.nlm.nih.gov/books/NBK599589/" TargetMode="External"/><Relationship Id="rId92" Type="http://schemas.openxmlformats.org/officeDocument/2006/relationships/hyperlink" Target="https://www.ncbi.nlm.nih.gov/books/NBK564656/" TargetMode="External"/><Relationship Id="rId2" Type="http://schemas.openxmlformats.org/officeDocument/2006/relationships/hyperlink" Target="https://www.omim.org/entry/309510" TargetMode="External"/><Relationship Id="rId29" Type="http://schemas.openxmlformats.org/officeDocument/2006/relationships/hyperlink" Target="https://www.ncbi.nlm.nih.gov/books/NBK5191/def-item/autosomal-dominant/" TargetMode="External"/><Relationship Id="rId24" Type="http://schemas.openxmlformats.org/officeDocument/2006/relationships/hyperlink" Target="https://www.ncbi.nlm.nih.gov/books/NBK1196/" TargetMode="External"/><Relationship Id="rId40" Type="http://schemas.openxmlformats.org/officeDocument/2006/relationships/hyperlink" Target="https://pubmed.ncbi.nlm.nih.gov/31332380" TargetMode="External"/><Relationship Id="rId45" Type="http://schemas.openxmlformats.org/officeDocument/2006/relationships/hyperlink" Target="https://pubmed.ncbi.nlm.nih.gov/37994247/" TargetMode="External"/><Relationship Id="rId66" Type="http://schemas.openxmlformats.org/officeDocument/2006/relationships/hyperlink" Target="https://www.ncbi.nlm.nih.gov/books/NBK1140/" TargetMode="External"/><Relationship Id="rId87" Type="http://schemas.openxmlformats.org/officeDocument/2006/relationships/hyperlink" Target="https://www.omim.org/entry/601846" TargetMode="External"/><Relationship Id="rId110" Type="http://schemas.openxmlformats.org/officeDocument/2006/relationships/hyperlink" Target="https://jnnp.bmj.com/content/86/9/986" TargetMode="External"/><Relationship Id="rId115" Type="http://schemas.openxmlformats.org/officeDocument/2006/relationships/hyperlink" Target="https://www.ncbi.nlm.nih.gov/books/NBK1275/" TargetMode="External"/><Relationship Id="rId131" Type="http://schemas.openxmlformats.org/officeDocument/2006/relationships/hyperlink" Target="https://www.ncbi.nlm.nih.gov/books/NBK1489/" TargetMode="External"/><Relationship Id="rId136" Type="http://schemas.openxmlformats.org/officeDocument/2006/relationships/hyperlink" Target="https://www.ncbi.nlm.nih.gov/books/NBK564656/" TargetMode="External"/><Relationship Id="rId61" Type="http://schemas.openxmlformats.org/officeDocument/2006/relationships/hyperlink" Target="https://www.ncbi.nlm.nih.gov/books/NBK1196/" TargetMode="External"/><Relationship Id="rId82" Type="http://schemas.openxmlformats.org/officeDocument/2006/relationships/hyperlink" Target="https://omim.org/entry/614153" TargetMode="External"/><Relationship Id="rId19" Type="http://schemas.openxmlformats.org/officeDocument/2006/relationships/hyperlink" Target="https://omim.org/entry/618637" TargetMode="External"/><Relationship Id="rId14" Type="http://schemas.openxmlformats.org/officeDocument/2006/relationships/hyperlink" Target="https://www.ncbi.nlm.nih.gov/books/NBK1529/" TargetMode="External"/><Relationship Id="rId30" Type="http://schemas.openxmlformats.org/officeDocument/2006/relationships/hyperlink" Target="https://www.ncbi.nlm.nih.gov/books/NBK5191/def-item/gene/" TargetMode="External"/><Relationship Id="rId35" Type="http://schemas.openxmlformats.org/officeDocument/2006/relationships/hyperlink" Target="https://www.ncbi.nlm.nih.gov/books/NBK5191/def-item/allele/" TargetMode="External"/><Relationship Id="rId56" Type="http://schemas.openxmlformats.org/officeDocument/2006/relationships/hyperlink" Target="https://www.ncbi.nlm.nih.gov/books/NBK1333/" TargetMode="External"/><Relationship Id="rId77" Type="http://schemas.openxmlformats.org/officeDocument/2006/relationships/hyperlink" Target="https://www.ncbi.nlm.nih.gov/books/NBK1305/" TargetMode="External"/><Relationship Id="rId100" Type="http://schemas.openxmlformats.org/officeDocument/2006/relationships/hyperlink" Target="https://omim.org/entry/613267" TargetMode="External"/><Relationship Id="rId105" Type="http://schemas.openxmlformats.org/officeDocument/2006/relationships/hyperlink" Target="https://www.omim.org/entry/600223" TargetMode="External"/><Relationship Id="rId126" Type="http://schemas.openxmlformats.org/officeDocument/2006/relationships/hyperlink" Target="https://omim.org/entry/619216" TargetMode="External"/><Relationship Id="rId147" Type="http://schemas.openxmlformats.org/officeDocument/2006/relationships/comments" Target="../comments1.xml"/><Relationship Id="rId8" Type="http://schemas.openxmlformats.org/officeDocument/2006/relationships/hyperlink" Target="https://www.ncbi.nlm.nih.gov/books/NBK1165/" TargetMode="External"/><Relationship Id="rId51" Type="http://schemas.openxmlformats.org/officeDocument/2006/relationships/hyperlink" Target="https://pubmed.ncbi.nlm.nih.gov/37148549/" TargetMode="External"/><Relationship Id="rId72" Type="http://schemas.openxmlformats.org/officeDocument/2006/relationships/hyperlink" Target="https://www.ncbi.nlm.nih.gov/books/NBK1384/" TargetMode="External"/><Relationship Id="rId93" Type="http://schemas.openxmlformats.org/officeDocument/2006/relationships/hyperlink" Target="https://omim.org/entry/619790" TargetMode="External"/><Relationship Id="rId98" Type="http://schemas.openxmlformats.org/officeDocument/2006/relationships/hyperlink" Target="https://www.ncbi.nlm.nih.gov/books/NBK1438/" TargetMode="External"/><Relationship Id="rId121" Type="http://schemas.openxmlformats.org/officeDocument/2006/relationships/hyperlink" Target="https://omim.org/entry/158340" TargetMode="External"/><Relationship Id="rId142" Type="http://schemas.openxmlformats.org/officeDocument/2006/relationships/hyperlink" Target="https://pmc.ncbi.nlm.nih.gov/articles/PMC3288311/" TargetMode="External"/><Relationship Id="rId3" Type="http://schemas.openxmlformats.org/officeDocument/2006/relationships/hyperlink" Target="https://www.ncbi.nlm.nih.gov/books/NBK1256/" TargetMode="External"/><Relationship Id="rId25" Type="http://schemas.openxmlformats.org/officeDocument/2006/relationships/hyperlink" Target="https://www.medrxiv.org/content/10.1101/2024.06.19.24309173v1.full" TargetMode="External"/><Relationship Id="rId46" Type="http://schemas.openxmlformats.org/officeDocument/2006/relationships/hyperlink" Target="https://pubmed.ncbi.nlm.nih.gov/33103729" TargetMode="External"/><Relationship Id="rId67" Type="http://schemas.openxmlformats.org/officeDocument/2006/relationships/hyperlink" Target="https://www.ncbi.nlm.nih.gov/books/NBK1466/" TargetMode="External"/><Relationship Id="rId116" Type="http://schemas.openxmlformats.org/officeDocument/2006/relationships/hyperlink" Target="https://www.ncbi.nlm.nih.gov/books/NBK1268/" TargetMode="External"/><Relationship Id="rId137" Type="http://schemas.openxmlformats.org/officeDocument/2006/relationships/hyperlink" Target="https://omim.org/entry/619790" TargetMode="External"/><Relationship Id="rId20" Type="http://schemas.openxmlformats.org/officeDocument/2006/relationships/hyperlink" Target="https://www.ncbi.nlm.nih.gov/books/NBK1126/" TargetMode="External"/><Relationship Id="rId41" Type="http://schemas.openxmlformats.org/officeDocument/2006/relationships/hyperlink" Target="https://pubmed.ncbi.nlm.nih.gov/37339631/" TargetMode="External"/><Relationship Id="rId62" Type="http://schemas.openxmlformats.org/officeDocument/2006/relationships/hyperlink" Target="https://www.ncbi.nlm.nih.gov/books/NBK1256/" TargetMode="External"/><Relationship Id="rId83" Type="http://schemas.openxmlformats.org/officeDocument/2006/relationships/hyperlink" Target="https://omim.org/entry/603472" TargetMode="External"/><Relationship Id="rId88" Type="http://schemas.openxmlformats.org/officeDocument/2006/relationships/hyperlink" Target="https://omim.org/entry/604326" TargetMode="External"/><Relationship Id="rId111" Type="http://schemas.openxmlformats.org/officeDocument/2006/relationships/hyperlink" Target="https://www.medrxiv.org/content/10.1101/2024.06.19.24309173v1.full" TargetMode="External"/><Relationship Id="rId132" Type="http://schemas.openxmlformats.org/officeDocument/2006/relationships/hyperlink" Target="https://www.ncbi.nlm.nih.gov/books/NBK1513/" TargetMode="External"/><Relationship Id="rId15" Type="http://schemas.openxmlformats.org/officeDocument/2006/relationships/hyperlink" Target="https://omim.org/entry/164310" TargetMode="External"/><Relationship Id="rId36" Type="http://schemas.openxmlformats.org/officeDocument/2006/relationships/hyperlink" Target="https://pubmed.ncbi.nlm.nih.gov/9887340" TargetMode="External"/><Relationship Id="rId57" Type="http://schemas.openxmlformats.org/officeDocument/2006/relationships/hyperlink" Target="https://omim.org/entry/308350" TargetMode="External"/><Relationship Id="rId106" Type="http://schemas.openxmlformats.org/officeDocument/2006/relationships/hyperlink" Target="https://www.ncbi.nlm.nih.gov/books/NBK1530/" TargetMode="External"/><Relationship Id="rId127" Type="http://schemas.openxmlformats.org/officeDocument/2006/relationships/hyperlink" Target="https://omim.org/entry/618074" TargetMode="External"/><Relationship Id="rId10" Type="http://schemas.openxmlformats.org/officeDocument/2006/relationships/hyperlink" Target="https://www.ncbi.nlm.nih.gov/books/NBK1140/" TargetMode="External"/><Relationship Id="rId31" Type="http://schemas.openxmlformats.org/officeDocument/2006/relationships/hyperlink" Target="https://pubmed.ncbi.nlm.nih.gov/32596782" TargetMode="External"/><Relationship Id="rId52" Type="http://schemas.openxmlformats.org/officeDocument/2006/relationships/hyperlink" Target="https://pubmed.ncbi.nlm.nih.gov/38035881/" TargetMode="External"/><Relationship Id="rId73" Type="http://schemas.openxmlformats.org/officeDocument/2006/relationships/hyperlink" Target="https://www.ncbi.nlm.nih.gov/books/NBK1281/" TargetMode="External"/><Relationship Id="rId78" Type="http://schemas.openxmlformats.org/officeDocument/2006/relationships/hyperlink" Target="https://www.ncbi.nlm.nih.gov/books/NBK1529/" TargetMode="External"/><Relationship Id="rId94" Type="http://schemas.openxmlformats.org/officeDocument/2006/relationships/hyperlink" Target="https://www.ncbi.nlm.nih.gov/books/NBK1513/" TargetMode="External"/><Relationship Id="rId99" Type="http://schemas.openxmlformats.org/officeDocument/2006/relationships/hyperlink" Target="https://omim.org/entry/602054" TargetMode="External"/><Relationship Id="rId101" Type="http://schemas.openxmlformats.org/officeDocument/2006/relationships/hyperlink" Target="https://omim.org/entry/618074" TargetMode="External"/><Relationship Id="rId122" Type="http://schemas.openxmlformats.org/officeDocument/2006/relationships/hyperlink" Target="https://www.ncbi.nlm.nih.gov/books/NBK1427/" TargetMode="External"/><Relationship Id="rId143" Type="http://schemas.openxmlformats.org/officeDocument/2006/relationships/hyperlink" Target="https://jnnp.bmj.com/content/86/9/986" TargetMode="External"/><Relationship Id="rId4" Type="http://schemas.openxmlformats.org/officeDocument/2006/relationships/hyperlink" Target="https://www.ncbi.nlm.nih.gov/books/NBK1175/" TargetMode="External"/><Relationship Id="rId9" Type="http://schemas.openxmlformats.org/officeDocument/2006/relationships/hyperlink" Target="https://omim.org/entry/268305" TargetMode="External"/><Relationship Id="rId26" Type="http://schemas.openxmlformats.org/officeDocument/2006/relationships/hyperlink" Target="https://www.medrxiv.org/content/10.1101/2023.10.09.23296582v1" TargetMode="External"/><Relationship Id="rId47" Type="http://schemas.openxmlformats.org/officeDocument/2006/relationships/hyperlink" Target="https://pubmed.ncbi.nlm.nih.gov/26220009" TargetMode="External"/><Relationship Id="rId68" Type="http://schemas.openxmlformats.org/officeDocument/2006/relationships/hyperlink" Target="https://www.ncbi.nlm.nih.gov/books/NBK541729/" TargetMode="External"/><Relationship Id="rId89" Type="http://schemas.openxmlformats.org/officeDocument/2006/relationships/hyperlink" Target="https://omim.org/entry/616488" TargetMode="External"/><Relationship Id="rId112" Type="http://schemas.openxmlformats.org/officeDocument/2006/relationships/hyperlink" Target="https://www.ncbi.nlm.nih.gov/books/NBK1268/" TargetMode="External"/><Relationship Id="rId133" Type="http://schemas.openxmlformats.org/officeDocument/2006/relationships/hyperlink" Target="https://www.sciencedirect.com/science/article/pii/S1473309919306152" TargetMode="External"/><Relationship Id="rId16" Type="http://schemas.openxmlformats.org/officeDocument/2006/relationships/hyperlink" Target="https://omim.org/entry/613608" TargetMode="External"/><Relationship Id="rId37" Type="http://schemas.openxmlformats.org/officeDocument/2006/relationships/hyperlink" Target="https://pubmed.ncbi.nlm.nih.gov/20724583/" TargetMode="External"/><Relationship Id="rId58" Type="http://schemas.openxmlformats.org/officeDocument/2006/relationships/hyperlink" Target="https://www.ncbi.nlm.nih.gov/books/NBK1491/" TargetMode="External"/><Relationship Id="rId79" Type="http://schemas.openxmlformats.org/officeDocument/2006/relationships/hyperlink" Target="https://www.omim.org/entry/164310" TargetMode="External"/><Relationship Id="rId102" Type="http://schemas.openxmlformats.org/officeDocument/2006/relationships/hyperlink" Target="https://omim.org/entry/619216" TargetMode="External"/><Relationship Id="rId123" Type="http://schemas.openxmlformats.org/officeDocument/2006/relationships/hyperlink" Target="https://omim.org/entry/609637" TargetMode="External"/><Relationship Id="rId144" Type="http://schemas.openxmlformats.org/officeDocument/2006/relationships/hyperlink" Target="https://pmc.ncbi.nlm.nih.gov/articles/PMC1128346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6A56B-E6A4-FC48-82D9-EBC661D15C56}">
  <dimension ref="A1:H977"/>
  <sheetViews>
    <sheetView tabSelected="1" zoomScaleNormal="100" workbookViewId="0">
      <selection activeCell="H5" sqref="H5"/>
    </sheetView>
  </sheetViews>
  <sheetFormatPr baseColWidth="10" defaultRowHeight="13" x14ac:dyDescent="0.15"/>
  <cols>
    <col min="1" max="1" width="16" style="4" customWidth="1"/>
    <col min="2" max="2" width="45.83203125" style="16" customWidth="1"/>
    <col min="3" max="3" width="10.83203125" style="4" customWidth="1"/>
    <col min="4" max="4" width="45.33203125" style="4" customWidth="1"/>
    <col min="5" max="5" width="13.83203125" style="4" customWidth="1"/>
    <col min="6" max="6" width="15.33203125" style="25" customWidth="1"/>
    <col min="7" max="7" width="20.83203125" style="25" customWidth="1"/>
    <col min="8" max="8" width="18.1640625" style="25" customWidth="1"/>
    <col min="9" max="16384" width="10.83203125" style="4"/>
  </cols>
  <sheetData>
    <row r="1" spans="1:8" ht="16" customHeight="1" x14ac:dyDescent="0.15">
      <c r="A1" s="2" t="s">
        <v>64</v>
      </c>
      <c r="B1" s="3" t="s">
        <v>255</v>
      </c>
      <c r="C1" s="3" t="s">
        <v>256</v>
      </c>
      <c r="D1" s="3" t="s">
        <v>65</v>
      </c>
      <c r="E1" s="2" t="s">
        <v>314</v>
      </c>
      <c r="F1" s="23" t="s">
        <v>66</v>
      </c>
      <c r="G1" s="23" t="s">
        <v>67</v>
      </c>
      <c r="H1" s="23" t="s">
        <v>68</v>
      </c>
    </row>
    <row r="2" spans="1:8" ht="14" x14ac:dyDescent="0.15">
      <c r="A2" s="5" t="s">
        <v>0</v>
      </c>
      <c r="B2" s="6" t="s">
        <v>130</v>
      </c>
      <c r="C2" s="7" t="s">
        <v>42</v>
      </c>
      <c r="D2" s="1" t="s">
        <v>240</v>
      </c>
      <c r="E2" s="6" t="s">
        <v>136</v>
      </c>
      <c r="F2" s="22" t="s">
        <v>46</v>
      </c>
      <c r="G2" s="22" t="s">
        <v>168</v>
      </c>
      <c r="H2" s="22" t="s">
        <v>196</v>
      </c>
    </row>
    <row r="3" spans="1:8" ht="51" x14ac:dyDescent="0.2">
      <c r="A3" s="5" t="s">
        <v>92</v>
      </c>
      <c r="B3" s="6" t="s">
        <v>239</v>
      </c>
      <c r="C3" s="7" t="s">
        <v>55</v>
      </c>
      <c r="D3" s="28" t="s">
        <v>318</v>
      </c>
      <c r="E3" s="6" t="s">
        <v>137</v>
      </c>
      <c r="F3" s="12">
        <v>45473</v>
      </c>
      <c r="G3" s="6" t="s">
        <v>308</v>
      </c>
      <c r="H3" s="22" t="s">
        <v>197</v>
      </c>
    </row>
    <row r="4" spans="1:8" ht="16" x14ac:dyDescent="0.2">
      <c r="A4" s="5" t="s">
        <v>93</v>
      </c>
      <c r="B4" s="6" t="s">
        <v>257</v>
      </c>
      <c r="C4" s="7" t="s">
        <v>42</v>
      </c>
      <c r="D4" s="27" t="s">
        <v>273</v>
      </c>
      <c r="E4" s="6" t="s">
        <v>136</v>
      </c>
      <c r="F4" s="22" t="s">
        <v>164</v>
      </c>
      <c r="G4" s="22" t="s">
        <v>168</v>
      </c>
      <c r="H4" s="22" t="s">
        <v>47</v>
      </c>
    </row>
    <row r="5" spans="1:8" ht="72" customHeight="1" x14ac:dyDescent="0.15">
      <c r="A5" s="5" t="s">
        <v>1</v>
      </c>
      <c r="B5" s="9" t="s">
        <v>109</v>
      </c>
      <c r="C5" s="7" t="s">
        <v>55</v>
      </c>
      <c r="D5" s="1" t="s">
        <v>241</v>
      </c>
      <c r="E5" s="6" t="s">
        <v>138</v>
      </c>
      <c r="F5" s="22" t="s">
        <v>165</v>
      </c>
      <c r="G5" s="7" t="s">
        <v>301</v>
      </c>
      <c r="H5" s="22" t="s">
        <v>198</v>
      </c>
    </row>
    <row r="6" spans="1:8" ht="15" customHeight="1" x14ac:dyDescent="0.2">
      <c r="A6" s="5" t="s">
        <v>2</v>
      </c>
      <c r="B6" s="10" t="s">
        <v>247</v>
      </c>
      <c r="C6" s="7" t="s">
        <v>55</v>
      </c>
      <c r="D6" s="27" t="s">
        <v>69</v>
      </c>
      <c r="E6" s="6" t="s">
        <v>139</v>
      </c>
      <c r="F6" s="22">
        <v>12</v>
      </c>
      <c r="G6" s="22" t="s">
        <v>168</v>
      </c>
      <c r="H6" s="22" t="s">
        <v>245</v>
      </c>
    </row>
    <row r="7" spans="1:8" ht="15" customHeight="1" x14ac:dyDescent="0.15">
      <c r="A7" s="5" t="s">
        <v>94</v>
      </c>
      <c r="B7" s="9" t="s">
        <v>274</v>
      </c>
      <c r="C7" s="7" t="s">
        <v>42</v>
      </c>
      <c r="D7" s="1" t="s">
        <v>313</v>
      </c>
      <c r="E7" s="6" t="s">
        <v>140</v>
      </c>
      <c r="F7" s="22" t="s">
        <v>41</v>
      </c>
      <c r="G7" s="7" t="s">
        <v>277</v>
      </c>
      <c r="H7" s="22" t="s">
        <v>199</v>
      </c>
    </row>
    <row r="8" spans="1:8" ht="15" customHeight="1" x14ac:dyDescent="0.2">
      <c r="A8" s="5" t="s">
        <v>3</v>
      </c>
      <c r="B8" s="9" t="s">
        <v>316</v>
      </c>
      <c r="C8" s="7" t="s">
        <v>42</v>
      </c>
      <c r="D8" s="27" t="s">
        <v>275</v>
      </c>
      <c r="E8" s="6" t="s">
        <v>141</v>
      </c>
      <c r="F8" s="22" t="s">
        <v>41</v>
      </c>
      <c r="G8" s="22" t="s">
        <v>297</v>
      </c>
      <c r="H8" s="22" t="s">
        <v>298</v>
      </c>
    </row>
    <row r="9" spans="1:8" ht="16" customHeight="1" x14ac:dyDescent="0.15">
      <c r="A9" s="5" t="s">
        <v>95</v>
      </c>
      <c r="B9" s="9" t="s">
        <v>315</v>
      </c>
      <c r="C9" s="7" t="s">
        <v>42</v>
      </c>
      <c r="D9" s="1" t="s">
        <v>317</v>
      </c>
      <c r="E9" s="6" t="s">
        <v>138</v>
      </c>
      <c r="F9" s="22" t="s">
        <v>166</v>
      </c>
      <c r="G9" s="22" t="s">
        <v>300</v>
      </c>
      <c r="H9" s="22" t="s">
        <v>200</v>
      </c>
    </row>
    <row r="10" spans="1:8" ht="19" customHeight="1" x14ac:dyDescent="0.15">
      <c r="A10" s="5" t="s">
        <v>96</v>
      </c>
      <c r="B10" s="9" t="s">
        <v>110</v>
      </c>
      <c r="C10" s="7" t="s">
        <v>42</v>
      </c>
      <c r="D10" s="30" t="s">
        <v>319</v>
      </c>
      <c r="E10" s="6" t="s">
        <v>142</v>
      </c>
      <c r="F10" s="22" t="s">
        <v>167</v>
      </c>
      <c r="G10" s="22" t="s">
        <v>276</v>
      </c>
      <c r="H10" s="22" t="s">
        <v>201</v>
      </c>
    </row>
    <row r="11" spans="1:8" ht="17" customHeight="1" x14ac:dyDescent="0.15">
      <c r="A11" s="5" t="s">
        <v>4</v>
      </c>
      <c r="B11" s="9" t="s">
        <v>111</v>
      </c>
      <c r="C11" s="7" t="s">
        <v>42</v>
      </c>
      <c r="D11" s="1" t="s">
        <v>320</v>
      </c>
      <c r="E11" s="6" t="s">
        <v>138</v>
      </c>
      <c r="F11" s="8">
        <v>45500</v>
      </c>
      <c r="G11" s="22" t="s">
        <v>299</v>
      </c>
      <c r="H11" s="22" t="s">
        <v>202</v>
      </c>
    </row>
    <row r="12" spans="1:8" ht="42" x14ac:dyDescent="0.15">
      <c r="A12" s="5" t="s">
        <v>97</v>
      </c>
      <c r="B12" s="9" t="s">
        <v>112</v>
      </c>
      <c r="C12" s="7" t="s">
        <v>42</v>
      </c>
      <c r="D12" s="1" t="s">
        <v>70</v>
      </c>
      <c r="E12" s="6" t="s">
        <v>143</v>
      </c>
      <c r="F12" s="22" t="s">
        <v>169</v>
      </c>
      <c r="G12" s="22" t="s">
        <v>168</v>
      </c>
      <c r="H12" s="22"/>
    </row>
    <row r="13" spans="1:8" ht="15" customHeight="1" x14ac:dyDescent="0.15">
      <c r="A13" s="5" t="s">
        <v>5</v>
      </c>
      <c r="B13" s="9" t="s">
        <v>113</v>
      </c>
      <c r="C13" s="7" t="s">
        <v>42</v>
      </c>
      <c r="D13" s="1" t="s">
        <v>323</v>
      </c>
      <c r="E13" s="6" t="s">
        <v>144</v>
      </c>
      <c r="F13" s="22" t="s">
        <v>43</v>
      </c>
      <c r="G13" s="22" t="s">
        <v>310</v>
      </c>
      <c r="H13" s="22" t="s">
        <v>44</v>
      </c>
    </row>
    <row r="14" spans="1:8" ht="14" x14ac:dyDescent="0.15">
      <c r="A14" s="5" t="s">
        <v>45</v>
      </c>
      <c r="B14" s="6" t="s">
        <v>225</v>
      </c>
      <c r="C14" s="7" t="s">
        <v>42</v>
      </c>
      <c r="D14" s="1" t="s">
        <v>71</v>
      </c>
      <c r="E14" s="6" t="s">
        <v>145</v>
      </c>
      <c r="F14" s="22">
        <v>0</v>
      </c>
      <c r="G14" s="22" t="s">
        <v>168</v>
      </c>
      <c r="H14" s="22" t="s">
        <v>278</v>
      </c>
    </row>
    <row r="15" spans="1:8" ht="42" x14ac:dyDescent="0.15">
      <c r="A15" s="5" t="s">
        <v>6</v>
      </c>
      <c r="B15" s="11" t="s">
        <v>248</v>
      </c>
      <c r="C15" s="7" t="s">
        <v>42</v>
      </c>
      <c r="D15" s="1" t="s">
        <v>72</v>
      </c>
      <c r="E15" s="6" t="s">
        <v>146</v>
      </c>
      <c r="F15" s="12" t="s">
        <v>269</v>
      </c>
      <c r="G15" s="22" t="s">
        <v>203</v>
      </c>
      <c r="H15" s="22" t="s">
        <v>204</v>
      </c>
    </row>
    <row r="16" spans="1:8" ht="14" x14ac:dyDescent="0.15">
      <c r="A16" s="5" t="s">
        <v>7</v>
      </c>
      <c r="B16" s="9" t="s">
        <v>114</v>
      </c>
      <c r="C16" s="7" t="s">
        <v>42</v>
      </c>
      <c r="D16" s="1" t="s">
        <v>321</v>
      </c>
      <c r="E16" s="6" t="s">
        <v>147</v>
      </c>
      <c r="F16" s="22" t="s">
        <v>48</v>
      </c>
      <c r="G16" s="22" t="s">
        <v>205</v>
      </c>
      <c r="H16" s="22" t="s">
        <v>49</v>
      </c>
    </row>
    <row r="17" spans="1:8" ht="56" x14ac:dyDescent="0.15">
      <c r="A17" s="5" t="s">
        <v>8</v>
      </c>
      <c r="B17" s="9" t="s">
        <v>115</v>
      </c>
      <c r="C17" s="7" t="s">
        <v>42</v>
      </c>
      <c r="D17" s="1" t="s">
        <v>73</v>
      </c>
      <c r="E17" s="6" t="s">
        <v>148</v>
      </c>
      <c r="F17" s="22" t="s">
        <v>170</v>
      </c>
      <c r="G17" s="22" t="s">
        <v>309</v>
      </c>
      <c r="H17" s="22" t="s">
        <v>206</v>
      </c>
    </row>
    <row r="18" spans="1:8" ht="14" x14ac:dyDescent="0.15">
      <c r="A18" s="5" t="s">
        <v>9</v>
      </c>
      <c r="B18" s="9" t="s">
        <v>116</v>
      </c>
      <c r="C18" s="7" t="s">
        <v>1</v>
      </c>
      <c r="D18" s="1" t="s">
        <v>74</v>
      </c>
      <c r="E18" s="6" t="s">
        <v>149</v>
      </c>
      <c r="F18" s="12" t="s">
        <v>258</v>
      </c>
      <c r="G18" s="22" t="s">
        <v>168</v>
      </c>
      <c r="H18" s="22" t="s">
        <v>50</v>
      </c>
    </row>
    <row r="19" spans="1:8" ht="14" x14ac:dyDescent="0.15">
      <c r="A19" s="5" t="s">
        <v>10</v>
      </c>
      <c r="B19" s="9" t="s">
        <v>117</v>
      </c>
      <c r="C19" s="7" t="s">
        <v>42</v>
      </c>
      <c r="D19" s="1" t="s">
        <v>242</v>
      </c>
      <c r="E19" s="6" t="s">
        <v>150</v>
      </c>
      <c r="F19" s="22">
        <v>0</v>
      </c>
      <c r="G19" s="22" t="s">
        <v>168</v>
      </c>
      <c r="H19" s="22" t="s">
        <v>279</v>
      </c>
    </row>
    <row r="20" spans="1:8" ht="28" x14ac:dyDescent="0.15">
      <c r="A20" s="5" t="s">
        <v>11</v>
      </c>
      <c r="B20" s="9" t="s">
        <v>118</v>
      </c>
      <c r="C20" s="7" t="s">
        <v>42</v>
      </c>
      <c r="D20" s="1" t="s">
        <v>75</v>
      </c>
      <c r="E20" s="6" t="s">
        <v>162</v>
      </c>
      <c r="F20" s="22" t="s">
        <v>51</v>
      </c>
      <c r="G20" s="22" t="s">
        <v>302</v>
      </c>
      <c r="H20" s="22" t="s">
        <v>52</v>
      </c>
    </row>
    <row r="21" spans="1:8" ht="17" customHeight="1" x14ac:dyDescent="0.15">
      <c r="A21" s="5" t="s">
        <v>12</v>
      </c>
      <c r="B21" s="6" t="s">
        <v>322</v>
      </c>
      <c r="C21" s="7" t="s">
        <v>1</v>
      </c>
      <c r="D21" s="1" t="s">
        <v>76</v>
      </c>
      <c r="E21" s="6" t="s">
        <v>137</v>
      </c>
      <c r="F21" s="12" t="s">
        <v>259</v>
      </c>
      <c r="G21" s="22" t="s">
        <v>168</v>
      </c>
      <c r="H21" s="22" t="s">
        <v>207</v>
      </c>
    </row>
    <row r="22" spans="1:8" ht="28" x14ac:dyDescent="0.15">
      <c r="A22" s="5" t="s">
        <v>13</v>
      </c>
      <c r="B22" s="9" t="s">
        <v>119</v>
      </c>
      <c r="C22" s="7" t="s">
        <v>42</v>
      </c>
      <c r="D22" s="1" t="s">
        <v>78</v>
      </c>
      <c r="E22" s="6" t="s">
        <v>148</v>
      </c>
      <c r="F22" s="22" t="s">
        <v>171</v>
      </c>
      <c r="G22" s="22" t="s">
        <v>303</v>
      </c>
      <c r="H22" s="22" t="s">
        <v>47</v>
      </c>
    </row>
    <row r="23" spans="1:8" ht="42" x14ac:dyDescent="0.2">
      <c r="A23" s="5" t="s">
        <v>98</v>
      </c>
      <c r="B23" s="11" t="s">
        <v>249</v>
      </c>
      <c r="C23" s="7" t="s">
        <v>55</v>
      </c>
      <c r="D23" s="27" t="s">
        <v>286</v>
      </c>
      <c r="E23" s="6" t="s">
        <v>163</v>
      </c>
      <c r="F23" s="22" t="s">
        <v>172</v>
      </c>
      <c r="G23" s="22" t="s">
        <v>304</v>
      </c>
      <c r="H23" s="22" t="s">
        <v>197</v>
      </c>
    </row>
    <row r="24" spans="1:8" ht="14" x14ac:dyDescent="0.15">
      <c r="A24" s="5" t="s">
        <v>14</v>
      </c>
      <c r="B24" s="9" t="s">
        <v>120</v>
      </c>
      <c r="C24" s="7" t="s">
        <v>1</v>
      </c>
      <c r="D24" s="1" t="s">
        <v>77</v>
      </c>
      <c r="E24" s="6" t="s">
        <v>148</v>
      </c>
      <c r="F24" s="22" t="s">
        <v>173</v>
      </c>
      <c r="G24" s="22" t="s">
        <v>305</v>
      </c>
      <c r="H24" s="22" t="s">
        <v>195</v>
      </c>
    </row>
    <row r="25" spans="1:8" ht="14" x14ac:dyDescent="0.15">
      <c r="A25" s="5" t="s">
        <v>15</v>
      </c>
      <c r="B25" s="6" t="s">
        <v>210</v>
      </c>
      <c r="C25" s="7" t="s">
        <v>42</v>
      </c>
      <c r="D25" s="1" t="s">
        <v>243</v>
      </c>
      <c r="E25" s="6" t="s">
        <v>137</v>
      </c>
      <c r="F25" s="22" t="s">
        <v>174</v>
      </c>
      <c r="G25" s="22" t="s">
        <v>168</v>
      </c>
      <c r="H25" s="22" t="s">
        <v>208</v>
      </c>
    </row>
    <row r="26" spans="1:8" ht="28" x14ac:dyDescent="0.15">
      <c r="A26" s="5" t="s">
        <v>99</v>
      </c>
      <c r="B26" s="6" t="s">
        <v>226</v>
      </c>
      <c r="C26" s="7" t="s">
        <v>1</v>
      </c>
      <c r="D26" s="1" t="s">
        <v>244</v>
      </c>
      <c r="E26" s="6" t="s">
        <v>137</v>
      </c>
      <c r="F26" s="22" t="s">
        <v>175</v>
      </c>
      <c r="G26" s="22" t="s">
        <v>168</v>
      </c>
      <c r="H26" s="22" t="s">
        <v>209</v>
      </c>
    </row>
    <row r="27" spans="1:8" ht="19" customHeight="1" x14ac:dyDescent="0.15">
      <c r="A27" s="5" t="s">
        <v>16</v>
      </c>
      <c r="B27" s="6" t="s">
        <v>129</v>
      </c>
      <c r="C27" s="7" t="s">
        <v>42</v>
      </c>
      <c r="D27" s="1" t="s">
        <v>79</v>
      </c>
      <c r="E27" s="6" t="s">
        <v>151</v>
      </c>
      <c r="F27" s="22">
        <v>15</v>
      </c>
      <c r="G27" s="22" t="s">
        <v>168</v>
      </c>
      <c r="H27" s="22" t="s">
        <v>192</v>
      </c>
    </row>
    <row r="28" spans="1:8" ht="42" x14ac:dyDescent="0.15">
      <c r="A28" s="5" t="s">
        <v>100</v>
      </c>
      <c r="B28" s="9" t="s">
        <v>121</v>
      </c>
      <c r="C28" s="7" t="s">
        <v>42</v>
      </c>
      <c r="D28" s="1" t="s">
        <v>211</v>
      </c>
      <c r="E28" s="6" t="s">
        <v>138</v>
      </c>
      <c r="F28" s="22" t="s">
        <v>170</v>
      </c>
      <c r="G28" s="22" t="s">
        <v>306</v>
      </c>
      <c r="H28" s="22" t="s">
        <v>53</v>
      </c>
    </row>
    <row r="29" spans="1:8" ht="42" x14ac:dyDescent="0.15">
      <c r="A29" s="5" t="s">
        <v>17</v>
      </c>
      <c r="B29" s="9" t="s">
        <v>122</v>
      </c>
      <c r="C29" s="7" t="s">
        <v>42</v>
      </c>
      <c r="D29" s="1" t="s">
        <v>80</v>
      </c>
      <c r="E29" s="6" t="s">
        <v>152</v>
      </c>
      <c r="F29" s="12" t="s">
        <v>260</v>
      </c>
      <c r="G29" s="22" t="s">
        <v>193</v>
      </c>
      <c r="H29" s="22" t="s">
        <v>53</v>
      </c>
    </row>
    <row r="30" spans="1:8" ht="28" x14ac:dyDescent="0.15">
      <c r="A30" s="5" t="s">
        <v>18</v>
      </c>
      <c r="B30" s="6" t="s">
        <v>250</v>
      </c>
      <c r="C30" s="7" t="s">
        <v>42</v>
      </c>
      <c r="D30" s="1" t="s">
        <v>81</v>
      </c>
      <c r="E30" s="6" t="s">
        <v>163</v>
      </c>
      <c r="F30" s="22" t="s">
        <v>176</v>
      </c>
      <c r="G30" s="22" t="s">
        <v>168</v>
      </c>
      <c r="H30" s="22" t="s">
        <v>54</v>
      </c>
    </row>
    <row r="31" spans="1:8" ht="14" x14ac:dyDescent="0.15">
      <c r="A31" s="5" t="s">
        <v>19</v>
      </c>
      <c r="B31" s="6" t="s">
        <v>227</v>
      </c>
      <c r="C31" s="7" t="s">
        <v>42</v>
      </c>
      <c r="D31" s="1" t="s">
        <v>212</v>
      </c>
      <c r="E31" s="6" t="s">
        <v>148</v>
      </c>
      <c r="F31" s="12" t="s">
        <v>261</v>
      </c>
      <c r="G31" s="22" t="s">
        <v>168</v>
      </c>
      <c r="H31" s="22" t="s">
        <v>280</v>
      </c>
    </row>
    <row r="32" spans="1:8" ht="28" x14ac:dyDescent="0.15">
      <c r="A32" s="5" t="s">
        <v>101</v>
      </c>
      <c r="B32" s="9" t="s">
        <v>251</v>
      </c>
      <c r="C32" s="7" t="s">
        <v>42</v>
      </c>
      <c r="D32" s="1" t="s">
        <v>213</v>
      </c>
      <c r="E32" s="6" t="s">
        <v>153</v>
      </c>
      <c r="F32" s="12" t="s">
        <v>262</v>
      </c>
      <c r="G32" s="22" t="s">
        <v>168</v>
      </c>
      <c r="H32" s="22">
        <v>8</v>
      </c>
    </row>
    <row r="33" spans="1:8" ht="14" x14ac:dyDescent="0.15">
      <c r="A33" s="5" t="s">
        <v>102</v>
      </c>
      <c r="B33" s="6" t="s">
        <v>252</v>
      </c>
      <c r="C33" s="7" t="s">
        <v>42</v>
      </c>
      <c r="D33" s="1" t="s">
        <v>214</v>
      </c>
      <c r="E33" s="6" t="s">
        <v>138</v>
      </c>
      <c r="F33" s="12" t="s">
        <v>263</v>
      </c>
      <c r="G33" s="22" t="s">
        <v>168</v>
      </c>
      <c r="H33" s="22" t="s">
        <v>194</v>
      </c>
    </row>
    <row r="34" spans="1:8" ht="14" x14ac:dyDescent="0.15">
      <c r="A34" s="5" t="s">
        <v>20</v>
      </c>
      <c r="B34" s="6" t="s">
        <v>133</v>
      </c>
      <c r="C34" s="7" t="s">
        <v>42</v>
      </c>
      <c r="D34" s="1" t="s">
        <v>215</v>
      </c>
      <c r="E34" s="6" t="s">
        <v>148</v>
      </c>
      <c r="F34" s="12" t="s">
        <v>264</v>
      </c>
      <c r="G34" s="22" t="s">
        <v>168</v>
      </c>
      <c r="H34" s="22" t="s">
        <v>254</v>
      </c>
    </row>
    <row r="35" spans="1:8" ht="14" x14ac:dyDescent="0.15">
      <c r="A35" s="5" t="s">
        <v>21</v>
      </c>
      <c r="B35" s="6" t="s">
        <v>132</v>
      </c>
      <c r="C35" s="7" t="s">
        <v>42</v>
      </c>
      <c r="D35" s="1" t="s">
        <v>82</v>
      </c>
      <c r="E35" s="6" t="s">
        <v>137</v>
      </c>
      <c r="F35" s="22" t="s">
        <v>177</v>
      </c>
      <c r="G35" s="22" t="s">
        <v>168</v>
      </c>
      <c r="H35" s="22" t="s">
        <v>195</v>
      </c>
    </row>
    <row r="36" spans="1:8" ht="28" x14ac:dyDescent="0.15">
      <c r="A36" s="5" t="s">
        <v>22</v>
      </c>
      <c r="B36" s="6" t="s">
        <v>131</v>
      </c>
      <c r="C36" s="7" t="s">
        <v>42</v>
      </c>
      <c r="D36" s="1" t="s">
        <v>83</v>
      </c>
      <c r="E36" s="6" t="s">
        <v>154</v>
      </c>
      <c r="F36" s="12" t="s">
        <v>265</v>
      </c>
      <c r="G36" s="22" t="s">
        <v>168</v>
      </c>
      <c r="H36" s="22" t="s">
        <v>56</v>
      </c>
    </row>
    <row r="37" spans="1:8" ht="14" x14ac:dyDescent="0.15">
      <c r="A37" s="5" t="s">
        <v>23</v>
      </c>
      <c r="B37" s="9" t="s">
        <v>123</v>
      </c>
      <c r="C37" s="7" t="s">
        <v>42</v>
      </c>
      <c r="D37" s="1" t="s">
        <v>84</v>
      </c>
      <c r="E37" s="6" t="s">
        <v>138</v>
      </c>
      <c r="F37" s="22">
        <v>10</v>
      </c>
      <c r="G37" s="22" t="s">
        <v>168</v>
      </c>
      <c r="H37" s="12" t="s">
        <v>272</v>
      </c>
    </row>
    <row r="38" spans="1:8" ht="28" x14ac:dyDescent="0.15">
      <c r="A38" s="5" t="s">
        <v>24</v>
      </c>
      <c r="B38" s="9" t="s">
        <v>124</v>
      </c>
      <c r="C38" s="7" t="s">
        <v>42</v>
      </c>
      <c r="D38" s="1" t="s">
        <v>85</v>
      </c>
      <c r="E38" s="6" t="s">
        <v>155</v>
      </c>
      <c r="F38" s="22" t="s">
        <v>164</v>
      </c>
      <c r="G38" s="22" t="s">
        <v>311</v>
      </c>
      <c r="H38" s="22" t="s">
        <v>57</v>
      </c>
    </row>
    <row r="39" spans="1:8" ht="28" x14ac:dyDescent="0.2">
      <c r="A39" s="5" t="s">
        <v>103</v>
      </c>
      <c r="B39" s="6" t="s">
        <v>228</v>
      </c>
      <c r="C39" s="7" t="s">
        <v>42</v>
      </c>
      <c r="D39" s="27" t="s">
        <v>85</v>
      </c>
      <c r="E39" s="6" t="s">
        <v>155</v>
      </c>
      <c r="F39" s="22" t="s">
        <v>178</v>
      </c>
      <c r="G39" s="22" t="s">
        <v>168</v>
      </c>
      <c r="H39" s="22" t="s">
        <v>188</v>
      </c>
    </row>
    <row r="40" spans="1:8" ht="16" x14ac:dyDescent="0.2">
      <c r="A40" s="5" t="s">
        <v>25</v>
      </c>
      <c r="B40" s="6" t="s">
        <v>229</v>
      </c>
      <c r="C40" s="7" t="s">
        <v>42</v>
      </c>
      <c r="D40" s="27" t="s">
        <v>86</v>
      </c>
      <c r="E40" s="6" t="s">
        <v>149</v>
      </c>
      <c r="F40" s="12" t="s">
        <v>266</v>
      </c>
      <c r="G40" s="22" t="s">
        <v>168</v>
      </c>
      <c r="H40" s="13" t="s">
        <v>189</v>
      </c>
    </row>
    <row r="41" spans="1:8" ht="28" x14ac:dyDescent="0.2">
      <c r="A41" s="5" t="s">
        <v>26</v>
      </c>
      <c r="B41" s="6" t="s">
        <v>230</v>
      </c>
      <c r="C41" s="7" t="s">
        <v>1</v>
      </c>
      <c r="D41" s="27" t="s">
        <v>288</v>
      </c>
      <c r="E41" s="6" t="s">
        <v>140</v>
      </c>
      <c r="F41" s="12" t="s">
        <v>267</v>
      </c>
      <c r="G41" s="22" t="s">
        <v>168</v>
      </c>
      <c r="H41" s="22" t="s">
        <v>190</v>
      </c>
    </row>
    <row r="42" spans="1:8" ht="16" x14ac:dyDescent="0.2">
      <c r="A42" s="5" t="s">
        <v>104</v>
      </c>
      <c r="B42" s="9" t="s">
        <v>125</v>
      </c>
      <c r="C42" s="7" t="s">
        <v>42</v>
      </c>
      <c r="D42" s="27" t="s">
        <v>287</v>
      </c>
      <c r="E42" s="6" t="s">
        <v>153</v>
      </c>
      <c r="F42" s="12" t="s">
        <v>268</v>
      </c>
      <c r="G42" s="22" t="s">
        <v>168</v>
      </c>
      <c r="H42" s="12" t="s">
        <v>271</v>
      </c>
    </row>
    <row r="43" spans="1:8" ht="14" x14ac:dyDescent="0.15">
      <c r="A43" s="5" t="s">
        <v>27</v>
      </c>
      <c r="B43" s="6" t="s">
        <v>296</v>
      </c>
      <c r="C43" s="7" t="s">
        <v>42</v>
      </c>
      <c r="D43" s="1" t="s">
        <v>87</v>
      </c>
      <c r="E43" s="6" t="s">
        <v>157</v>
      </c>
      <c r="F43" s="22">
        <v>0</v>
      </c>
      <c r="G43" s="22" t="s">
        <v>168</v>
      </c>
      <c r="H43" s="22" t="s">
        <v>281</v>
      </c>
    </row>
    <row r="44" spans="1:8" ht="15" customHeight="1" x14ac:dyDescent="0.2">
      <c r="A44" s="5" t="s">
        <v>28</v>
      </c>
      <c r="B44" s="14" t="s">
        <v>253</v>
      </c>
      <c r="C44" s="7" t="s">
        <v>1</v>
      </c>
      <c r="D44" s="27" t="s">
        <v>231</v>
      </c>
      <c r="E44" s="6" t="s">
        <v>158</v>
      </c>
      <c r="F44" s="22" t="s">
        <v>179</v>
      </c>
      <c r="G44" s="22" t="s">
        <v>312</v>
      </c>
      <c r="H44" s="22" t="s">
        <v>285</v>
      </c>
    </row>
    <row r="45" spans="1:8" ht="16" x14ac:dyDescent="0.2">
      <c r="A45" s="5" t="s">
        <v>29</v>
      </c>
      <c r="B45" s="6" t="s">
        <v>232</v>
      </c>
      <c r="C45" s="7" t="s">
        <v>42</v>
      </c>
      <c r="D45" s="27" t="s">
        <v>216</v>
      </c>
      <c r="E45" s="6" t="s">
        <v>136</v>
      </c>
      <c r="F45" s="12" t="s">
        <v>270</v>
      </c>
      <c r="G45" s="22" t="s">
        <v>168</v>
      </c>
      <c r="H45" s="22" t="s">
        <v>58</v>
      </c>
    </row>
    <row r="46" spans="1:8" ht="16" x14ac:dyDescent="0.2">
      <c r="A46" s="5" t="s">
        <v>32</v>
      </c>
      <c r="B46" s="9" t="s">
        <v>126</v>
      </c>
      <c r="C46" s="7" t="s">
        <v>42</v>
      </c>
      <c r="D46" s="27" t="s">
        <v>233</v>
      </c>
      <c r="E46" s="6" t="s">
        <v>138</v>
      </c>
      <c r="F46" s="22">
        <v>17</v>
      </c>
      <c r="G46" s="22" t="s">
        <v>168</v>
      </c>
      <c r="H46" s="22" t="s">
        <v>191</v>
      </c>
    </row>
    <row r="47" spans="1:8" ht="28" x14ac:dyDescent="0.15">
      <c r="A47" s="5" t="s">
        <v>30</v>
      </c>
      <c r="B47" s="6" t="s">
        <v>289</v>
      </c>
      <c r="C47" s="7" t="s">
        <v>42</v>
      </c>
      <c r="D47" s="1" t="s">
        <v>290</v>
      </c>
      <c r="E47" s="6" t="s">
        <v>156</v>
      </c>
      <c r="F47" s="22">
        <v>0</v>
      </c>
      <c r="G47" s="22" t="s">
        <v>168</v>
      </c>
      <c r="H47" s="22" t="s">
        <v>284</v>
      </c>
    </row>
    <row r="48" spans="1:8" ht="42" x14ac:dyDescent="0.2">
      <c r="A48" s="5" t="s">
        <v>31</v>
      </c>
      <c r="B48" s="6" t="s">
        <v>291</v>
      </c>
      <c r="C48" s="7" t="s">
        <v>42</v>
      </c>
      <c r="D48" s="27" t="s">
        <v>292</v>
      </c>
      <c r="E48" s="6" t="s">
        <v>148</v>
      </c>
      <c r="F48" s="22" t="s">
        <v>180</v>
      </c>
      <c r="G48" s="22" t="s">
        <v>168</v>
      </c>
      <c r="H48" s="22" t="s">
        <v>187</v>
      </c>
    </row>
    <row r="49" spans="1:8" ht="16" x14ac:dyDescent="0.2">
      <c r="A49" s="5" t="s">
        <v>33</v>
      </c>
      <c r="B49" s="9" t="s">
        <v>127</v>
      </c>
      <c r="C49" s="7" t="s">
        <v>55</v>
      </c>
      <c r="D49" s="27" t="s">
        <v>88</v>
      </c>
      <c r="E49" s="6" t="s">
        <v>159</v>
      </c>
      <c r="F49" s="22">
        <v>0</v>
      </c>
      <c r="G49" s="22">
        <v>0</v>
      </c>
      <c r="H49" s="22" t="s">
        <v>59</v>
      </c>
    </row>
    <row r="50" spans="1:8" ht="28" x14ac:dyDescent="0.15">
      <c r="A50" s="5" t="s">
        <v>34</v>
      </c>
      <c r="B50" s="9" t="s">
        <v>128</v>
      </c>
      <c r="C50" s="7" t="s">
        <v>42</v>
      </c>
      <c r="D50" s="1" t="s">
        <v>89</v>
      </c>
      <c r="E50" s="6" t="s">
        <v>155</v>
      </c>
      <c r="F50" s="22" t="s">
        <v>181</v>
      </c>
      <c r="G50" s="22" t="s">
        <v>307</v>
      </c>
      <c r="H50" s="22" t="s">
        <v>60</v>
      </c>
    </row>
    <row r="51" spans="1:8" ht="14" x14ac:dyDescent="0.15">
      <c r="A51" s="5" t="s">
        <v>35</v>
      </c>
      <c r="B51" s="6" t="s">
        <v>234</v>
      </c>
      <c r="C51" s="7" t="s">
        <v>42</v>
      </c>
      <c r="D51" s="1" t="s">
        <v>90</v>
      </c>
      <c r="E51" s="6" t="s">
        <v>160</v>
      </c>
      <c r="F51" s="22">
        <v>15</v>
      </c>
      <c r="G51" s="22" t="s">
        <v>168</v>
      </c>
      <c r="H51" s="22">
        <v>25</v>
      </c>
    </row>
    <row r="52" spans="1:8" ht="16" x14ac:dyDescent="0.2">
      <c r="A52" s="5" t="s">
        <v>105</v>
      </c>
      <c r="B52" s="6" t="s">
        <v>217</v>
      </c>
      <c r="C52" s="7" t="s">
        <v>42</v>
      </c>
      <c r="D52" s="27" t="s">
        <v>235</v>
      </c>
      <c r="E52" s="6" t="s">
        <v>161</v>
      </c>
      <c r="F52" s="22" t="s">
        <v>182</v>
      </c>
      <c r="G52" s="22" t="s">
        <v>168</v>
      </c>
      <c r="H52" s="22" t="s">
        <v>246</v>
      </c>
    </row>
    <row r="53" spans="1:8" ht="14" x14ac:dyDescent="0.15">
      <c r="A53" s="5" t="s">
        <v>36</v>
      </c>
      <c r="B53" s="6" t="s">
        <v>295</v>
      </c>
      <c r="C53" s="7" t="s">
        <v>42</v>
      </c>
      <c r="D53" s="1" t="s">
        <v>218</v>
      </c>
      <c r="E53" s="6" t="s">
        <v>138</v>
      </c>
      <c r="F53" s="22" t="s">
        <v>61</v>
      </c>
      <c r="G53" s="22" t="s">
        <v>168</v>
      </c>
      <c r="H53" s="22" t="s">
        <v>62</v>
      </c>
    </row>
    <row r="54" spans="1:8" ht="16" x14ac:dyDescent="0.2">
      <c r="A54" s="5" t="s">
        <v>37</v>
      </c>
      <c r="B54" s="6" t="s">
        <v>134</v>
      </c>
      <c r="C54" s="7" t="s">
        <v>42</v>
      </c>
      <c r="D54" s="27" t="s">
        <v>91</v>
      </c>
      <c r="E54" s="6" t="s">
        <v>138</v>
      </c>
      <c r="F54" s="22">
        <v>0</v>
      </c>
      <c r="G54" s="22" t="s">
        <v>168</v>
      </c>
      <c r="H54" s="22" t="s">
        <v>282</v>
      </c>
    </row>
    <row r="55" spans="1:8" ht="14" x14ac:dyDescent="0.15">
      <c r="A55" s="5" t="s">
        <v>38</v>
      </c>
      <c r="B55" s="6" t="s">
        <v>237</v>
      </c>
      <c r="C55" s="7" t="s">
        <v>1</v>
      </c>
      <c r="D55" s="1" t="s">
        <v>236</v>
      </c>
      <c r="E55" s="6" t="s">
        <v>138</v>
      </c>
      <c r="F55" s="22">
        <v>2</v>
      </c>
      <c r="G55" s="22" t="s">
        <v>168</v>
      </c>
      <c r="H55" s="22" t="s">
        <v>186</v>
      </c>
    </row>
    <row r="56" spans="1:8" ht="28" x14ac:dyDescent="0.2">
      <c r="A56" s="5" t="s">
        <v>106</v>
      </c>
      <c r="B56" s="6" t="s">
        <v>219</v>
      </c>
      <c r="C56" s="7" t="s">
        <v>1</v>
      </c>
      <c r="D56" s="27" t="s">
        <v>220</v>
      </c>
      <c r="E56" s="6" t="s">
        <v>149</v>
      </c>
      <c r="F56" s="12" t="s">
        <v>261</v>
      </c>
      <c r="G56" s="22" t="s">
        <v>168</v>
      </c>
      <c r="H56" s="22" t="s">
        <v>185</v>
      </c>
    </row>
    <row r="57" spans="1:8" ht="28" x14ac:dyDescent="0.15">
      <c r="A57" s="5" t="s">
        <v>39</v>
      </c>
      <c r="B57" s="6" t="s">
        <v>238</v>
      </c>
      <c r="C57" s="7" t="s">
        <v>42</v>
      </c>
      <c r="D57" s="1" t="s">
        <v>221</v>
      </c>
      <c r="E57" s="6" t="s">
        <v>148</v>
      </c>
      <c r="F57" s="22" t="s">
        <v>183</v>
      </c>
      <c r="G57" s="22" t="s">
        <v>168</v>
      </c>
      <c r="H57" s="22" t="s">
        <v>283</v>
      </c>
    </row>
    <row r="58" spans="1:8" ht="14" x14ac:dyDescent="0.15">
      <c r="A58" s="5" t="s">
        <v>40</v>
      </c>
      <c r="B58" s="6" t="s">
        <v>135</v>
      </c>
      <c r="C58" s="7" t="s">
        <v>42</v>
      </c>
      <c r="D58" s="1" t="s">
        <v>222</v>
      </c>
      <c r="E58" s="6" t="s">
        <v>142</v>
      </c>
      <c r="F58" s="22" t="s">
        <v>63</v>
      </c>
      <c r="G58" s="22" t="s">
        <v>168</v>
      </c>
      <c r="H58" s="22" t="s">
        <v>184</v>
      </c>
    </row>
    <row r="59" spans="1:8" ht="16" x14ac:dyDescent="0.2">
      <c r="A59" s="5" t="s">
        <v>107</v>
      </c>
      <c r="B59" s="6" t="s">
        <v>294</v>
      </c>
      <c r="C59" s="7" t="s">
        <v>42</v>
      </c>
      <c r="D59" s="27" t="s">
        <v>223</v>
      </c>
      <c r="E59" s="6" t="s">
        <v>155</v>
      </c>
      <c r="F59" s="22">
        <v>15</v>
      </c>
      <c r="G59" s="22" t="s">
        <v>168</v>
      </c>
      <c r="H59" s="22">
        <v>25</v>
      </c>
    </row>
    <row r="60" spans="1:8" ht="16" x14ac:dyDescent="0.2">
      <c r="A60" s="5" t="s">
        <v>108</v>
      </c>
      <c r="B60" s="6" t="s">
        <v>224</v>
      </c>
      <c r="C60" s="7" t="s">
        <v>55</v>
      </c>
      <c r="D60" s="29" t="s">
        <v>293</v>
      </c>
      <c r="E60" s="6" t="s">
        <v>138</v>
      </c>
      <c r="F60" s="22">
        <v>10</v>
      </c>
      <c r="G60" s="22" t="s">
        <v>168</v>
      </c>
      <c r="H60" s="22">
        <v>12</v>
      </c>
    </row>
    <row r="61" spans="1:8" x14ac:dyDescent="0.15">
      <c r="A61" s="15"/>
      <c r="E61" s="6"/>
      <c r="F61" s="17"/>
      <c r="G61" s="17"/>
      <c r="H61" s="17"/>
    </row>
    <row r="62" spans="1:8" x14ac:dyDescent="0.15">
      <c r="A62" s="16"/>
      <c r="C62" s="16"/>
      <c r="E62" s="16"/>
      <c r="F62" s="24"/>
      <c r="G62" s="24"/>
      <c r="H62" s="24"/>
    </row>
    <row r="63" spans="1:8" x14ac:dyDescent="0.15">
      <c r="E63" s="16"/>
    </row>
    <row r="64" spans="1:8" x14ac:dyDescent="0.15">
      <c r="A64" s="18"/>
      <c r="C64" s="16"/>
      <c r="F64" s="24"/>
      <c r="G64" s="24"/>
      <c r="H64" s="24"/>
    </row>
    <row r="65" spans="1:8" x14ac:dyDescent="0.15">
      <c r="E65" s="16"/>
    </row>
    <row r="66" spans="1:8" x14ac:dyDescent="0.15">
      <c r="A66" s="17"/>
      <c r="C66" s="16"/>
      <c r="F66" s="24"/>
      <c r="G66" s="24"/>
      <c r="H66" s="24"/>
    </row>
    <row r="67" spans="1:8" x14ac:dyDescent="0.15">
      <c r="E67" s="16"/>
    </row>
    <row r="68" spans="1:8" x14ac:dyDescent="0.15">
      <c r="A68" s="18"/>
      <c r="C68" s="16"/>
      <c r="F68" s="24"/>
      <c r="G68" s="24"/>
      <c r="H68" s="24"/>
    </row>
    <row r="69" spans="1:8" x14ac:dyDescent="0.15">
      <c r="E69" s="16"/>
    </row>
    <row r="70" spans="1:8" x14ac:dyDescent="0.15">
      <c r="A70" s="18"/>
      <c r="C70" s="16"/>
      <c r="F70" s="24"/>
      <c r="G70" s="24"/>
      <c r="H70" s="24"/>
    </row>
    <row r="71" spans="1:8" x14ac:dyDescent="0.15">
      <c r="E71" s="16"/>
    </row>
    <row r="72" spans="1:8" x14ac:dyDescent="0.15">
      <c r="A72" s="18"/>
      <c r="C72" s="16"/>
      <c r="F72" s="24"/>
      <c r="G72" s="24"/>
      <c r="H72" s="24"/>
    </row>
    <row r="73" spans="1:8" x14ac:dyDescent="0.15">
      <c r="E73" s="16"/>
    </row>
    <row r="74" spans="1:8" x14ac:dyDescent="0.15">
      <c r="A74" s="18"/>
      <c r="C74" s="16"/>
      <c r="F74" s="24"/>
      <c r="G74" s="24"/>
      <c r="H74" s="24"/>
    </row>
    <row r="75" spans="1:8" x14ac:dyDescent="0.15">
      <c r="E75" s="16"/>
    </row>
    <row r="76" spans="1:8" x14ac:dyDescent="0.15">
      <c r="A76" s="18"/>
      <c r="C76" s="16"/>
      <c r="F76" s="24"/>
      <c r="G76" s="24"/>
      <c r="H76" s="24"/>
    </row>
    <row r="77" spans="1:8" x14ac:dyDescent="0.15">
      <c r="E77" s="16"/>
    </row>
    <row r="78" spans="1:8" x14ac:dyDescent="0.15">
      <c r="A78" s="18"/>
      <c r="C78" s="16"/>
      <c r="F78" s="24"/>
      <c r="G78" s="24"/>
      <c r="H78" s="24"/>
    </row>
    <row r="79" spans="1:8" x14ac:dyDescent="0.15">
      <c r="E79" s="16"/>
    </row>
    <row r="80" spans="1:8" x14ac:dyDescent="0.15">
      <c r="A80" s="18"/>
      <c r="C80" s="16"/>
      <c r="F80" s="24"/>
      <c r="G80" s="24"/>
      <c r="H80" s="24"/>
    </row>
    <row r="81" spans="1:8" x14ac:dyDescent="0.15">
      <c r="E81" s="16"/>
    </row>
    <row r="82" spans="1:8" x14ac:dyDescent="0.15">
      <c r="A82" s="18"/>
      <c r="C82" s="16"/>
      <c r="F82" s="24"/>
      <c r="G82" s="24"/>
      <c r="H82" s="24"/>
    </row>
    <row r="83" spans="1:8" x14ac:dyDescent="0.15">
      <c r="E83" s="16"/>
    </row>
    <row r="84" spans="1:8" x14ac:dyDescent="0.15">
      <c r="A84" s="18"/>
      <c r="C84" s="16"/>
      <c r="F84" s="24"/>
      <c r="G84" s="24"/>
      <c r="H84" s="24"/>
    </row>
    <row r="85" spans="1:8" x14ac:dyDescent="0.15">
      <c r="E85" s="16"/>
    </row>
    <row r="86" spans="1:8" x14ac:dyDescent="0.15">
      <c r="A86" s="18"/>
      <c r="C86" s="16"/>
      <c r="F86" s="24"/>
      <c r="G86" s="24"/>
      <c r="H86" s="24"/>
    </row>
    <row r="87" spans="1:8" x14ac:dyDescent="0.15">
      <c r="E87" s="16"/>
    </row>
    <row r="88" spans="1:8" x14ac:dyDescent="0.15">
      <c r="A88" s="18"/>
      <c r="C88" s="16"/>
      <c r="F88" s="24"/>
      <c r="G88" s="24"/>
      <c r="H88" s="24"/>
    </row>
    <row r="89" spans="1:8" x14ac:dyDescent="0.15">
      <c r="E89" s="16"/>
    </row>
    <row r="90" spans="1:8" x14ac:dyDescent="0.15">
      <c r="A90" s="18"/>
      <c r="C90" s="16"/>
      <c r="F90" s="24"/>
      <c r="G90" s="24"/>
      <c r="H90" s="24"/>
    </row>
    <row r="91" spans="1:8" x14ac:dyDescent="0.15">
      <c r="E91" s="16"/>
    </row>
    <row r="95" spans="1:8" x14ac:dyDescent="0.15">
      <c r="A95" s="18"/>
      <c r="C95" s="16"/>
      <c r="F95" s="24"/>
      <c r="G95" s="24"/>
      <c r="H95" s="24"/>
    </row>
    <row r="96" spans="1:8" x14ac:dyDescent="0.15">
      <c r="E96" s="16"/>
    </row>
    <row r="97" spans="1:8" x14ac:dyDescent="0.15">
      <c r="A97" s="18"/>
      <c r="C97" s="16"/>
      <c r="F97" s="24"/>
      <c r="G97" s="24"/>
      <c r="H97" s="24"/>
    </row>
    <row r="98" spans="1:8" x14ac:dyDescent="0.15">
      <c r="E98" s="16"/>
    </row>
    <row r="99" spans="1:8" x14ac:dyDescent="0.15">
      <c r="A99" s="18"/>
      <c r="C99" s="16"/>
      <c r="F99" s="24"/>
      <c r="G99" s="24"/>
      <c r="H99" s="24"/>
    </row>
    <row r="100" spans="1:8" x14ac:dyDescent="0.15">
      <c r="E100" s="16"/>
    </row>
    <row r="101" spans="1:8" x14ac:dyDescent="0.15">
      <c r="A101" s="18"/>
      <c r="C101" s="16"/>
      <c r="F101" s="24"/>
      <c r="G101" s="24"/>
      <c r="H101" s="24"/>
    </row>
    <row r="102" spans="1:8" x14ac:dyDescent="0.15">
      <c r="E102" s="16"/>
    </row>
    <row r="103" spans="1:8" x14ac:dyDescent="0.15">
      <c r="A103" s="18"/>
      <c r="C103" s="16"/>
      <c r="F103" s="24"/>
      <c r="G103" s="24"/>
      <c r="H103" s="24"/>
    </row>
    <row r="104" spans="1:8" x14ac:dyDescent="0.15">
      <c r="E104" s="16"/>
    </row>
    <row r="105" spans="1:8" x14ac:dyDescent="0.15">
      <c r="A105" s="18"/>
      <c r="C105" s="16"/>
      <c r="F105" s="24"/>
      <c r="G105" s="24"/>
      <c r="H105" s="24"/>
    </row>
    <row r="106" spans="1:8" x14ac:dyDescent="0.15">
      <c r="E106" s="16"/>
    </row>
    <row r="107" spans="1:8" x14ac:dyDescent="0.15">
      <c r="A107" s="18"/>
      <c r="C107" s="16"/>
      <c r="F107" s="24"/>
      <c r="G107" s="24"/>
      <c r="H107" s="24"/>
    </row>
    <row r="108" spans="1:8" x14ac:dyDescent="0.15">
      <c r="E108" s="16"/>
    </row>
    <row r="109" spans="1:8" x14ac:dyDescent="0.15">
      <c r="A109" s="18"/>
      <c r="C109" s="16"/>
      <c r="F109" s="24"/>
      <c r="G109" s="24"/>
      <c r="H109" s="24"/>
    </row>
    <row r="110" spans="1:8" x14ac:dyDescent="0.15">
      <c r="E110" s="16"/>
    </row>
    <row r="111" spans="1:8" x14ac:dyDescent="0.15">
      <c r="A111" s="18"/>
      <c r="C111" s="16"/>
      <c r="F111" s="24"/>
      <c r="G111" s="24"/>
      <c r="H111" s="24"/>
    </row>
    <row r="112" spans="1:8" x14ac:dyDescent="0.15">
      <c r="E112" s="16"/>
    </row>
    <row r="113" spans="1:8" x14ac:dyDescent="0.15">
      <c r="A113" s="19"/>
      <c r="C113" s="16"/>
      <c r="F113" s="24"/>
      <c r="G113" s="24"/>
      <c r="H113" s="24"/>
    </row>
    <row r="114" spans="1:8" x14ac:dyDescent="0.15">
      <c r="E114" s="16"/>
    </row>
    <row r="115" spans="1:8" x14ac:dyDescent="0.15">
      <c r="A115" s="18"/>
      <c r="C115" s="16"/>
      <c r="F115" s="24"/>
      <c r="G115" s="24"/>
      <c r="H115" s="24"/>
    </row>
    <row r="116" spans="1:8" x14ac:dyDescent="0.15">
      <c r="E116" s="16"/>
    </row>
    <row r="117" spans="1:8" x14ac:dyDescent="0.15">
      <c r="A117" s="18"/>
      <c r="C117" s="16"/>
      <c r="F117" s="24"/>
      <c r="G117" s="24"/>
      <c r="H117" s="24"/>
    </row>
    <row r="118" spans="1:8" x14ac:dyDescent="0.15">
      <c r="E118" s="16"/>
    </row>
    <row r="119" spans="1:8" x14ac:dyDescent="0.15">
      <c r="A119" s="18"/>
      <c r="C119" s="16"/>
      <c r="F119" s="24"/>
      <c r="G119" s="24"/>
      <c r="H119" s="24"/>
    </row>
    <row r="120" spans="1:8" x14ac:dyDescent="0.15">
      <c r="E120" s="16"/>
    </row>
    <row r="121" spans="1:8" x14ac:dyDescent="0.15">
      <c r="A121" s="18"/>
      <c r="C121" s="16"/>
      <c r="F121" s="24"/>
      <c r="G121" s="24"/>
      <c r="H121" s="24"/>
    </row>
    <row r="122" spans="1:8" x14ac:dyDescent="0.15">
      <c r="E122" s="16"/>
    </row>
    <row r="123" spans="1:8" x14ac:dyDescent="0.15">
      <c r="A123" s="18"/>
      <c r="C123" s="16"/>
      <c r="F123" s="24"/>
      <c r="G123" s="24"/>
      <c r="H123" s="24"/>
    </row>
    <row r="124" spans="1:8" x14ac:dyDescent="0.15">
      <c r="E124" s="16"/>
    </row>
    <row r="125" spans="1:8" x14ac:dyDescent="0.15">
      <c r="A125" s="18"/>
      <c r="C125" s="16"/>
      <c r="F125" s="24"/>
      <c r="G125" s="24"/>
      <c r="H125" s="24"/>
    </row>
    <row r="126" spans="1:8" x14ac:dyDescent="0.15">
      <c r="E126" s="16"/>
    </row>
    <row r="127" spans="1:8" x14ac:dyDescent="0.15">
      <c r="A127" s="16"/>
      <c r="C127" s="16"/>
      <c r="F127" s="24"/>
      <c r="G127" s="24"/>
      <c r="H127" s="24"/>
    </row>
    <row r="128" spans="1:8" x14ac:dyDescent="0.15">
      <c r="E128" s="16"/>
    </row>
    <row r="129" spans="1:8" x14ac:dyDescent="0.15">
      <c r="A129" s="16"/>
      <c r="C129" s="16"/>
      <c r="F129" s="24"/>
      <c r="G129" s="24"/>
      <c r="H129" s="24"/>
    </row>
    <row r="130" spans="1:8" x14ac:dyDescent="0.15">
      <c r="E130" s="16"/>
    </row>
    <row r="131" spans="1:8" x14ac:dyDescent="0.15">
      <c r="A131" s="20"/>
      <c r="C131" s="16"/>
      <c r="F131" s="24"/>
      <c r="G131" s="24"/>
      <c r="H131" s="24"/>
    </row>
    <row r="132" spans="1:8" x14ac:dyDescent="0.15">
      <c r="E132" s="16"/>
    </row>
    <row r="133" spans="1:8" x14ac:dyDescent="0.15">
      <c r="A133" s="16"/>
      <c r="C133" s="16"/>
      <c r="F133" s="24"/>
      <c r="G133" s="24"/>
      <c r="H133" s="24"/>
    </row>
    <row r="134" spans="1:8" x14ac:dyDescent="0.15">
      <c r="B134" s="20"/>
      <c r="C134" s="21"/>
      <c r="E134" s="16"/>
      <c r="F134" s="26"/>
      <c r="G134" s="26"/>
      <c r="H134" s="26"/>
    </row>
    <row r="135" spans="1:8" x14ac:dyDescent="0.15">
      <c r="A135" s="21"/>
      <c r="B135" s="20"/>
      <c r="C135" s="21"/>
      <c r="E135" s="20"/>
      <c r="F135" s="26"/>
      <c r="G135" s="26"/>
      <c r="H135" s="26"/>
    </row>
    <row r="136" spans="1:8" x14ac:dyDescent="0.15">
      <c r="A136" s="21"/>
      <c r="B136" s="20"/>
      <c r="C136" s="21"/>
      <c r="E136" s="20"/>
      <c r="F136" s="26"/>
      <c r="G136" s="26"/>
      <c r="H136" s="26"/>
    </row>
    <row r="137" spans="1:8" x14ac:dyDescent="0.15">
      <c r="B137" s="20"/>
      <c r="C137" s="21"/>
      <c r="E137" s="20"/>
      <c r="F137" s="26"/>
      <c r="G137" s="26"/>
      <c r="H137" s="26"/>
    </row>
    <row r="138" spans="1:8" x14ac:dyDescent="0.15">
      <c r="A138" s="21"/>
      <c r="B138" s="20"/>
      <c r="C138" s="21"/>
      <c r="E138" s="20"/>
      <c r="F138" s="26"/>
      <c r="G138" s="26"/>
      <c r="H138" s="26"/>
    </row>
    <row r="139" spans="1:8" x14ac:dyDescent="0.15">
      <c r="A139" s="21"/>
      <c r="B139" s="20"/>
      <c r="C139" s="21"/>
      <c r="E139" s="20"/>
      <c r="F139" s="26"/>
      <c r="G139" s="26"/>
      <c r="H139" s="26"/>
    </row>
    <row r="140" spans="1:8" x14ac:dyDescent="0.15">
      <c r="A140" s="21"/>
      <c r="B140" s="20"/>
      <c r="C140" s="21"/>
      <c r="E140" s="20"/>
      <c r="F140" s="26"/>
      <c r="G140" s="26"/>
      <c r="H140" s="26"/>
    </row>
    <row r="141" spans="1:8" x14ac:dyDescent="0.15">
      <c r="E141" s="20"/>
      <c r="F141" s="24"/>
      <c r="G141" s="24"/>
      <c r="H141" s="24"/>
    </row>
    <row r="142" spans="1:8" x14ac:dyDescent="0.15">
      <c r="E142" s="16"/>
      <c r="F142" s="24"/>
      <c r="G142" s="24"/>
      <c r="H142" s="24"/>
    </row>
    <row r="143" spans="1:8" x14ac:dyDescent="0.15">
      <c r="E143" s="16"/>
      <c r="F143" s="24"/>
      <c r="G143" s="24"/>
      <c r="H143" s="24"/>
    </row>
    <row r="144" spans="1:8" x14ac:dyDescent="0.15">
      <c r="E144" s="16"/>
      <c r="F144" s="24"/>
      <c r="G144" s="24"/>
      <c r="H144" s="24"/>
    </row>
    <row r="145" spans="5:8" x14ac:dyDescent="0.15">
      <c r="E145" s="16"/>
      <c r="F145" s="24"/>
      <c r="G145" s="24"/>
      <c r="H145" s="24"/>
    </row>
    <row r="146" spans="5:8" x14ac:dyDescent="0.15">
      <c r="E146" s="16"/>
      <c r="F146" s="24"/>
      <c r="G146" s="24"/>
      <c r="H146" s="24"/>
    </row>
    <row r="147" spans="5:8" x14ac:dyDescent="0.15">
      <c r="E147" s="16"/>
      <c r="F147" s="24"/>
      <c r="G147" s="24"/>
      <c r="H147" s="24"/>
    </row>
    <row r="148" spans="5:8" x14ac:dyDescent="0.15">
      <c r="E148" s="16"/>
      <c r="F148" s="24"/>
      <c r="G148" s="24"/>
      <c r="H148" s="24"/>
    </row>
    <row r="149" spans="5:8" x14ac:dyDescent="0.15">
      <c r="E149" s="16"/>
      <c r="F149" s="24"/>
      <c r="G149" s="24"/>
      <c r="H149" s="24"/>
    </row>
    <row r="150" spans="5:8" x14ac:dyDescent="0.15">
      <c r="E150" s="16"/>
      <c r="F150" s="24"/>
      <c r="G150" s="24"/>
      <c r="H150" s="24"/>
    </row>
    <row r="151" spans="5:8" x14ac:dyDescent="0.15">
      <c r="E151" s="16"/>
      <c r="F151" s="24"/>
      <c r="G151" s="24"/>
      <c r="H151" s="24"/>
    </row>
    <row r="152" spans="5:8" x14ac:dyDescent="0.15">
      <c r="E152" s="16"/>
      <c r="F152" s="24"/>
      <c r="G152" s="24"/>
      <c r="H152" s="24"/>
    </row>
    <row r="153" spans="5:8" x14ac:dyDescent="0.15">
      <c r="E153" s="16"/>
      <c r="F153" s="24"/>
      <c r="G153" s="24"/>
      <c r="H153" s="24"/>
    </row>
    <row r="154" spans="5:8" x14ac:dyDescent="0.15">
      <c r="E154" s="16"/>
      <c r="F154" s="24"/>
      <c r="G154" s="24"/>
      <c r="H154" s="24"/>
    </row>
    <row r="155" spans="5:8" x14ac:dyDescent="0.15">
      <c r="E155" s="16"/>
      <c r="F155" s="24"/>
      <c r="G155" s="24"/>
      <c r="H155" s="24"/>
    </row>
    <row r="156" spans="5:8" x14ac:dyDescent="0.15">
      <c r="E156" s="16"/>
      <c r="F156" s="24"/>
      <c r="G156" s="24"/>
      <c r="H156" s="24"/>
    </row>
    <row r="157" spans="5:8" x14ac:dyDescent="0.15">
      <c r="E157" s="16"/>
      <c r="F157" s="24"/>
      <c r="G157" s="24"/>
      <c r="H157" s="24"/>
    </row>
    <row r="158" spans="5:8" x14ac:dyDescent="0.15">
      <c r="E158" s="16"/>
      <c r="F158" s="24"/>
      <c r="G158" s="24"/>
      <c r="H158" s="24"/>
    </row>
    <row r="159" spans="5:8" x14ac:dyDescent="0.15">
      <c r="E159" s="16"/>
      <c r="F159" s="24"/>
      <c r="G159" s="24"/>
      <c r="H159" s="24"/>
    </row>
    <row r="160" spans="5:8" x14ac:dyDescent="0.15">
      <c r="E160" s="16"/>
      <c r="F160" s="24"/>
      <c r="G160" s="24"/>
      <c r="H160" s="24"/>
    </row>
    <row r="161" spans="5:8" x14ac:dyDescent="0.15">
      <c r="E161" s="16"/>
      <c r="F161" s="24"/>
      <c r="G161" s="24"/>
      <c r="H161" s="24"/>
    </row>
    <row r="162" spans="5:8" x14ac:dyDescent="0.15">
      <c r="E162" s="16"/>
      <c r="F162" s="24"/>
      <c r="G162" s="24"/>
      <c r="H162" s="24"/>
    </row>
    <row r="163" spans="5:8" x14ac:dyDescent="0.15">
      <c r="E163" s="16"/>
      <c r="F163" s="24"/>
      <c r="G163" s="24"/>
      <c r="H163" s="24"/>
    </row>
    <row r="164" spans="5:8" x14ac:dyDescent="0.15">
      <c r="E164" s="16"/>
      <c r="F164" s="24"/>
      <c r="G164" s="24"/>
      <c r="H164" s="24"/>
    </row>
    <row r="165" spans="5:8" x14ac:dyDescent="0.15">
      <c r="E165" s="16"/>
      <c r="F165" s="24"/>
      <c r="G165" s="24"/>
      <c r="H165" s="24"/>
    </row>
    <row r="166" spans="5:8" x14ac:dyDescent="0.15">
      <c r="E166" s="16"/>
      <c r="F166" s="24"/>
      <c r="G166" s="24"/>
      <c r="H166" s="24"/>
    </row>
    <row r="167" spans="5:8" x14ac:dyDescent="0.15">
      <c r="E167" s="16"/>
      <c r="F167" s="24"/>
      <c r="G167" s="24"/>
      <c r="H167" s="24"/>
    </row>
    <row r="168" spans="5:8" x14ac:dyDescent="0.15">
      <c r="E168" s="16"/>
      <c r="F168" s="24"/>
      <c r="G168" s="24"/>
      <c r="H168" s="24"/>
    </row>
    <row r="169" spans="5:8" x14ac:dyDescent="0.15">
      <c r="E169" s="16"/>
      <c r="F169" s="24"/>
      <c r="G169" s="24"/>
      <c r="H169" s="24"/>
    </row>
    <row r="170" spans="5:8" x14ac:dyDescent="0.15">
      <c r="E170" s="16"/>
      <c r="F170" s="24"/>
      <c r="G170" s="24"/>
      <c r="H170" s="24"/>
    </row>
    <row r="171" spans="5:8" x14ac:dyDescent="0.15">
      <c r="E171" s="16"/>
      <c r="F171" s="24"/>
      <c r="G171" s="24"/>
      <c r="H171" s="24"/>
    </row>
    <row r="172" spans="5:8" x14ac:dyDescent="0.15">
      <c r="E172" s="16"/>
      <c r="F172" s="24"/>
      <c r="G172" s="24"/>
      <c r="H172" s="24"/>
    </row>
    <row r="173" spans="5:8" x14ac:dyDescent="0.15">
      <c r="E173" s="16"/>
      <c r="F173" s="24"/>
      <c r="G173" s="24"/>
      <c r="H173" s="24"/>
    </row>
    <row r="174" spans="5:8" x14ac:dyDescent="0.15">
      <c r="E174" s="16"/>
      <c r="F174" s="24"/>
      <c r="G174" s="24"/>
      <c r="H174" s="24"/>
    </row>
    <row r="175" spans="5:8" x14ac:dyDescent="0.15">
      <c r="E175" s="16"/>
      <c r="F175" s="24"/>
      <c r="G175" s="24"/>
      <c r="H175" s="24"/>
    </row>
    <row r="176" spans="5:8" x14ac:dyDescent="0.15">
      <c r="E176" s="16"/>
      <c r="F176" s="24"/>
      <c r="G176" s="24"/>
      <c r="H176" s="24"/>
    </row>
    <row r="177" spans="5:8" x14ac:dyDescent="0.15">
      <c r="E177" s="16"/>
      <c r="F177" s="24"/>
      <c r="G177" s="24"/>
      <c r="H177" s="24"/>
    </row>
    <row r="178" spans="5:8" x14ac:dyDescent="0.15">
      <c r="E178" s="16"/>
      <c r="F178" s="24"/>
      <c r="G178" s="24"/>
      <c r="H178" s="24"/>
    </row>
    <row r="179" spans="5:8" x14ac:dyDescent="0.15">
      <c r="E179" s="16"/>
      <c r="F179" s="24"/>
      <c r="G179" s="24"/>
      <c r="H179" s="24"/>
    </row>
    <row r="180" spans="5:8" x14ac:dyDescent="0.15">
      <c r="E180" s="16"/>
      <c r="F180" s="24"/>
      <c r="G180" s="24"/>
      <c r="H180" s="24"/>
    </row>
    <row r="181" spans="5:8" x14ac:dyDescent="0.15">
      <c r="E181" s="16"/>
      <c r="F181" s="24"/>
      <c r="G181" s="24"/>
      <c r="H181" s="24"/>
    </row>
    <row r="182" spans="5:8" x14ac:dyDescent="0.15">
      <c r="E182" s="16"/>
      <c r="F182" s="24"/>
      <c r="G182" s="24"/>
      <c r="H182" s="24"/>
    </row>
    <row r="183" spans="5:8" x14ac:dyDescent="0.15">
      <c r="E183" s="16"/>
      <c r="F183" s="24"/>
      <c r="G183" s="24"/>
      <c r="H183" s="24"/>
    </row>
    <row r="184" spans="5:8" x14ac:dyDescent="0.15">
      <c r="E184" s="16"/>
      <c r="F184" s="24"/>
      <c r="G184" s="24"/>
      <c r="H184" s="24"/>
    </row>
    <row r="185" spans="5:8" x14ac:dyDescent="0.15">
      <c r="E185" s="16"/>
      <c r="F185" s="24"/>
      <c r="G185" s="24"/>
      <c r="H185" s="24"/>
    </row>
    <row r="186" spans="5:8" x14ac:dyDescent="0.15">
      <c r="E186" s="16"/>
      <c r="F186" s="24"/>
      <c r="G186" s="24"/>
      <c r="H186" s="24"/>
    </row>
    <row r="187" spans="5:8" x14ac:dyDescent="0.15">
      <c r="E187" s="16"/>
      <c r="F187" s="24"/>
      <c r="G187" s="24"/>
      <c r="H187" s="24"/>
    </row>
    <row r="188" spans="5:8" x14ac:dyDescent="0.15">
      <c r="E188" s="16"/>
      <c r="F188" s="24"/>
      <c r="G188" s="24"/>
      <c r="H188" s="24"/>
    </row>
    <row r="189" spans="5:8" x14ac:dyDescent="0.15">
      <c r="E189" s="16"/>
      <c r="F189" s="24"/>
      <c r="G189" s="24"/>
      <c r="H189" s="24"/>
    </row>
    <row r="190" spans="5:8" x14ac:dyDescent="0.15">
      <c r="E190" s="16"/>
      <c r="F190" s="24"/>
      <c r="G190" s="24"/>
      <c r="H190" s="24"/>
    </row>
    <row r="191" spans="5:8" x14ac:dyDescent="0.15">
      <c r="E191" s="16"/>
      <c r="F191" s="24"/>
      <c r="G191" s="24"/>
      <c r="H191" s="24"/>
    </row>
    <row r="192" spans="5:8" x14ac:dyDescent="0.15">
      <c r="E192" s="16"/>
      <c r="F192" s="24"/>
      <c r="G192" s="24"/>
      <c r="H192" s="24"/>
    </row>
    <row r="193" spans="5:8" x14ac:dyDescent="0.15">
      <c r="E193" s="16"/>
      <c r="F193" s="24"/>
      <c r="G193" s="24"/>
      <c r="H193" s="24"/>
    </row>
    <row r="194" spans="5:8" x14ac:dyDescent="0.15">
      <c r="E194" s="16"/>
      <c r="F194" s="24"/>
      <c r="G194" s="24"/>
      <c r="H194" s="24"/>
    </row>
    <row r="195" spans="5:8" x14ac:dyDescent="0.15">
      <c r="E195" s="16"/>
      <c r="F195" s="24"/>
      <c r="G195" s="24"/>
      <c r="H195" s="24"/>
    </row>
    <row r="196" spans="5:8" x14ac:dyDescent="0.15">
      <c r="E196" s="16"/>
      <c r="F196" s="24"/>
      <c r="G196" s="24"/>
      <c r="H196" s="24"/>
    </row>
    <row r="197" spans="5:8" x14ac:dyDescent="0.15">
      <c r="E197" s="16"/>
      <c r="F197" s="24"/>
      <c r="G197" s="24"/>
      <c r="H197" s="24"/>
    </row>
    <row r="198" spans="5:8" x14ac:dyDescent="0.15">
      <c r="E198" s="16"/>
      <c r="F198" s="24"/>
      <c r="G198" s="24"/>
      <c r="H198" s="24"/>
    </row>
    <row r="199" spans="5:8" x14ac:dyDescent="0.15">
      <c r="E199" s="16"/>
      <c r="F199" s="24"/>
      <c r="G199" s="24"/>
      <c r="H199" s="24"/>
    </row>
    <row r="200" spans="5:8" x14ac:dyDescent="0.15">
      <c r="E200" s="16"/>
      <c r="F200" s="24"/>
      <c r="G200" s="24"/>
      <c r="H200" s="24"/>
    </row>
    <row r="201" spans="5:8" x14ac:dyDescent="0.15">
      <c r="E201" s="16"/>
      <c r="F201" s="24"/>
      <c r="G201" s="24"/>
      <c r="H201" s="24"/>
    </row>
    <row r="202" spans="5:8" x14ac:dyDescent="0.15">
      <c r="E202" s="16"/>
      <c r="F202" s="24"/>
      <c r="G202" s="24"/>
      <c r="H202" s="24"/>
    </row>
    <row r="203" spans="5:8" x14ac:dyDescent="0.15">
      <c r="E203" s="16"/>
      <c r="F203" s="24"/>
      <c r="G203" s="24"/>
      <c r="H203" s="24"/>
    </row>
    <row r="204" spans="5:8" x14ac:dyDescent="0.15">
      <c r="E204" s="16"/>
      <c r="F204" s="24"/>
      <c r="G204" s="24"/>
      <c r="H204" s="24"/>
    </row>
    <row r="205" spans="5:8" x14ac:dyDescent="0.15">
      <c r="E205" s="16"/>
      <c r="F205" s="24"/>
      <c r="G205" s="24"/>
      <c r="H205" s="24"/>
    </row>
    <row r="206" spans="5:8" x14ac:dyDescent="0.15">
      <c r="E206" s="16"/>
      <c r="F206" s="24"/>
      <c r="G206" s="24"/>
      <c r="H206" s="24"/>
    </row>
    <row r="207" spans="5:8" x14ac:dyDescent="0.15">
      <c r="E207" s="16"/>
      <c r="F207" s="24"/>
      <c r="G207" s="24"/>
      <c r="H207" s="24"/>
    </row>
    <row r="208" spans="5:8" x14ac:dyDescent="0.15">
      <c r="E208" s="16"/>
      <c r="F208" s="24"/>
      <c r="G208" s="24"/>
      <c r="H208" s="24"/>
    </row>
    <row r="209" spans="5:8" x14ac:dyDescent="0.15">
      <c r="E209" s="16"/>
      <c r="F209" s="24"/>
      <c r="G209" s="24"/>
      <c r="H209" s="24"/>
    </row>
    <row r="210" spans="5:8" x14ac:dyDescent="0.15">
      <c r="E210" s="16"/>
      <c r="F210" s="24"/>
      <c r="G210" s="24"/>
      <c r="H210" s="24"/>
    </row>
    <row r="211" spans="5:8" x14ac:dyDescent="0.15">
      <c r="E211" s="16"/>
      <c r="F211" s="24"/>
      <c r="G211" s="24"/>
      <c r="H211" s="24"/>
    </row>
    <row r="212" spans="5:8" x14ac:dyDescent="0.15">
      <c r="E212" s="16"/>
      <c r="F212" s="24"/>
      <c r="G212" s="24"/>
      <c r="H212" s="24"/>
    </row>
    <row r="213" spans="5:8" x14ac:dyDescent="0.15">
      <c r="E213" s="16"/>
      <c r="F213" s="24"/>
      <c r="G213" s="24"/>
      <c r="H213" s="24"/>
    </row>
    <row r="214" spans="5:8" x14ac:dyDescent="0.15">
      <c r="E214" s="16"/>
      <c r="F214" s="24"/>
      <c r="G214" s="24"/>
      <c r="H214" s="24"/>
    </row>
    <row r="215" spans="5:8" x14ac:dyDescent="0.15">
      <c r="E215" s="16"/>
      <c r="F215" s="24"/>
      <c r="G215" s="24"/>
      <c r="H215" s="24"/>
    </row>
    <row r="216" spans="5:8" x14ac:dyDescent="0.15">
      <c r="E216" s="16"/>
      <c r="F216" s="24"/>
      <c r="G216" s="24"/>
      <c r="H216" s="24"/>
    </row>
    <row r="217" spans="5:8" x14ac:dyDescent="0.15">
      <c r="E217" s="16"/>
      <c r="F217" s="24"/>
      <c r="G217" s="24"/>
      <c r="H217" s="24"/>
    </row>
    <row r="218" spans="5:8" x14ac:dyDescent="0.15">
      <c r="E218" s="16"/>
      <c r="F218" s="24"/>
      <c r="G218" s="24"/>
      <c r="H218" s="24"/>
    </row>
    <row r="219" spans="5:8" x14ac:dyDescent="0.15">
      <c r="E219" s="16"/>
      <c r="F219" s="24"/>
      <c r="G219" s="24"/>
      <c r="H219" s="24"/>
    </row>
    <row r="220" spans="5:8" x14ac:dyDescent="0.15">
      <c r="E220" s="16"/>
      <c r="F220" s="24"/>
      <c r="G220" s="24"/>
      <c r="H220" s="24"/>
    </row>
    <row r="221" spans="5:8" x14ac:dyDescent="0.15">
      <c r="E221" s="16"/>
      <c r="F221" s="24"/>
      <c r="G221" s="24"/>
      <c r="H221" s="24"/>
    </row>
    <row r="222" spans="5:8" x14ac:dyDescent="0.15">
      <c r="E222" s="16"/>
      <c r="F222" s="24"/>
      <c r="G222" s="24"/>
      <c r="H222" s="24"/>
    </row>
    <row r="223" spans="5:8" x14ac:dyDescent="0.15">
      <c r="E223" s="16"/>
      <c r="F223" s="24"/>
      <c r="G223" s="24"/>
      <c r="H223" s="24"/>
    </row>
    <row r="224" spans="5:8" x14ac:dyDescent="0.15">
      <c r="E224" s="16"/>
      <c r="F224" s="24"/>
      <c r="G224" s="24"/>
      <c r="H224" s="24"/>
    </row>
    <row r="225" spans="5:8" x14ac:dyDescent="0.15">
      <c r="E225" s="16"/>
      <c r="F225" s="24"/>
      <c r="G225" s="24"/>
      <c r="H225" s="24"/>
    </row>
    <row r="226" spans="5:8" x14ac:dyDescent="0.15">
      <c r="E226" s="16"/>
      <c r="F226" s="24"/>
      <c r="G226" s="24"/>
      <c r="H226" s="24"/>
    </row>
    <row r="227" spans="5:8" x14ac:dyDescent="0.15">
      <c r="E227" s="16"/>
      <c r="F227" s="24"/>
      <c r="G227" s="24"/>
      <c r="H227" s="24"/>
    </row>
    <row r="228" spans="5:8" x14ac:dyDescent="0.15">
      <c r="E228" s="16"/>
      <c r="F228" s="24"/>
      <c r="G228" s="24"/>
      <c r="H228" s="24"/>
    </row>
    <row r="229" spans="5:8" x14ac:dyDescent="0.15">
      <c r="E229" s="16"/>
      <c r="F229" s="24"/>
      <c r="G229" s="24"/>
      <c r="H229" s="24"/>
    </row>
    <row r="230" spans="5:8" x14ac:dyDescent="0.15">
      <c r="E230" s="16"/>
      <c r="F230" s="24"/>
      <c r="G230" s="24"/>
      <c r="H230" s="24"/>
    </row>
    <row r="231" spans="5:8" x14ac:dyDescent="0.15">
      <c r="E231" s="16"/>
      <c r="F231" s="24"/>
      <c r="G231" s="24"/>
      <c r="H231" s="24"/>
    </row>
    <row r="232" spans="5:8" x14ac:dyDescent="0.15">
      <c r="E232" s="16"/>
      <c r="F232" s="24"/>
      <c r="G232" s="24"/>
      <c r="H232" s="24"/>
    </row>
    <row r="233" spans="5:8" x14ac:dyDescent="0.15">
      <c r="E233" s="16"/>
      <c r="F233" s="24"/>
      <c r="G233" s="24"/>
      <c r="H233" s="24"/>
    </row>
    <row r="234" spans="5:8" x14ac:dyDescent="0.15">
      <c r="E234" s="16"/>
      <c r="F234" s="24"/>
      <c r="G234" s="24"/>
      <c r="H234" s="24"/>
    </row>
    <row r="235" spans="5:8" x14ac:dyDescent="0.15">
      <c r="E235" s="16"/>
      <c r="F235" s="24"/>
      <c r="G235" s="24"/>
      <c r="H235" s="24"/>
    </row>
    <row r="236" spans="5:8" x14ac:dyDescent="0.15">
      <c r="E236" s="16"/>
      <c r="F236" s="24"/>
      <c r="G236" s="24"/>
      <c r="H236" s="24"/>
    </row>
    <row r="237" spans="5:8" x14ac:dyDescent="0.15">
      <c r="E237" s="16"/>
      <c r="F237" s="24"/>
      <c r="G237" s="24"/>
      <c r="H237" s="24"/>
    </row>
    <row r="238" spans="5:8" x14ac:dyDescent="0.15">
      <c r="E238" s="16"/>
      <c r="F238" s="24"/>
      <c r="G238" s="24"/>
      <c r="H238" s="24"/>
    </row>
    <row r="239" spans="5:8" x14ac:dyDescent="0.15">
      <c r="E239" s="16"/>
      <c r="F239" s="24"/>
      <c r="G239" s="24"/>
      <c r="H239" s="24"/>
    </row>
    <row r="240" spans="5:8" x14ac:dyDescent="0.15">
      <c r="E240" s="16"/>
      <c r="F240" s="24"/>
      <c r="G240" s="24"/>
      <c r="H240" s="24"/>
    </row>
    <row r="241" spans="5:8" x14ac:dyDescent="0.15">
      <c r="E241" s="16"/>
      <c r="F241" s="24"/>
      <c r="G241" s="24"/>
      <c r="H241" s="24"/>
    </row>
    <row r="242" spans="5:8" x14ac:dyDescent="0.15">
      <c r="E242" s="16"/>
      <c r="F242" s="24"/>
      <c r="G242" s="24"/>
      <c r="H242" s="24"/>
    </row>
    <row r="243" spans="5:8" x14ac:dyDescent="0.15">
      <c r="E243" s="16"/>
      <c r="F243" s="24"/>
      <c r="G243" s="24"/>
      <c r="H243" s="24"/>
    </row>
    <row r="244" spans="5:8" x14ac:dyDescent="0.15">
      <c r="E244" s="16"/>
      <c r="F244" s="24"/>
      <c r="G244" s="24"/>
      <c r="H244" s="24"/>
    </row>
    <row r="245" spans="5:8" x14ac:dyDescent="0.15">
      <c r="E245" s="16"/>
      <c r="F245" s="24"/>
      <c r="G245" s="24"/>
      <c r="H245" s="24"/>
    </row>
    <row r="246" spans="5:8" x14ac:dyDescent="0.15">
      <c r="E246" s="16"/>
      <c r="F246" s="24"/>
      <c r="G246" s="24"/>
      <c r="H246" s="24"/>
    </row>
    <row r="247" spans="5:8" x14ac:dyDescent="0.15">
      <c r="E247" s="16"/>
      <c r="F247" s="24"/>
      <c r="G247" s="24"/>
      <c r="H247" s="24"/>
    </row>
    <row r="248" spans="5:8" x14ac:dyDescent="0.15">
      <c r="E248" s="16"/>
      <c r="F248" s="24"/>
      <c r="G248" s="24"/>
      <c r="H248" s="24"/>
    </row>
    <row r="249" spans="5:8" x14ac:dyDescent="0.15">
      <c r="E249" s="16"/>
      <c r="F249" s="24"/>
      <c r="G249" s="24"/>
      <c r="H249" s="24"/>
    </row>
    <row r="250" spans="5:8" x14ac:dyDescent="0.15">
      <c r="E250" s="16"/>
      <c r="F250" s="24"/>
      <c r="G250" s="24"/>
      <c r="H250" s="24"/>
    </row>
    <row r="251" spans="5:8" x14ac:dyDescent="0.15">
      <c r="E251" s="16"/>
      <c r="F251" s="24"/>
      <c r="G251" s="24"/>
      <c r="H251" s="24"/>
    </row>
    <row r="252" spans="5:8" x14ac:dyDescent="0.15">
      <c r="E252" s="16"/>
      <c r="F252" s="24"/>
      <c r="G252" s="24"/>
      <c r="H252" s="24"/>
    </row>
    <row r="253" spans="5:8" x14ac:dyDescent="0.15">
      <c r="E253" s="16"/>
      <c r="F253" s="24"/>
      <c r="G253" s="24"/>
      <c r="H253" s="24"/>
    </row>
    <row r="254" spans="5:8" x14ac:dyDescent="0.15">
      <c r="E254" s="16"/>
      <c r="F254" s="24"/>
      <c r="G254" s="24"/>
      <c r="H254" s="24"/>
    </row>
    <row r="255" spans="5:8" x14ac:dyDescent="0.15">
      <c r="E255" s="16"/>
      <c r="F255" s="24"/>
      <c r="G255" s="24"/>
      <c r="H255" s="24"/>
    </row>
    <row r="256" spans="5:8" x14ac:dyDescent="0.15">
      <c r="E256" s="16"/>
      <c r="F256" s="24"/>
      <c r="G256" s="24"/>
      <c r="H256" s="24"/>
    </row>
    <row r="257" spans="5:8" x14ac:dyDescent="0.15">
      <c r="E257" s="16"/>
      <c r="F257" s="24"/>
      <c r="G257" s="24"/>
      <c r="H257" s="24"/>
    </row>
    <row r="258" spans="5:8" x14ac:dyDescent="0.15">
      <c r="E258" s="16"/>
      <c r="F258" s="24"/>
      <c r="G258" s="24"/>
      <c r="H258" s="24"/>
    </row>
    <row r="259" spans="5:8" x14ac:dyDescent="0.15">
      <c r="E259" s="16"/>
      <c r="F259" s="24"/>
      <c r="G259" s="24"/>
      <c r="H259" s="24"/>
    </row>
    <row r="260" spans="5:8" x14ac:dyDescent="0.15">
      <c r="E260" s="16"/>
      <c r="F260" s="24"/>
      <c r="G260" s="24"/>
      <c r="H260" s="24"/>
    </row>
    <row r="261" spans="5:8" x14ac:dyDescent="0.15">
      <c r="E261" s="16"/>
      <c r="F261" s="24"/>
      <c r="G261" s="24"/>
      <c r="H261" s="24"/>
    </row>
    <row r="262" spans="5:8" x14ac:dyDescent="0.15">
      <c r="E262" s="16"/>
      <c r="F262" s="24"/>
      <c r="G262" s="24"/>
      <c r="H262" s="24"/>
    </row>
    <row r="263" spans="5:8" x14ac:dyDescent="0.15">
      <c r="E263" s="16"/>
      <c r="F263" s="24"/>
      <c r="G263" s="24"/>
      <c r="H263" s="24"/>
    </row>
    <row r="264" spans="5:8" x14ac:dyDescent="0.15">
      <c r="E264" s="16"/>
      <c r="F264" s="24"/>
      <c r="G264" s="24"/>
      <c r="H264" s="24"/>
    </row>
    <row r="265" spans="5:8" x14ac:dyDescent="0.15">
      <c r="E265" s="16"/>
      <c r="F265" s="24"/>
      <c r="G265" s="24"/>
      <c r="H265" s="24"/>
    </row>
    <row r="266" spans="5:8" x14ac:dyDescent="0.15">
      <c r="E266" s="16"/>
      <c r="F266" s="24"/>
      <c r="G266" s="24"/>
      <c r="H266" s="24"/>
    </row>
    <row r="267" spans="5:8" x14ac:dyDescent="0.15">
      <c r="E267" s="16"/>
      <c r="F267" s="24"/>
      <c r="G267" s="24"/>
      <c r="H267" s="24"/>
    </row>
    <row r="268" spans="5:8" x14ac:dyDescent="0.15">
      <c r="E268" s="16"/>
      <c r="F268" s="24"/>
      <c r="G268" s="24"/>
      <c r="H268" s="24"/>
    </row>
    <row r="269" spans="5:8" x14ac:dyDescent="0.15">
      <c r="E269" s="16"/>
      <c r="F269" s="24"/>
      <c r="G269" s="24"/>
      <c r="H269" s="24"/>
    </row>
    <row r="270" spans="5:8" x14ac:dyDescent="0.15">
      <c r="E270" s="16"/>
      <c r="F270" s="24"/>
      <c r="G270" s="24"/>
      <c r="H270" s="24"/>
    </row>
    <row r="271" spans="5:8" x14ac:dyDescent="0.15">
      <c r="E271" s="16"/>
      <c r="F271" s="24"/>
      <c r="G271" s="24"/>
      <c r="H271" s="24"/>
    </row>
    <row r="272" spans="5:8" x14ac:dyDescent="0.15">
      <c r="E272" s="16"/>
      <c r="F272" s="24"/>
      <c r="G272" s="24"/>
      <c r="H272" s="24"/>
    </row>
    <row r="273" spans="5:8" x14ac:dyDescent="0.15">
      <c r="E273" s="16"/>
      <c r="F273" s="24"/>
      <c r="G273" s="24"/>
      <c r="H273" s="24"/>
    </row>
    <row r="274" spans="5:8" x14ac:dyDescent="0.15">
      <c r="E274" s="16"/>
      <c r="F274" s="24"/>
      <c r="G274" s="24"/>
      <c r="H274" s="24"/>
    </row>
    <row r="275" spans="5:8" x14ac:dyDescent="0.15">
      <c r="E275" s="16"/>
      <c r="F275" s="24"/>
      <c r="G275" s="24"/>
      <c r="H275" s="24"/>
    </row>
    <row r="276" spans="5:8" x14ac:dyDescent="0.15">
      <c r="E276" s="16"/>
      <c r="F276" s="24"/>
      <c r="G276" s="24"/>
      <c r="H276" s="24"/>
    </row>
    <row r="277" spans="5:8" x14ac:dyDescent="0.15">
      <c r="E277" s="16"/>
      <c r="F277" s="24"/>
      <c r="G277" s="24"/>
      <c r="H277" s="24"/>
    </row>
    <row r="278" spans="5:8" x14ac:dyDescent="0.15">
      <c r="E278" s="16"/>
      <c r="F278" s="24"/>
      <c r="G278" s="24"/>
      <c r="H278" s="24"/>
    </row>
    <row r="279" spans="5:8" x14ac:dyDescent="0.15">
      <c r="E279" s="16"/>
      <c r="F279" s="24"/>
      <c r="G279" s="24"/>
      <c r="H279" s="24"/>
    </row>
    <row r="280" spans="5:8" x14ac:dyDescent="0.15">
      <c r="E280" s="16"/>
      <c r="F280" s="24"/>
      <c r="G280" s="24"/>
      <c r="H280" s="24"/>
    </row>
    <row r="281" spans="5:8" x14ac:dyDescent="0.15">
      <c r="E281" s="16"/>
      <c r="F281" s="24"/>
      <c r="G281" s="24"/>
      <c r="H281" s="24"/>
    </row>
    <row r="282" spans="5:8" x14ac:dyDescent="0.15">
      <c r="E282" s="16"/>
      <c r="F282" s="24"/>
      <c r="G282" s="24"/>
      <c r="H282" s="24"/>
    </row>
    <row r="283" spans="5:8" x14ac:dyDescent="0.15">
      <c r="E283" s="16"/>
      <c r="F283" s="24"/>
      <c r="G283" s="24"/>
      <c r="H283" s="24"/>
    </row>
    <row r="284" spans="5:8" x14ac:dyDescent="0.15">
      <c r="E284" s="16"/>
      <c r="F284" s="24"/>
      <c r="G284" s="24"/>
      <c r="H284" s="24"/>
    </row>
    <row r="285" spans="5:8" x14ac:dyDescent="0.15">
      <c r="E285" s="16"/>
      <c r="F285" s="24"/>
      <c r="G285" s="24"/>
      <c r="H285" s="24"/>
    </row>
    <row r="286" spans="5:8" x14ac:dyDescent="0.15">
      <c r="E286" s="16"/>
      <c r="F286" s="24"/>
      <c r="G286" s="24"/>
      <c r="H286" s="24"/>
    </row>
    <row r="287" spans="5:8" x14ac:dyDescent="0.15">
      <c r="E287" s="16"/>
      <c r="F287" s="24"/>
      <c r="G287" s="24"/>
      <c r="H287" s="24"/>
    </row>
    <row r="288" spans="5:8" x14ac:dyDescent="0.15">
      <c r="E288" s="16"/>
      <c r="F288" s="24"/>
      <c r="G288" s="24"/>
      <c r="H288" s="24"/>
    </row>
    <row r="289" spans="5:8" x14ac:dyDescent="0.15">
      <c r="E289" s="16"/>
      <c r="F289" s="24"/>
      <c r="G289" s="24"/>
      <c r="H289" s="24"/>
    </row>
    <row r="290" spans="5:8" x14ac:dyDescent="0.15">
      <c r="E290" s="16"/>
      <c r="F290" s="24"/>
      <c r="G290" s="24"/>
      <c r="H290" s="24"/>
    </row>
    <row r="291" spans="5:8" x14ac:dyDescent="0.15">
      <c r="E291" s="16"/>
      <c r="F291" s="24"/>
      <c r="G291" s="24"/>
      <c r="H291" s="24"/>
    </row>
    <row r="292" spans="5:8" x14ac:dyDescent="0.15">
      <c r="E292" s="16"/>
      <c r="F292" s="24"/>
      <c r="G292" s="24"/>
      <c r="H292" s="24"/>
    </row>
    <row r="293" spans="5:8" x14ac:dyDescent="0.15">
      <c r="E293" s="16"/>
      <c r="F293" s="24"/>
      <c r="G293" s="24"/>
      <c r="H293" s="24"/>
    </row>
    <row r="294" spans="5:8" x14ac:dyDescent="0.15">
      <c r="E294" s="16"/>
      <c r="F294" s="24"/>
      <c r="G294" s="24"/>
      <c r="H294" s="24"/>
    </row>
    <row r="295" spans="5:8" x14ac:dyDescent="0.15">
      <c r="E295" s="16"/>
      <c r="F295" s="24"/>
      <c r="G295" s="24"/>
      <c r="H295" s="24"/>
    </row>
    <row r="296" spans="5:8" x14ac:dyDescent="0.15">
      <c r="E296" s="16"/>
      <c r="F296" s="24"/>
      <c r="G296" s="24"/>
      <c r="H296" s="24"/>
    </row>
    <row r="297" spans="5:8" x14ac:dyDescent="0.15">
      <c r="E297" s="16"/>
      <c r="F297" s="24"/>
      <c r="G297" s="24"/>
      <c r="H297" s="24"/>
    </row>
    <row r="298" spans="5:8" x14ac:dyDescent="0.15">
      <c r="E298" s="16"/>
      <c r="F298" s="24"/>
      <c r="G298" s="24"/>
      <c r="H298" s="24"/>
    </row>
    <row r="299" spans="5:8" x14ac:dyDescent="0.15">
      <c r="E299" s="16"/>
      <c r="F299" s="24"/>
      <c r="G299" s="24"/>
      <c r="H299" s="24"/>
    </row>
    <row r="300" spans="5:8" x14ac:dyDescent="0.15">
      <c r="E300" s="16"/>
      <c r="F300" s="24"/>
      <c r="G300" s="24"/>
      <c r="H300" s="24"/>
    </row>
    <row r="301" spans="5:8" x14ac:dyDescent="0.15">
      <c r="E301" s="16"/>
      <c r="F301" s="24"/>
      <c r="G301" s="24"/>
      <c r="H301" s="24"/>
    </row>
    <row r="302" spans="5:8" x14ac:dyDescent="0.15">
      <c r="E302" s="16"/>
      <c r="F302" s="24"/>
      <c r="G302" s="24"/>
      <c r="H302" s="24"/>
    </row>
    <row r="303" spans="5:8" x14ac:dyDescent="0.15">
      <c r="E303" s="16"/>
      <c r="F303" s="24"/>
      <c r="G303" s="24"/>
      <c r="H303" s="24"/>
    </row>
    <row r="304" spans="5:8" x14ac:dyDescent="0.15">
      <c r="E304" s="16"/>
      <c r="F304" s="24"/>
      <c r="G304" s="24"/>
      <c r="H304" s="24"/>
    </row>
    <row r="305" spans="5:8" x14ac:dyDescent="0.15">
      <c r="E305" s="16"/>
      <c r="F305" s="24"/>
      <c r="G305" s="24"/>
      <c r="H305" s="24"/>
    </row>
    <row r="306" spans="5:8" x14ac:dyDescent="0.15">
      <c r="E306" s="16"/>
      <c r="F306" s="24"/>
      <c r="G306" s="24"/>
      <c r="H306" s="24"/>
    </row>
    <row r="307" spans="5:8" x14ac:dyDescent="0.15">
      <c r="E307" s="16"/>
      <c r="F307" s="24"/>
      <c r="G307" s="24"/>
      <c r="H307" s="24"/>
    </row>
    <row r="308" spans="5:8" x14ac:dyDescent="0.15">
      <c r="E308" s="16"/>
      <c r="F308" s="24"/>
      <c r="G308" s="24"/>
      <c r="H308" s="24"/>
    </row>
    <row r="309" spans="5:8" x14ac:dyDescent="0.15">
      <c r="E309" s="16"/>
      <c r="F309" s="24"/>
      <c r="G309" s="24"/>
      <c r="H309" s="24"/>
    </row>
    <row r="310" spans="5:8" x14ac:dyDescent="0.15">
      <c r="E310" s="16"/>
      <c r="F310" s="24"/>
      <c r="G310" s="24"/>
      <c r="H310" s="24"/>
    </row>
    <row r="311" spans="5:8" x14ac:dyDescent="0.15">
      <c r="E311" s="16"/>
      <c r="F311" s="24"/>
      <c r="G311" s="24"/>
      <c r="H311" s="24"/>
    </row>
    <row r="312" spans="5:8" x14ac:dyDescent="0.15">
      <c r="E312" s="16"/>
      <c r="F312" s="24"/>
      <c r="G312" s="24"/>
      <c r="H312" s="24"/>
    </row>
    <row r="313" spans="5:8" x14ac:dyDescent="0.15">
      <c r="E313" s="16"/>
      <c r="F313" s="24"/>
      <c r="G313" s="24"/>
      <c r="H313" s="24"/>
    </row>
    <row r="314" spans="5:8" x14ac:dyDescent="0.15">
      <c r="E314" s="16"/>
      <c r="F314" s="24"/>
      <c r="G314" s="24"/>
      <c r="H314" s="24"/>
    </row>
    <row r="315" spans="5:8" x14ac:dyDescent="0.15">
      <c r="E315" s="16"/>
      <c r="F315" s="24"/>
      <c r="G315" s="24"/>
      <c r="H315" s="24"/>
    </row>
    <row r="316" spans="5:8" x14ac:dyDescent="0.15">
      <c r="E316" s="16"/>
      <c r="F316" s="24"/>
      <c r="G316" s="24"/>
      <c r="H316" s="24"/>
    </row>
    <row r="317" spans="5:8" x14ac:dyDescent="0.15">
      <c r="E317" s="16"/>
      <c r="F317" s="24"/>
      <c r="G317" s="24"/>
      <c r="H317" s="24"/>
    </row>
    <row r="318" spans="5:8" x14ac:dyDescent="0.15">
      <c r="E318" s="16"/>
      <c r="F318" s="24"/>
      <c r="G318" s="24"/>
      <c r="H318" s="24"/>
    </row>
    <row r="319" spans="5:8" x14ac:dyDescent="0.15">
      <c r="E319" s="16"/>
      <c r="F319" s="24"/>
      <c r="G319" s="24"/>
      <c r="H319" s="24"/>
    </row>
    <row r="320" spans="5:8" x14ac:dyDescent="0.15">
      <c r="E320" s="16"/>
      <c r="F320" s="24"/>
      <c r="G320" s="24"/>
      <c r="H320" s="24"/>
    </row>
    <row r="321" spans="5:8" x14ac:dyDescent="0.15">
      <c r="E321" s="16"/>
      <c r="F321" s="24"/>
      <c r="G321" s="24"/>
      <c r="H321" s="24"/>
    </row>
    <row r="322" spans="5:8" x14ac:dyDescent="0.15">
      <c r="E322" s="16"/>
      <c r="F322" s="24"/>
      <c r="G322" s="24"/>
      <c r="H322" s="24"/>
    </row>
    <row r="323" spans="5:8" x14ac:dyDescent="0.15">
      <c r="E323" s="16"/>
      <c r="F323" s="24"/>
      <c r="G323" s="24"/>
      <c r="H323" s="24"/>
    </row>
    <row r="324" spans="5:8" x14ac:dyDescent="0.15">
      <c r="E324" s="16"/>
      <c r="F324" s="24"/>
      <c r="G324" s="24"/>
      <c r="H324" s="24"/>
    </row>
    <row r="325" spans="5:8" x14ac:dyDescent="0.15">
      <c r="E325" s="16"/>
      <c r="F325" s="24"/>
      <c r="G325" s="24"/>
      <c r="H325" s="24"/>
    </row>
    <row r="326" spans="5:8" x14ac:dyDescent="0.15">
      <c r="E326" s="16"/>
      <c r="F326" s="24"/>
      <c r="G326" s="24"/>
      <c r="H326" s="24"/>
    </row>
    <row r="327" spans="5:8" x14ac:dyDescent="0.15">
      <c r="E327" s="16"/>
      <c r="F327" s="24"/>
      <c r="G327" s="24"/>
      <c r="H327" s="24"/>
    </row>
    <row r="328" spans="5:8" x14ac:dyDescent="0.15">
      <c r="E328" s="16"/>
      <c r="F328" s="24"/>
      <c r="G328" s="24"/>
      <c r="H328" s="24"/>
    </row>
    <row r="329" spans="5:8" x14ac:dyDescent="0.15">
      <c r="E329" s="16"/>
      <c r="F329" s="24"/>
      <c r="G329" s="24"/>
      <c r="H329" s="24"/>
    </row>
    <row r="330" spans="5:8" x14ac:dyDescent="0.15">
      <c r="E330" s="16"/>
      <c r="F330" s="24"/>
      <c r="G330" s="24"/>
      <c r="H330" s="24"/>
    </row>
    <row r="331" spans="5:8" x14ac:dyDescent="0.15">
      <c r="E331" s="16"/>
      <c r="F331" s="24"/>
      <c r="G331" s="24"/>
      <c r="H331" s="24"/>
    </row>
    <row r="332" spans="5:8" x14ac:dyDescent="0.15">
      <c r="E332" s="16"/>
      <c r="F332" s="24"/>
      <c r="G332" s="24"/>
      <c r="H332" s="24"/>
    </row>
    <row r="333" spans="5:8" x14ac:dyDescent="0.15">
      <c r="E333" s="16"/>
      <c r="F333" s="24"/>
      <c r="G333" s="24"/>
      <c r="H333" s="24"/>
    </row>
    <row r="334" spans="5:8" x14ac:dyDescent="0.15">
      <c r="E334" s="16"/>
      <c r="F334" s="24"/>
      <c r="G334" s="24"/>
      <c r="H334" s="24"/>
    </row>
    <row r="335" spans="5:8" x14ac:dyDescent="0.15">
      <c r="E335" s="16"/>
      <c r="F335" s="24"/>
      <c r="G335" s="24"/>
      <c r="H335" s="24"/>
    </row>
    <row r="336" spans="5:8" x14ac:dyDescent="0.15">
      <c r="E336" s="16"/>
      <c r="F336" s="24"/>
      <c r="G336" s="24"/>
      <c r="H336" s="24"/>
    </row>
    <row r="337" spans="5:8" x14ac:dyDescent="0.15">
      <c r="E337" s="16"/>
      <c r="F337" s="24"/>
      <c r="G337" s="24"/>
      <c r="H337" s="24"/>
    </row>
    <row r="338" spans="5:8" x14ac:dyDescent="0.15">
      <c r="E338" s="16"/>
      <c r="F338" s="24"/>
      <c r="G338" s="24"/>
      <c r="H338" s="24"/>
    </row>
    <row r="339" spans="5:8" x14ac:dyDescent="0.15">
      <c r="E339" s="16"/>
      <c r="F339" s="24"/>
      <c r="G339" s="24"/>
      <c r="H339" s="24"/>
    </row>
    <row r="340" spans="5:8" x14ac:dyDescent="0.15">
      <c r="E340" s="16"/>
      <c r="F340" s="24"/>
      <c r="G340" s="24"/>
      <c r="H340" s="24"/>
    </row>
    <row r="341" spans="5:8" x14ac:dyDescent="0.15">
      <c r="E341" s="16"/>
      <c r="F341" s="24"/>
      <c r="G341" s="24"/>
      <c r="H341" s="24"/>
    </row>
    <row r="342" spans="5:8" x14ac:dyDescent="0.15">
      <c r="E342" s="16"/>
      <c r="F342" s="24"/>
      <c r="G342" s="24"/>
      <c r="H342" s="24"/>
    </row>
    <row r="343" spans="5:8" x14ac:dyDescent="0.15">
      <c r="E343" s="16"/>
      <c r="F343" s="24"/>
      <c r="G343" s="24"/>
      <c r="H343" s="24"/>
    </row>
    <row r="344" spans="5:8" x14ac:dyDescent="0.15">
      <c r="E344" s="16"/>
      <c r="F344" s="24"/>
      <c r="G344" s="24"/>
      <c r="H344" s="24"/>
    </row>
    <row r="345" spans="5:8" x14ac:dyDescent="0.15">
      <c r="E345" s="16"/>
      <c r="F345" s="24"/>
      <c r="G345" s="24"/>
      <c r="H345" s="24"/>
    </row>
    <row r="346" spans="5:8" x14ac:dyDescent="0.15">
      <c r="E346" s="16"/>
      <c r="F346" s="24"/>
      <c r="G346" s="24"/>
      <c r="H346" s="24"/>
    </row>
    <row r="347" spans="5:8" x14ac:dyDescent="0.15">
      <c r="E347" s="16"/>
      <c r="F347" s="24"/>
      <c r="G347" s="24"/>
      <c r="H347" s="24"/>
    </row>
    <row r="348" spans="5:8" x14ac:dyDescent="0.15">
      <c r="E348" s="16"/>
      <c r="F348" s="24"/>
      <c r="G348" s="24"/>
      <c r="H348" s="24"/>
    </row>
    <row r="349" spans="5:8" x14ac:dyDescent="0.15">
      <c r="E349" s="16"/>
      <c r="F349" s="24"/>
      <c r="G349" s="24"/>
      <c r="H349" s="24"/>
    </row>
    <row r="350" spans="5:8" x14ac:dyDescent="0.15">
      <c r="E350" s="16"/>
      <c r="F350" s="24"/>
      <c r="G350" s="24"/>
      <c r="H350" s="24"/>
    </row>
    <row r="351" spans="5:8" x14ac:dyDescent="0.15">
      <c r="E351" s="16"/>
      <c r="F351" s="24"/>
      <c r="G351" s="24"/>
      <c r="H351" s="24"/>
    </row>
    <row r="352" spans="5:8" x14ac:dyDescent="0.15">
      <c r="E352" s="16"/>
      <c r="F352" s="24"/>
      <c r="G352" s="24"/>
      <c r="H352" s="24"/>
    </row>
    <row r="353" spans="5:8" x14ac:dyDescent="0.15">
      <c r="E353" s="16"/>
      <c r="F353" s="24"/>
      <c r="G353" s="24"/>
      <c r="H353" s="24"/>
    </row>
    <row r="354" spans="5:8" x14ac:dyDescent="0.15">
      <c r="E354" s="16"/>
      <c r="F354" s="24"/>
      <c r="G354" s="24"/>
      <c r="H354" s="24"/>
    </row>
    <row r="355" spans="5:8" x14ac:dyDescent="0.15">
      <c r="E355" s="16"/>
      <c r="F355" s="24"/>
      <c r="G355" s="24"/>
      <c r="H355" s="24"/>
    </row>
    <row r="356" spans="5:8" x14ac:dyDescent="0.15">
      <c r="E356" s="16"/>
      <c r="F356" s="24"/>
      <c r="G356" s="24"/>
      <c r="H356" s="24"/>
    </row>
    <row r="357" spans="5:8" x14ac:dyDescent="0.15">
      <c r="E357" s="16"/>
      <c r="F357" s="24"/>
      <c r="G357" s="24"/>
      <c r="H357" s="24"/>
    </row>
    <row r="358" spans="5:8" x14ac:dyDescent="0.15">
      <c r="E358" s="16"/>
      <c r="F358" s="24"/>
      <c r="G358" s="24"/>
      <c r="H358" s="24"/>
    </row>
    <row r="359" spans="5:8" x14ac:dyDescent="0.15">
      <c r="E359" s="16"/>
      <c r="F359" s="24"/>
      <c r="G359" s="24"/>
      <c r="H359" s="24"/>
    </row>
    <row r="360" spans="5:8" x14ac:dyDescent="0.15">
      <c r="E360" s="16"/>
      <c r="F360" s="24"/>
      <c r="G360" s="24"/>
      <c r="H360" s="24"/>
    </row>
    <row r="361" spans="5:8" x14ac:dyDescent="0.15">
      <c r="E361" s="16"/>
      <c r="F361" s="24"/>
      <c r="G361" s="24"/>
      <c r="H361" s="24"/>
    </row>
    <row r="362" spans="5:8" x14ac:dyDescent="0.15">
      <c r="E362" s="16"/>
      <c r="F362" s="24"/>
      <c r="G362" s="24"/>
      <c r="H362" s="24"/>
    </row>
    <row r="363" spans="5:8" x14ac:dyDescent="0.15">
      <c r="E363" s="16"/>
      <c r="F363" s="24"/>
      <c r="G363" s="24"/>
      <c r="H363" s="24"/>
    </row>
    <row r="364" spans="5:8" x14ac:dyDescent="0.15">
      <c r="E364" s="16"/>
      <c r="F364" s="24"/>
      <c r="G364" s="24"/>
      <c r="H364" s="24"/>
    </row>
    <row r="365" spans="5:8" x14ac:dyDescent="0.15">
      <c r="E365" s="16"/>
      <c r="F365" s="24"/>
      <c r="G365" s="24"/>
      <c r="H365" s="24"/>
    </row>
    <row r="366" spans="5:8" x14ac:dyDescent="0.15">
      <c r="E366" s="16"/>
      <c r="F366" s="24"/>
      <c r="G366" s="24"/>
      <c r="H366" s="24"/>
    </row>
    <row r="367" spans="5:8" x14ac:dyDescent="0.15">
      <c r="E367" s="16"/>
      <c r="F367" s="24"/>
      <c r="G367" s="24"/>
      <c r="H367" s="24"/>
    </row>
    <row r="368" spans="5:8" x14ac:dyDescent="0.15">
      <c r="E368" s="16"/>
      <c r="F368" s="24"/>
      <c r="G368" s="24"/>
      <c r="H368" s="24"/>
    </row>
    <row r="369" spans="5:8" x14ac:dyDescent="0.15">
      <c r="E369" s="16"/>
      <c r="F369" s="24"/>
      <c r="G369" s="24"/>
      <c r="H369" s="24"/>
    </row>
    <row r="370" spans="5:8" x14ac:dyDescent="0.15">
      <c r="E370" s="16"/>
      <c r="F370" s="24"/>
      <c r="G370" s="24"/>
      <c r="H370" s="24"/>
    </row>
    <row r="371" spans="5:8" x14ac:dyDescent="0.15">
      <c r="E371" s="16"/>
      <c r="F371" s="24"/>
      <c r="G371" s="24"/>
      <c r="H371" s="24"/>
    </row>
    <row r="372" spans="5:8" x14ac:dyDescent="0.15">
      <c r="E372" s="16"/>
      <c r="F372" s="24"/>
      <c r="G372" s="24"/>
      <c r="H372" s="24"/>
    </row>
    <row r="373" spans="5:8" x14ac:dyDescent="0.15">
      <c r="E373" s="16"/>
      <c r="F373" s="24"/>
      <c r="G373" s="24"/>
      <c r="H373" s="24"/>
    </row>
    <row r="374" spans="5:8" x14ac:dyDescent="0.15">
      <c r="E374" s="16"/>
      <c r="F374" s="24"/>
      <c r="G374" s="24"/>
      <c r="H374" s="24"/>
    </row>
    <row r="375" spans="5:8" x14ac:dyDescent="0.15">
      <c r="E375" s="16"/>
      <c r="F375" s="24"/>
      <c r="G375" s="24"/>
      <c r="H375" s="24"/>
    </row>
    <row r="376" spans="5:8" x14ac:dyDescent="0.15">
      <c r="E376" s="16"/>
      <c r="F376" s="24"/>
      <c r="G376" s="24"/>
      <c r="H376" s="24"/>
    </row>
    <row r="377" spans="5:8" x14ac:dyDescent="0.15">
      <c r="E377" s="16"/>
      <c r="F377" s="24"/>
      <c r="G377" s="24"/>
      <c r="H377" s="24"/>
    </row>
    <row r="378" spans="5:8" x14ac:dyDescent="0.15">
      <c r="E378" s="16"/>
      <c r="F378" s="24"/>
      <c r="G378" s="24"/>
      <c r="H378" s="24"/>
    </row>
    <row r="379" spans="5:8" x14ac:dyDescent="0.15">
      <c r="E379" s="16"/>
      <c r="F379" s="24"/>
      <c r="G379" s="24"/>
      <c r="H379" s="24"/>
    </row>
    <row r="380" spans="5:8" x14ac:dyDescent="0.15">
      <c r="E380" s="16"/>
      <c r="F380" s="24"/>
      <c r="G380" s="24"/>
      <c r="H380" s="24"/>
    </row>
    <row r="381" spans="5:8" x14ac:dyDescent="0.15">
      <c r="E381" s="16"/>
      <c r="F381" s="24"/>
      <c r="G381" s="24"/>
      <c r="H381" s="24"/>
    </row>
    <row r="382" spans="5:8" x14ac:dyDescent="0.15">
      <c r="E382" s="16"/>
      <c r="F382" s="24"/>
      <c r="G382" s="24"/>
      <c r="H382" s="24"/>
    </row>
    <row r="383" spans="5:8" x14ac:dyDescent="0.15">
      <c r="E383" s="16"/>
      <c r="F383" s="24"/>
      <c r="G383" s="24"/>
      <c r="H383" s="24"/>
    </row>
    <row r="384" spans="5:8" x14ac:dyDescent="0.15">
      <c r="E384" s="16"/>
      <c r="F384" s="24"/>
      <c r="G384" s="24"/>
      <c r="H384" s="24"/>
    </row>
    <row r="385" spans="5:8" x14ac:dyDescent="0.15">
      <c r="E385" s="16"/>
      <c r="F385" s="24"/>
      <c r="G385" s="24"/>
      <c r="H385" s="24"/>
    </row>
    <row r="386" spans="5:8" x14ac:dyDescent="0.15">
      <c r="E386" s="16"/>
      <c r="F386" s="24"/>
      <c r="G386" s="24"/>
      <c r="H386" s="24"/>
    </row>
    <row r="387" spans="5:8" x14ac:dyDescent="0.15">
      <c r="E387" s="16"/>
      <c r="F387" s="24"/>
      <c r="G387" s="24"/>
      <c r="H387" s="24"/>
    </row>
    <row r="388" spans="5:8" x14ac:dyDescent="0.15">
      <c r="E388" s="16"/>
      <c r="F388" s="24"/>
      <c r="G388" s="24"/>
      <c r="H388" s="24"/>
    </row>
    <row r="389" spans="5:8" x14ac:dyDescent="0.15">
      <c r="E389" s="16"/>
      <c r="F389" s="24"/>
      <c r="G389" s="24"/>
      <c r="H389" s="24"/>
    </row>
    <row r="390" spans="5:8" x14ac:dyDescent="0.15">
      <c r="E390" s="16"/>
      <c r="F390" s="24"/>
      <c r="G390" s="24"/>
      <c r="H390" s="24"/>
    </row>
    <row r="391" spans="5:8" x14ac:dyDescent="0.15">
      <c r="E391" s="16"/>
      <c r="F391" s="24"/>
      <c r="G391" s="24"/>
      <c r="H391" s="24"/>
    </row>
    <row r="392" spans="5:8" x14ac:dyDescent="0.15">
      <c r="E392" s="16"/>
      <c r="F392" s="24"/>
      <c r="G392" s="24"/>
      <c r="H392" s="24"/>
    </row>
    <row r="393" spans="5:8" x14ac:dyDescent="0.15">
      <c r="E393" s="16"/>
      <c r="F393" s="24"/>
      <c r="G393" s="24"/>
      <c r="H393" s="24"/>
    </row>
    <row r="394" spans="5:8" x14ac:dyDescent="0.15">
      <c r="E394" s="16"/>
      <c r="F394" s="24"/>
      <c r="G394" s="24"/>
      <c r="H394" s="24"/>
    </row>
    <row r="395" spans="5:8" x14ac:dyDescent="0.15">
      <c r="E395" s="16"/>
      <c r="F395" s="24"/>
      <c r="G395" s="24"/>
      <c r="H395" s="24"/>
    </row>
    <row r="396" spans="5:8" x14ac:dyDescent="0.15">
      <c r="E396" s="16"/>
      <c r="F396" s="24"/>
      <c r="G396" s="24"/>
      <c r="H396" s="24"/>
    </row>
    <row r="397" spans="5:8" x14ac:dyDescent="0.15">
      <c r="E397" s="16"/>
      <c r="F397" s="24"/>
      <c r="G397" s="24"/>
      <c r="H397" s="24"/>
    </row>
    <row r="398" spans="5:8" x14ac:dyDescent="0.15">
      <c r="E398" s="16"/>
      <c r="F398" s="24"/>
      <c r="G398" s="24"/>
      <c r="H398" s="24"/>
    </row>
    <row r="399" spans="5:8" x14ac:dyDescent="0.15">
      <c r="E399" s="16"/>
      <c r="F399" s="24"/>
      <c r="G399" s="24"/>
      <c r="H399" s="24"/>
    </row>
    <row r="400" spans="5:8" x14ac:dyDescent="0.15">
      <c r="E400" s="16"/>
      <c r="F400" s="24"/>
      <c r="G400" s="24"/>
      <c r="H400" s="24"/>
    </row>
    <row r="401" spans="5:8" x14ac:dyDescent="0.15">
      <c r="E401" s="16"/>
      <c r="F401" s="24"/>
      <c r="G401" s="24"/>
      <c r="H401" s="24"/>
    </row>
    <row r="402" spans="5:8" x14ac:dyDescent="0.15">
      <c r="E402" s="16"/>
      <c r="F402" s="24"/>
      <c r="G402" s="24"/>
      <c r="H402" s="24"/>
    </row>
    <row r="403" spans="5:8" x14ac:dyDescent="0.15">
      <c r="E403" s="16"/>
      <c r="F403" s="24"/>
      <c r="G403" s="24"/>
      <c r="H403" s="24"/>
    </row>
    <row r="404" spans="5:8" x14ac:dyDescent="0.15">
      <c r="E404" s="16"/>
      <c r="F404" s="24"/>
      <c r="G404" s="24"/>
      <c r="H404" s="24"/>
    </row>
    <row r="405" spans="5:8" x14ac:dyDescent="0.15">
      <c r="E405" s="16"/>
      <c r="F405" s="24"/>
      <c r="G405" s="24"/>
      <c r="H405" s="24"/>
    </row>
    <row r="406" spans="5:8" x14ac:dyDescent="0.15">
      <c r="E406" s="16"/>
      <c r="F406" s="24"/>
      <c r="G406" s="24"/>
      <c r="H406" s="24"/>
    </row>
    <row r="407" spans="5:8" x14ac:dyDescent="0.15">
      <c r="E407" s="16"/>
      <c r="F407" s="24"/>
      <c r="G407" s="24"/>
      <c r="H407" s="24"/>
    </row>
    <row r="408" spans="5:8" x14ac:dyDescent="0.15">
      <c r="E408" s="16"/>
      <c r="F408" s="24"/>
      <c r="G408" s="24"/>
      <c r="H408" s="24"/>
    </row>
    <row r="409" spans="5:8" x14ac:dyDescent="0.15">
      <c r="E409" s="16"/>
      <c r="F409" s="24"/>
      <c r="G409" s="24"/>
      <c r="H409" s="24"/>
    </row>
    <row r="410" spans="5:8" x14ac:dyDescent="0.15">
      <c r="E410" s="16"/>
      <c r="F410" s="24"/>
      <c r="G410" s="24"/>
      <c r="H410" s="24"/>
    </row>
    <row r="411" spans="5:8" x14ac:dyDescent="0.15">
      <c r="E411" s="16"/>
      <c r="F411" s="24"/>
      <c r="G411" s="24"/>
      <c r="H411" s="24"/>
    </row>
    <row r="412" spans="5:8" x14ac:dyDescent="0.15">
      <c r="E412" s="16"/>
      <c r="F412" s="24"/>
      <c r="G412" s="24"/>
      <c r="H412" s="24"/>
    </row>
    <row r="413" spans="5:8" x14ac:dyDescent="0.15">
      <c r="E413" s="16"/>
      <c r="F413" s="24"/>
      <c r="G413" s="24"/>
      <c r="H413" s="24"/>
    </row>
    <row r="414" spans="5:8" x14ac:dyDescent="0.15">
      <c r="E414" s="16"/>
      <c r="F414" s="24"/>
      <c r="G414" s="24"/>
      <c r="H414" s="24"/>
    </row>
    <row r="415" spans="5:8" x14ac:dyDescent="0.15">
      <c r="E415" s="16"/>
      <c r="F415" s="24"/>
      <c r="G415" s="24"/>
      <c r="H415" s="24"/>
    </row>
    <row r="416" spans="5:8" x14ac:dyDescent="0.15">
      <c r="E416" s="16"/>
      <c r="F416" s="24"/>
      <c r="G416" s="24"/>
      <c r="H416" s="24"/>
    </row>
    <row r="417" spans="5:8" x14ac:dyDescent="0.15">
      <c r="E417" s="16"/>
      <c r="F417" s="24"/>
      <c r="G417" s="24"/>
      <c r="H417" s="24"/>
    </row>
    <row r="418" spans="5:8" x14ac:dyDescent="0.15">
      <c r="E418" s="16"/>
      <c r="F418" s="24"/>
      <c r="G418" s="24"/>
      <c r="H418" s="24"/>
    </row>
    <row r="419" spans="5:8" x14ac:dyDescent="0.15">
      <c r="E419" s="16"/>
      <c r="F419" s="24"/>
      <c r="G419" s="24"/>
      <c r="H419" s="24"/>
    </row>
    <row r="420" spans="5:8" x14ac:dyDescent="0.15">
      <c r="E420" s="16"/>
      <c r="F420" s="24"/>
      <c r="G420" s="24"/>
      <c r="H420" s="24"/>
    </row>
    <row r="421" spans="5:8" x14ac:dyDescent="0.15">
      <c r="E421" s="16"/>
      <c r="F421" s="24"/>
      <c r="G421" s="24"/>
      <c r="H421" s="24"/>
    </row>
    <row r="422" spans="5:8" x14ac:dyDescent="0.15">
      <c r="E422" s="16"/>
      <c r="F422" s="24"/>
      <c r="G422" s="24"/>
      <c r="H422" s="24"/>
    </row>
    <row r="423" spans="5:8" x14ac:dyDescent="0.15">
      <c r="E423" s="16"/>
      <c r="F423" s="24"/>
      <c r="G423" s="24"/>
      <c r="H423" s="24"/>
    </row>
    <row r="424" spans="5:8" x14ac:dyDescent="0.15">
      <c r="E424" s="16"/>
      <c r="F424" s="24"/>
      <c r="G424" s="24"/>
      <c r="H424" s="24"/>
    </row>
    <row r="425" spans="5:8" x14ac:dyDescent="0.15">
      <c r="E425" s="16"/>
      <c r="F425" s="24"/>
      <c r="G425" s="24"/>
      <c r="H425" s="24"/>
    </row>
    <row r="426" spans="5:8" x14ac:dyDescent="0.15">
      <c r="E426" s="16"/>
      <c r="F426" s="24"/>
      <c r="G426" s="24"/>
      <c r="H426" s="24"/>
    </row>
    <row r="427" spans="5:8" x14ac:dyDescent="0.15">
      <c r="E427" s="16"/>
      <c r="F427" s="24"/>
      <c r="G427" s="24"/>
      <c r="H427" s="24"/>
    </row>
    <row r="428" spans="5:8" x14ac:dyDescent="0.15">
      <c r="E428" s="16"/>
      <c r="F428" s="24"/>
      <c r="G428" s="24"/>
      <c r="H428" s="24"/>
    </row>
    <row r="429" spans="5:8" x14ac:dyDescent="0.15">
      <c r="E429" s="16"/>
      <c r="F429" s="24"/>
      <c r="G429" s="24"/>
      <c r="H429" s="24"/>
    </row>
    <row r="430" spans="5:8" x14ac:dyDescent="0.15">
      <c r="E430" s="16"/>
      <c r="F430" s="24"/>
      <c r="G430" s="24"/>
      <c r="H430" s="24"/>
    </row>
    <row r="431" spans="5:8" x14ac:dyDescent="0.15">
      <c r="E431" s="16"/>
      <c r="F431" s="24"/>
      <c r="G431" s="24"/>
      <c r="H431" s="24"/>
    </row>
    <row r="432" spans="5:8" x14ac:dyDescent="0.15">
      <c r="E432" s="16"/>
      <c r="F432" s="24"/>
      <c r="G432" s="24"/>
      <c r="H432" s="24"/>
    </row>
    <row r="433" spans="5:8" x14ac:dyDescent="0.15">
      <c r="E433" s="16"/>
      <c r="F433" s="24"/>
      <c r="G433" s="24"/>
      <c r="H433" s="24"/>
    </row>
    <row r="434" spans="5:8" x14ac:dyDescent="0.15">
      <c r="E434" s="16"/>
      <c r="F434" s="24"/>
      <c r="G434" s="24"/>
      <c r="H434" s="24"/>
    </row>
    <row r="435" spans="5:8" x14ac:dyDescent="0.15">
      <c r="E435" s="16"/>
      <c r="F435" s="24"/>
      <c r="G435" s="24"/>
      <c r="H435" s="24"/>
    </row>
    <row r="436" spans="5:8" x14ac:dyDescent="0.15">
      <c r="E436" s="16"/>
      <c r="F436" s="24"/>
      <c r="G436" s="24"/>
      <c r="H436" s="24"/>
    </row>
    <row r="437" spans="5:8" x14ac:dyDescent="0.15">
      <c r="E437" s="16"/>
      <c r="F437" s="24"/>
      <c r="G437" s="24"/>
      <c r="H437" s="24"/>
    </row>
    <row r="438" spans="5:8" x14ac:dyDescent="0.15">
      <c r="E438" s="16"/>
      <c r="F438" s="24"/>
      <c r="G438" s="24"/>
      <c r="H438" s="24"/>
    </row>
    <row r="439" spans="5:8" x14ac:dyDescent="0.15">
      <c r="E439" s="16"/>
      <c r="F439" s="24"/>
      <c r="G439" s="24"/>
      <c r="H439" s="24"/>
    </row>
    <row r="440" spans="5:8" x14ac:dyDescent="0.15">
      <c r="E440" s="16"/>
      <c r="F440" s="24"/>
      <c r="G440" s="24"/>
      <c r="H440" s="24"/>
    </row>
    <row r="441" spans="5:8" x14ac:dyDescent="0.15">
      <c r="E441" s="16"/>
      <c r="F441" s="24"/>
      <c r="G441" s="24"/>
      <c r="H441" s="24"/>
    </row>
    <row r="442" spans="5:8" x14ac:dyDescent="0.15">
      <c r="E442" s="16"/>
      <c r="F442" s="24"/>
      <c r="G442" s="24"/>
      <c r="H442" s="24"/>
    </row>
    <row r="443" spans="5:8" x14ac:dyDescent="0.15">
      <c r="E443" s="16"/>
      <c r="F443" s="24"/>
      <c r="G443" s="24"/>
      <c r="H443" s="24"/>
    </row>
    <row r="444" spans="5:8" x14ac:dyDescent="0.15">
      <c r="E444" s="16"/>
      <c r="F444" s="24"/>
      <c r="G444" s="24"/>
      <c r="H444" s="24"/>
    </row>
    <row r="445" spans="5:8" x14ac:dyDescent="0.15">
      <c r="E445" s="16"/>
      <c r="F445" s="24"/>
      <c r="G445" s="24"/>
      <c r="H445" s="24"/>
    </row>
    <row r="446" spans="5:8" x14ac:dyDescent="0.15">
      <c r="E446" s="16"/>
      <c r="F446" s="24"/>
      <c r="G446" s="24"/>
      <c r="H446" s="24"/>
    </row>
    <row r="447" spans="5:8" x14ac:dyDescent="0.15">
      <c r="E447" s="16"/>
      <c r="F447" s="24"/>
      <c r="G447" s="24"/>
      <c r="H447" s="24"/>
    </row>
    <row r="448" spans="5:8" x14ac:dyDescent="0.15">
      <c r="E448" s="16"/>
      <c r="F448" s="24"/>
      <c r="G448" s="24"/>
      <c r="H448" s="24"/>
    </row>
    <row r="449" spans="5:8" x14ac:dyDescent="0.15">
      <c r="E449" s="16"/>
      <c r="F449" s="24"/>
      <c r="G449" s="24"/>
      <c r="H449" s="24"/>
    </row>
    <row r="450" spans="5:8" x14ac:dyDescent="0.15">
      <c r="E450" s="16"/>
      <c r="F450" s="24"/>
      <c r="G450" s="24"/>
      <c r="H450" s="24"/>
    </row>
    <row r="451" spans="5:8" x14ac:dyDescent="0.15">
      <c r="E451" s="16"/>
      <c r="F451" s="24"/>
      <c r="G451" s="24"/>
      <c r="H451" s="24"/>
    </row>
    <row r="452" spans="5:8" x14ac:dyDescent="0.15">
      <c r="E452" s="16"/>
      <c r="F452" s="24"/>
      <c r="G452" s="24"/>
      <c r="H452" s="24"/>
    </row>
    <row r="453" spans="5:8" x14ac:dyDescent="0.15">
      <c r="E453" s="16"/>
      <c r="F453" s="24"/>
      <c r="G453" s="24"/>
      <c r="H453" s="24"/>
    </row>
    <row r="454" spans="5:8" x14ac:dyDescent="0.15">
      <c r="E454" s="16"/>
      <c r="F454" s="24"/>
      <c r="G454" s="24"/>
      <c r="H454" s="24"/>
    </row>
    <row r="455" spans="5:8" x14ac:dyDescent="0.15">
      <c r="E455" s="16"/>
      <c r="F455" s="24"/>
      <c r="G455" s="24"/>
      <c r="H455" s="24"/>
    </row>
    <row r="456" spans="5:8" x14ac:dyDescent="0.15">
      <c r="E456" s="16"/>
      <c r="F456" s="24"/>
      <c r="G456" s="24"/>
      <c r="H456" s="24"/>
    </row>
    <row r="457" spans="5:8" x14ac:dyDescent="0.15">
      <c r="E457" s="16"/>
      <c r="F457" s="24"/>
      <c r="G457" s="24"/>
      <c r="H457" s="24"/>
    </row>
    <row r="458" spans="5:8" x14ac:dyDescent="0.15">
      <c r="E458" s="16"/>
      <c r="F458" s="24"/>
      <c r="G458" s="24"/>
      <c r="H458" s="24"/>
    </row>
    <row r="459" spans="5:8" x14ac:dyDescent="0.15">
      <c r="E459" s="16"/>
      <c r="F459" s="24"/>
      <c r="G459" s="24"/>
      <c r="H459" s="24"/>
    </row>
    <row r="460" spans="5:8" x14ac:dyDescent="0.15">
      <c r="E460" s="16"/>
      <c r="F460" s="24"/>
      <c r="G460" s="24"/>
      <c r="H460" s="24"/>
    </row>
    <row r="461" spans="5:8" x14ac:dyDescent="0.15">
      <c r="E461" s="16"/>
      <c r="F461" s="24"/>
      <c r="G461" s="24"/>
      <c r="H461" s="24"/>
    </row>
    <row r="462" spans="5:8" x14ac:dyDescent="0.15">
      <c r="E462" s="16"/>
      <c r="F462" s="24"/>
      <c r="G462" s="24"/>
      <c r="H462" s="24"/>
    </row>
    <row r="463" spans="5:8" x14ac:dyDescent="0.15">
      <c r="E463" s="16"/>
      <c r="F463" s="24"/>
      <c r="G463" s="24"/>
      <c r="H463" s="24"/>
    </row>
    <row r="464" spans="5:8" x14ac:dyDescent="0.15">
      <c r="E464" s="16"/>
      <c r="F464" s="24"/>
      <c r="G464" s="24"/>
      <c r="H464" s="24"/>
    </row>
    <row r="465" spans="5:8" x14ac:dyDescent="0.15">
      <c r="E465" s="16"/>
      <c r="F465" s="24"/>
      <c r="G465" s="24"/>
      <c r="H465" s="24"/>
    </row>
    <row r="466" spans="5:8" x14ac:dyDescent="0.15">
      <c r="E466" s="16"/>
      <c r="F466" s="24"/>
      <c r="G466" s="24"/>
      <c r="H466" s="24"/>
    </row>
    <row r="467" spans="5:8" x14ac:dyDescent="0.15">
      <c r="E467" s="16"/>
      <c r="F467" s="24"/>
      <c r="G467" s="24"/>
      <c r="H467" s="24"/>
    </row>
    <row r="468" spans="5:8" x14ac:dyDescent="0.15">
      <c r="E468" s="16"/>
      <c r="F468" s="24"/>
      <c r="G468" s="24"/>
      <c r="H468" s="24"/>
    </row>
    <row r="469" spans="5:8" x14ac:dyDescent="0.15">
      <c r="E469" s="16"/>
      <c r="F469" s="24"/>
      <c r="G469" s="24"/>
      <c r="H469" s="24"/>
    </row>
    <row r="470" spans="5:8" x14ac:dyDescent="0.15">
      <c r="E470" s="16"/>
      <c r="F470" s="24"/>
      <c r="G470" s="24"/>
      <c r="H470" s="24"/>
    </row>
    <row r="471" spans="5:8" x14ac:dyDescent="0.15">
      <c r="E471" s="16"/>
      <c r="F471" s="24"/>
      <c r="G471" s="24"/>
      <c r="H471" s="24"/>
    </row>
    <row r="472" spans="5:8" x14ac:dyDescent="0.15">
      <c r="E472" s="16"/>
      <c r="F472" s="24"/>
      <c r="G472" s="24"/>
      <c r="H472" s="24"/>
    </row>
    <row r="473" spans="5:8" x14ac:dyDescent="0.15">
      <c r="E473" s="16"/>
      <c r="F473" s="24"/>
      <c r="G473" s="24"/>
      <c r="H473" s="24"/>
    </row>
    <row r="474" spans="5:8" x14ac:dyDescent="0.15">
      <c r="E474" s="16"/>
      <c r="F474" s="24"/>
      <c r="G474" s="24"/>
      <c r="H474" s="24"/>
    </row>
    <row r="475" spans="5:8" x14ac:dyDescent="0.15">
      <c r="E475" s="16"/>
      <c r="F475" s="24"/>
      <c r="G475" s="24"/>
      <c r="H475" s="24"/>
    </row>
    <row r="476" spans="5:8" x14ac:dyDescent="0.15">
      <c r="E476" s="16"/>
      <c r="F476" s="24"/>
      <c r="G476" s="24"/>
      <c r="H476" s="24"/>
    </row>
    <row r="477" spans="5:8" x14ac:dyDescent="0.15">
      <c r="E477" s="16"/>
      <c r="F477" s="24"/>
      <c r="G477" s="24"/>
      <c r="H477" s="24"/>
    </row>
    <row r="478" spans="5:8" x14ac:dyDescent="0.15">
      <c r="E478" s="16"/>
      <c r="F478" s="24"/>
      <c r="G478" s="24"/>
      <c r="H478" s="24"/>
    </row>
    <row r="479" spans="5:8" x14ac:dyDescent="0.15">
      <c r="E479" s="16"/>
      <c r="F479" s="24"/>
      <c r="G479" s="24"/>
      <c r="H479" s="24"/>
    </row>
    <row r="480" spans="5:8" x14ac:dyDescent="0.15">
      <c r="E480" s="16"/>
      <c r="F480" s="24"/>
      <c r="G480" s="24"/>
      <c r="H480" s="24"/>
    </row>
    <row r="481" spans="5:8" x14ac:dyDescent="0.15">
      <c r="E481" s="16"/>
      <c r="F481" s="24"/>
      <c r="G481" s="24"/>
      <c r="H481" s="24"/>
    </row>
    <row r="482" spans="5:8" x14ac:dyDescent="0.15">
      <c r="E482" s="16"/>
      <c r="F482" s="24"/>
      <c r="G482" s="24"/>
      <c r="H482" s="24"/>
    </row>
    <row r="483" spans="5:8" x14ac:dyDescent="0.15">
      <c r="E483" s="16"/>
      <c r="F483" s="24"/>
      <c r="G483" s="24"/>
      <c r="H483" s="24"/>
    </row>
    <row r="484" spans="5:8" x14ac:dyDescent="0.15">
      <c r="E484" s="16"/>
      <c r="F484" s="24"/>
      <c r="G484" s="24"/>
      <c r="H484" s="24"/>
    </row>
    <row r="485" spans="5:8" x14ac:dyDescent="0.15">
      <c r="E485" s="16"/>
      <c r="F485" s="24"/>
      <c r="G485" s="24"/>
      <c r="H485" s="24"/>
    </row>
    <row r="486" spans="5:8" x14ac:dyDescent="0.15">
      <c r="E486" s="16"/>
      <c r="F486" s="24"/>
      <c r="G486" s="24"/>
      <c r="H486" s="24"/>
    </row>
    <row r="487" spans="5:8" x14ac:dyDescent="0.15">
      <c r="E487" s="16"/>
      <c r="F487" s="24"/>
      <c r="G487" s="24"/>
      <c r="H487" s="24"/>
    </row>
    <row r="488" spans="5:8" x14ac:dyDescent="0.15">
      <c r="E488" s="16"/>
      <c r="F488" s="24"/>
      <c r="G488" s="24"/>
      <c r="H488" s="24"/>
    </row>
    <row r="489" spans="5:8" x14ac:dyDescent="0.15">
      <c r="E489" s="16"/>
      <c r="F489" s="24"/>
      <c r="G489" s="24"/>
      <c r="H489" s="24"/>
    </row>
    <row r="490" spans="5:8" x14ac:dyDescent="0.15">
      <c r="E490" s="16"/>
      <c r="F490" s="24"/>
      <c r="G490" s="24"/>
      <c r="H490" s="24"/>
    </row>
    <row r="491" spans="5:8" x14ac:dyDescent="0.15">
      <c r="E491" s="16"/>
      <c r="F491" s="24"/>
      <c r="G491" s="24"/>
      <c r="H491" s="24"/>
    </row>
    <row r="492" spans="5:8" x14ac:dyDescent="0.15">
      <c r="E492" s="16"/>
      <c r="F492" s="24"/>
      <c r="G492" s="24"/>
      <c r="H492" s="24"/>
    </row>
    <row r="493" spans="5:8" x14ac:dyDescent="0.15">
      <c r="E493" s="16"/>
      <c r="F493" s="24"/>
      <c r="G493" s="24"/>
      <c r="H493" s="24"/>
    </row>
    <row r="494" spans="5:8" x14ac:dyDescent="0.15">
      <c r="E494" s="16"/>
      <c r="F494" s="24"/>
      <c r="G494" s="24"/>
      <c r="H494" s="24"/>
    </row>
    <row r="495" spans="5:8" x14ac:dyDescent="0.15">
      <c r="E495" s="16"/>
      <c r="F495" s="24"/>
      <c r="G495" s="24"/>
      <c r="H495" s="24"/>
    </row>
    <row r="496" spans="5:8" x14ac:dyDescent="0.15">
      <c r="E496" s="16"/>
      <c r="F496" s="24"/>
      <c r="G496" s="24"/>
      <c r="H496" s="24"/>
    </row>
    <row r="497" spans="5:8" x14ac:dyDescent="0.15">
      <c r="E497" s="16"/>
      <c r="F497" s="24"/>
      <c r="G497" s="24"/>
      <c r="H497" s="24"/>
    </row>
    <row r="498" spans="5:8" x14ac:dyDescent="0.15">
      <c r="E498" s="16"/>
      <c r="F498" s="24"/>
      <c r="G498" s="24"/>
      <c r="H498" s="24"/>
    </row>
    <row r="499" spans="5:8" x14ac:dyDescent="0.15">
      <c r="E499" s="16"/>
      <c r="F499" s="24"/>
      <c r="G499" s="24"/>
      <c r="H499" s="24"/>
    </row>
    <row r="500" spans="5:8" x14ac:dyDescent="0.15">
      <c r="E500" s="16"/>
      <c r="F500" s="24"/>
      <c r="G500" s="24"/>
      <c r="H500" s="24"/>
    </row>
    <row r="501" spans="5:8" x14ac:dyDescent="0.15">
      <c r="E501" s="16"/>
      <c r="F501" s="24"/>
      <c r="G501" s="24"/>
      <c r="H501" s="24"/>
    </row>
    <row r="502" spans="5:8" x14ac:dyDescent="0.15">
      <c r="E502" s="16"/>
      <c r="F502" s="24"/>
      <c r="G502" s="24"/>
      <c r="H502" s="24"/>
    </row>
    <row r="503" spans="5:8" x14ac:dyDescent="0.15">
      <c r="E503" s="16"/>
      <c r="F503" s="24"/>
      <c r="G503" s="24"/>
      <c r="H503" s="24"/>
    </row>
    <row r="504" spans="5:8" x14ac:dyDescent="0.15">
      <c r="E504" s="16"/>
      <c r="F504" s="24"/>
      <c r="G504" s="24"/>
      <c r="H504" s="24"/>
    </row>
    <row r="505" spans="5:8" x14ac:dyDescent="0.15">
      <c r="E505" s="16"/>
      <c r="F505" s="24"/>
      <c r="G505" s="24"/>
      <c r="H505" s="24"/>
    </row>
    <row r="506" spans="5:8" x14ac:dyDescent="0.15">
      <c r="E506" s="16"/>
      <c r="F506" s="24"/>
      <c r="G506" s="24"/>
      <c r="H506" s="24"/>
    </row>
    <row r="507" spans="5:8" x14ac:dyDescent="0.15">
      <c r="E507" s="16"/>
      <c r="F507" s="24"/>
      <c r="G507" s="24"/>
      <c r="H507" s="24"/>
    </row>
    <row r="508" spans="5:8" x14ac:dyDescent="0.15">
      <c r="E508" s="16"/>
      <c r="F508" s="24"/>
      <c r="G508" s="24"/>
      <c r="H508" s="24"/>
    </row>
    <row r="509" spans="5:8" x14ac:dyDescent="0.15">
      <c r="E509" s="16"/>
      <c r="F509" s="24"/>
      <c r="G509" s="24"/>
      <c r="H509" s="24"/>
    </row>
    <row r="510" spans="5:8" x14ac:dyDescent="0.15">
      <c r="E510" s="16"/>
      <c r="F510" s="24"/>
      <c r="G510" s="24"/>
      <c r="H510" s="24"/>
    </row>
    <row r="511" spans="5:8" x14ac:dyDescent="0.15">
      <c r="E511" s="16"/>
      <c r="F511" s="24"/>
      <c r="G511" s="24"/>
      <c r="H511" s="24"/>
    </row>
    <row r="512" spans="5:8" x14ac:dyDescent="0.15">
      <c r="E512" s="16"/>
      <c r="F512" s="24"/>
      <c r="G512" s="24"/>
      <c r="H512" s="24"/>
    </row>
    <row r="513" spans="5:8" x14ac:dyDescent="0.15">
      <c r="E513" s="16"/>
      <c r="F513" s="24"/>
      <c r="G513" s="24"/>
      <c r="H513" s="24"/>
    </row>
    <row r="514" spans="5:8" x14ac:dyDescent="0.15">
      <c r="E514" s="16"/>
      <c r="F514" s="24"/>
      <c r="G514" s="24"/>
      <c r="H514" s="24"/>
    </row>
    <row r="515" spans="5:8" x14ac:dyDescent="0.15">
      <c r="E515" s="16"/>
      <c r="F515" s="24"/>
      <c r="G515" s="24"/>
      <c r="H515" s="24"/>
    </row>
    <row r="516" spans="5:8" x14ac:dyDescent="0.15">
      <c r="E516" s="16"/>
      <c r="F516" s="24"/>
      <c r="G516" s="24"/>
      <c r="H516" s="24"/>
    </row>
    <row r="517" spans="5:8" x14ac:dyDescent="0.15">
      <c r="E517" s="16"/>
      <c r="F517" s="24"/>
      <c r="G517" s="24"/>
      <c r="H517" s="24"/>
    </row>
    <row r="518" spans="5:8" x14ac:dyDescent="0.15">
      <c r="E518" s="16"/>
      <c r="F518" s="24"/>
      <c r="G518" s="24"/>
      <c r="H518" s="24"/>
    </row>
    <row r="519" spans="5:8" x14ac:dyDescent="0.15">
      <c r="E519" s="16"/>
      <c r="F519" s="24"/>
      <c r="G519" s="24"/>
      <c r="H519" s="24"/>
    </row>
    <row r="520" spans="5:8" x14ac:dyDescent="0.15">
      <c r="E520" s="16"/>
      <c r="F520" s="24"/>
      <c r="G520" s="24"/>
      <c r="H520" s="24"/>
    </row>
    <row r="521" spans="5:8" x14ac:dyDescent="0.15">
      <c r="E521" s="16"/>
      <c r="F521" s="24"/>
      <c r="G521" s="24"/>
      <c r="H521" s="24"/>
    </row>
    <row r="522" spans="5:8" x14ac:dyDescent="0.15">
      <c r="E522" s="16"/>
      <c r="F522" s="24"/>
      <c r="G522" s="24"/>
      <c r="H522" s="24"/>
    </row>
    <row r="523" spans="5:8" x14ac:dyDescent="0.15">
      <c r="E523" s="16"/>
      <c r="F523" s="24"/>
      <c r="G523" s="24"/>
      <c r="H523" s="24"/>
    </row>
    <row r="524" spans="5:8" x14ac:dyDescent="0.15">
      <c r="E524" s="16"/>
      <c r="F524" s="24"/>
      <c r="G524" s="24"/>
      <c r="H524" s="24"/>
    </row>
    <row r="525" spans="5:8" x14ac:dyDescent="0.15">
      <c r="E525" s="16"/>
      <c r="F525" s="24"/>
      <c r="G525" s="24"/>
      <c r="H525" s="24"/>
    </row>
    <row r="526" spans="5:8" x14ac:dyDescent="0.15">
      <c r="E526" s="16"/>
      <c r="F526" s="24"/>
      <c r="G526" s="24"/>
      <c r="H526" s="24"/>
    </row>
    <row r="527" spans="5:8" x14ac:dyDescent="0.15">
      <c r="E527" s="16"/>
      <c r="F527" s="24"/>
      <c r="G527" s="24"/>
      <c r="H527" s="24"/>
    </row>
    <row r="528" spans="5:8" x14ac:dyDescent="0.15">
      <c r="E528" s="16"/>
      <c r="F528" s="24"/>
      <c r="G528" s="24"/>
      <c r="H528" s="24"/>
    </row>
    <row r="529" spans="5:8" x14ac:dyDescent="0.15">
      <c r="E529" s="16"/>
      <c r="F529" s="24"/>
      <c r="G529" s="24"/>
      <c r="H529" s="24"/>
    </row>
    <row r="530" spans="5:8" x14ac:dyDescent="0.15">
      <c r="E530" s="16"/>
      <c r="F530" s="24"/>
      <c r="G530" s="24"/>
      <c r="H530" s="24"/>
    </row>
    <row r="531" spans="5:8" x14ac:dyDescent="0.15">
      <c r="E531" s="16"/>
      <c r="F531" s="24"/>
      <c r="G531" s="24"/>
      <c r="H531" s="24"/>
    </row>
    <row r="532" spans="5:8" x14ac:dyDescent="0.15">
      <c r="E532" s="16"/>
      <c r="F532" s="24"/>
      <c r="G532" s="24"/>
      <c r="H532" s="24"/>
    </row>
    <row r="533" spans="5:8" x14ac:dyDescent="0.15">
      <c r="E533" s="16"/>
      <c r="F533" s="24"/>
      <c r="G533" s="24"/>
      <c r="H533" s="24"/>
    </row>
    <row r="534" spans="5:8" x14ac:dyDescent="0.15">
      <c r="E534" s="16"/>
      <c r="F534" s="24"/>
      <c r="G534" s="24"/>
      <c r="H534" s="24"/>
    </row>
    <row r="535" spans="5:8" x14ac:dyDescent="0.15">
      <c r="E535" s="16"/>
      <c r="F535" s="24"/>
      <c r="G535" s="24"/>
      <c r="H535" s="24"/>
    </row>
    <row r="536" spans="5:8" x14ac:dyDescent="0.15">
      <c r="E536" s="16"/>
      <c r="F536" s="24"/>
      <c r="G536" s="24"/>
      <c r="H536" s="24"/>
    </row>
    <row r="537" spans="5:8" x14ac:dyDescent="0.15">
      <c r="E537" s="16"/>
      <c r="F537" s="24"/>
      <c r="G537" s="24"/>
      <c r="H537" s="24"/>
    </row>
    <row r="538" spans="5:8" x14ac:dyDescent="0.15">
      <c r="E538" s="16"/>
      <c r="F538" s="24"/>
      <c r="G538" s="24"/>
      <c r="H538" s="24"/>
    </row>
    <row r="539" spans="5:8" x14ac:dyDescent="0.15">
      <c r="E539" s="16"/>
      <c r="F539" s="24"/>
      <c r="G539" s="24"/>
      <c r="H539" s="24"/>
    </row>
    <row r="540" spans="5:8" x14ac:dyDescent="0.15">
      <c r="E540" s="16"/>
      <c r="F540" s="24"/>
      <c r="G540" s="24"/>
      <c r="H540" s="24"/>
    </row>
    <row r="541" spans="5:8" x14ac:dyDescent="0.15">
      <c r="E541" s="16"/>
      <c r="F541" s="24"/>
      <c r="G541" s="24"/>
      <c r="H541" s="24"/>
    </row>
    <row r="542" spans="5:8" x14ac:dyDescent="0.15">
      <c r="E542" s="16"/>
      <c r="F542" s="24"/>
      <c r="G542" s="24"/>
      <c r="H542" s="24"/>
    </row>
    <row r="543" spans="5:8" x14ac:dyDescent="0.15">
      <c r="E543" s="16"/>
      <c r="F543" s="24"/>
      <c r="G543" s="24"/>
      <c r="H543" s="24"/>
    </row>
    <row r="544" spans="5:8" x14ac:dyDescent="0.15">
      <c r="E544" s="16"/>
      <c r="F544" s="24"/>
      <c r="G544" s="24"/>
      <c r="H544" s="24"/>
    </row>
    <row r="545" spans="5:8" x14ac:dyDescent="0.15">
      <c r="E545" s="16"/>
      <c r="F545" s="24"/>
      <c r="G545" s="24"/>
      <c r="H545" s="24"/>
    </row>
    <row r="546" spans="5:8" x14ac:dyDescent="0.15">
      <c r="E546" s="16"/>
      <c r="F546" s="24"/>
      <c r="G546" s="24"/>
      <c r="H546" s="24"/>
    </row>
    <row r="547" spans="5:8" x14ac:dyDescent="0.15">
      <c r="E547" s="16"/>
      <c r="F547" s="24"/>
      <c r="G547" s="24"/>
      <c r="H547" s="24"/>
    </row>
    <row r="548" spans="5:8" x14ac:dyDescent="0.15">
      <c r="E548" s="16"/>
      <c r="F548" s="24"/>
      <c r="G548" s="24"/>
      <c r="H548" s="24"/>
    </row>
    <row r="549" spans="5:8" x14ac:dyDescent="0.15">
      <c r="E549" s="16"/>
      <c r="F549" s="24"/>
      <c r="G549" s="24"/>
      <c r="H549" s="24"/>
    </row>
    <row r="550" spans="5:8" x14ac:dyDescent="0.15">
      <c r="E550" s="16"/>
      <c r="F550" s="24"/>
      <c r="G550" s="24"/>
      <c r="H550" s="24"/>
    </row>
    <row r="551" spans="5:8" x14ac:dyDescent="0.15">
      <c r="E551" s="16"/>
      <c r="F551" s="24"/>
      <c r="G551" s="24"/>
      <c r="H551" s="24"/>
    </row>
    <row r="552" spans="5:8" x14ac:dyDescent="0.15">
      <c r="E552" s="16"/>
      <c r="F552" s="24"/>
      <c r="G552" s="24"/>
      <c r="H552" s="24"/>
    </row>
    <row r="553" spans="5:8" x14ac:dyDescent="0.15">
      <c r="E553" s="16"/>
      <c r="F553" s="24"/>
      <c r="G553" s="24"/>
      <c r="H553" s="24"/>
    </row>
    <row r="554" spans="5:8" x14ac:dyDescent="0.15">
      <c r="E554" s="16"/>
      <c r="F554" s="24"/>
      <c r="G554" s="24"/>
      <c r="H554" s="24"/>
    </row>
    <row r="555" spans="5:8" x14ac:dyDescent="0.15">
      <c r="E555" s="16"/>
      <c r="F555" s="24"/>
      <c r="G555" s="24"/>
      <c r="H555" s="24"/>
    </row>
    <row r="556" spans="5:8" x14ac:dyDescent="0.15">
      <c r="E556" s="16"/>
      <c r="F556" s="24"/>
      <c r="G556" s="24"/>
      <c r="H556" s="24"/>
    </row>
    <row r="557" spans="5:8" x14ac:dyDescent="0.15">
      <c r="E557" s="16"/>
      <c r="F557" s="24"/>
      <c r="G557" s="24"/>
      <c r="H557" s="24"/>
    </row>
    <row r="558" spans="5:8" x14ac:dyDescent="0.15">
      <c r="E558" s="16"/>
      <c r="F558" s="24"/>
      <c r="G558" s="24"/>
      <c r="H558" s="24"/>
    </row>
    <row r="559" spans="5:8" x14ac:dyDescent="0.15">
      <c r="E559" s="16"/>
      <c r="F559" s="24"/>
      <c r="G559" s="24"/>
      <c r="H559" s="24"/>
    </row>
    <row r="560" spans="5:8" x14ac:dyDescent="0.15">
      <c r="E560" s="16"/>
      <c r="F560" s="24"/>
      <c r="G560" s="24"/>
      <c r="H560" s="24"/>
    </row>
    <row r="561" spans="5:8" x14ac:dyDescent="0.15">
      <c r="E561" s="16"/>
      <c r="F561" s="24"/>
      <c r="G561" s="24"/>
      <c r="H561" s="24"/>
    </row>
    <row r="562" spans="5:8" x14ac:dyDescent="0.15">
      <c r="E562" s="16"/>
      <c r="F562" s="24"/>
      <c r="G562" s="24"/>
      <c r="H562" s="24"/>
    </row>
    <row r="563" spans="5:8" x14ac:dyDescent="0.15">
      <c r="E563" s="16"/>
      <c r="F563" s="24"/>
      <c r="G563" s="24"/>
      <c r="H563" s="24"/>
    </row>
    <row r="564" spans="5:8" x14ac:dyDescent="0.15">
      <c r="E564" s="16"/>
      <c r="F564" s="24"/>
      <c r="G564" s="24"/>
      <c r="H564" s="24"/>
    </row>
    <row r="565" spans="5:8" x14ac:dyDescent="0.15">
      <c r="E565" s="16"/>
      <c r="F565" s="24"/>
      <c r="G565" s="24"/>
      <c r="H565" s="24"/>
    </row>
    <row r="566" spans="5:8" x14ac:dyDescent="0.15">
      <c r="E566" s="16"/>
      <c r="F566" s="24"/>
      <c r="G566" s="24"/>
      <c r="H566" s="24"/>
    </row>
    <row r="567" spans="5:8" x14ac:dyDescent="0.15">
      <c r="E567" s="16"/>
      <c r="F567" s="24"/>
      <c r="G567" s="24"/>
      <c r="H567" s="24"/>
    </row>
    <row r="568" spans="5:8" x14ac:dyDescent="0.15">
      <c r="E568" s="16"/>
      <c r="F568" s="24"/>
      <c r="G568" s="24"/>
      <c r="H568" s="24"/>
    </row>
    <row r="569" spans="5:8" x14ac:dyDescent="0.15">
      <c r="E569" s="16"/>
      <c r="F569" s="24"/>
      <c r="G569" s="24"/>
      <c r="H569" s="24"/>
    </row>
    <row r="570" spans="5:8" x14ac:dyDescent="0.15">
      <c r="E570" s="16"/>
      <c r="F570" s="24"/>
      <c r="G570" s="24"/>
      <c r="H570" s="24"/>
    </row>
    <row r="571" spans="5:8" x14ac:dyDescent="0.15">
      <c r="E571" s="16"/>
      <c r="F571" s="24"/>
      <c r="G571" s="24"/>
      <c r="H571" s="24"/>
    </row>
    <row r="572" spans="5:8" x14ac:dyDescent="0.15">
      <c r="E572" s="16"/>
      <c r="F572" s="24"/>
      <c r="G572" s="24"/>
      <c r="H572" s="24"/>
    </row>
    <row r="573" spans="5:8" x14ac:dyDescent="0.15">
      <c r="E573" s="16"/>
      <c r="F573" s="24"/>
      <c r="G573" s="24"/>
      <c r="H573" s="24"/>
    </row>
    <row r="574" spans="5:8" x14ac:dyDescent="0.15">
      <c r="E574" s="16"/>
      <c r="F574" s="24"/>
      <c r="G574" s="24"/>
      <c r="H574" s="24"/>
    </row>
    <row r="575" spans="5:8" x14ac:dyDescent="0.15">
      <c r="E575" s="16"/>
      <c r="F575" s="24"/>
      <c r="G575" s="24"/>
      <c r="H575" s="24"/>
    </row>
    <row r="576" spans="5:8" x14ac:dyDescent="0.15">
      <c r="E576" s="16"/>
      <c r="F576" s="24"/>
      <c r="G576" s="24"/>
      <c r="H576" s="24"/>
    </row>
    <row r="577" spans="5:8" x14ac:dyDescent="0.15">
      <c r="E577" s="16"/>
      <c r="F577" s="24"/>
      <c r="G577" s="24"/>
      <c r="H577" s="24"/>
    </row>
    <row r="578" spans="5:8" x14ac:dyDescent="0.15">
      <c r="E578" s="16"/>
      <c r="F578" s="24"/>
      <c r="G578" s="24"/>
      <c r="H578" s="24"/>
    </row>
    <row r="579" spans="5:8" x14ac:dyDescent="0.15">
      <c r="E579" s="16"/>
      <c r="F579" s="24"/>
      <c r="G579" s="24"/>
      <c r="H579" s="24"/>
    </row>
    <row r="580" spans="5:8" x14ac:dyDescent="0.15">
      <c r="E580" s="16"/>
      <c r="F580" s="24"/>
      <c r="G580" s="24"/>
      <c r="H580" s="24"/>
    </row>
    <row r="581" spans="5:8" x14ac:dyDescent="0.15">
      <c r="E581" s="16"/>
      <c r="F581" s="24"/>
      <c r="G581" s="24"/>
      <c r="H581" s="24"/>
    </row>
    <row r="582" spans="5:8" x14ac:dyDescent="0.15">
      <c r="E582" s="16"/>
      <c r="F582" s="24"/>
      <c r="G582" s="24"/>
      <c r="H582" s="24"/>
    </row>
    <row r="583" spans="5:8" x14ac:dyDescent="0.15">
      <c r="E583" s="16"/>
      <c r="F583" s="24"/>
      <c r="G583" s="24"/>
      <c r="H583" s="24"/>
    </row>
    <row r="584" spans="5:8" x14ac:dyDescent="0.15">
      <c r="E584" s="16"/>
      <c r="F584" s="24"/>
      <c r="G584" s="24"/>
      <c r="H584" s="24"/>
    </row>
    <row r="585" spans="5:8" x14ac:dyDescent="0.15">
      <c r="E585" s="16"/>
      <c r="F585" s="24"/>
      <c r="G585" s="24"/>
      <c r="H585" s="24"/>
    </row>
    <row r="586" spans="5:8" x14ac:dyDescent="0.15">
      <c r="E586" s="16"/>
      <c r="F586" s="24"/>
      <c r="G586" s="24"/>
      <c r="H586" s="24"/>
    </row>
    <row r="587" spans="5:8" x14ac:dyDescent="0.15">
      <c r="E587" s="16"/>
      <c r="F587" s="24"/>
      <c r="G587" s="24"/>
      <c r="H587" s="24"/>
    </row>
    <row r="588" spans="5:8" x14ac:dyDescent="0.15">
      <c r="E588" s="16"/>
      <c r="F588" s="24"/>
      <c r="G588" s="24"/>
      <c r="H588" s="24"/>
    </row>
    <row r="589" spans="5:8" x14ac:dyDescent="0.15">
      <c r="E589" s="16"/>
      <c r="F589" s="24"/>
      <c r="G589" s="24"/>
      <c r="H589" s="24"/>
    </row>
    <row r="590" spans="5:8" x14ac:dyDescent="0.15">
      <c r="E590" s="16"/>
      <c r="F590" s="24"/>
      <c r="G590" s="24"/>
      <c r="H590" s="24"/>
    </row>
    <row r="591" spans="5:8" x14ac:dyDescent="0.15">
      <c r="E591" s="16"/>
      <c r="F591" s="24"/>
      <c r="G591" s="24"/>
      <c r="H591" s="24"/>
    </row>
    <row r="592" spans="5:8" x14ac:dyDescent="0.15">
      <c r="E592" s="16"/>
      <c r="F592" s="24"/>
      <c r="G592" s="24"/>
      <c r="H592" s="24"/>
    </row>
    <row r="593" spans="5:8" x14ac:dyDescent="0.15">
      <c r="E593" s="16"/>
      <c r="F593" s="24"/>
      <c r="G593" s="24"/>
      <c r="H593" s="24"/>
    </row>
    <row r="594" spans="5:8" x14ac:dyDescent="0.15">
      <c r="E594" s="16"/>
      <c r="F594" s="24"/>
      <c r="G594" s="24"/>
      <c r="H594" s="24"/>
    </row>
    <row r="595" spans="5:8" x14ac:dyDescent="0.15">
      <c r="E595" s="16"/>
      <c r="F595" s="24"/>
      <c r="G595" s="24"/>
      <c r="H595" s="24"/>
    </row>
    <row r="596" spans="5:8" x14ac:dyDescent="0.15">
      <c r="E596" s="16"/>
      <c r="F596" s="24"/>
      <c r="G596" s="24"/>
      <c r="H596" s="24"/>
    </row>
    <row r="597" spans="5:8" x14ac:dyDescent="0.15">
      <c r="E597" s="16"/>
      <c r="F597" s="24"/>
      <c r="G597" s="24"/>
      <c r="H597" s="24"/>
    </row>
    <row r="598" spans="5:8" x14ac:dyDescent="0.15">
      <c r="E598" s="16"/>
      <c r="F598" s="24"/>
      <c r="G598" s="24"/>
      <c r="H598" s="24"/>
    </row>
    <row r="599" spans="5:8" x14ac:dyDescent="0.15">
      <c r="E599" s="16"/>
      <c r="F599" s="24"/>
      <c r="G599" s="24"/>
      <c r="H599" s="24"/>
    </row>
    <row r="600" spans="5:8" x14ac:dyDescent="0.15">
      <c r="E600" s="16"/>
      <c r="F600" s="24"/>
      <c r="G600" s="24"/>
      <c r="H600" s="24"/>
    </row>
    <row r="601" spans="5:8" x14ac:dyDescent="0.15">
      <c r="E601" s="16"/>
      <c r="F601" s="24"/>
      <c r="G601" s="24"/>
      <c r="H601" s="24"/>
    </row>
    <row r="602" spans="5:8" x14ac:dyDescent="0.15">
      <c r="E602" s="16"/>
      <c r="F602" s="24"/>
      <c r="G602" s="24"/>
      <c r="H602" s="24"/>
    </row>
    <row r="603" spans="5:8" x14ac:dyDescent="0.15">
      <c r="E603" s="16"/>
      <c r="F603" s="24"/>
      <c r="G603" s="24"/>
      <c r="H603" s="24"/>
    </row>
    <row r="604" spans="5:8" x14ac:dyDescent="0.15">
      <c r="E604" s="16"/>
      <c r="F604" s="24"/>
      <c r="G604" s="24"/>
      <c r="H604" s="24"/>
    </row>
    <row r="605" spans="5:8" x14ac:dyDescent="0.15">
      <c r="E605" s="16"/>
      <c r="F605" s="24"/>
      <c r="G605" s="24"/>
      <c r="H605" s="24"/>
    </row>
    <row r="606" spans="5:8" x14ac:dyDescent="0.15">
      <c r="E606" s="16"/>
      <c r="F606" s="24"/>
      <c r="G606" s="24"/>
      <c r="H606" s="24"/>
    </row>
    <row r="607" spans="5:8" x14ac:dyDescent="0.15">
      <c r="E607" s="16"/>
      <c r="F607" s="24"/>
      <c r="G607" s="24"/>
      <c r="H607" s="24"/>
    </row>
    <row r="608" spans="5:8" x14ac:dyDescent="0.15">
      <c r="E608" s="16"/>
      <c r="F608" s="24"/>
      <c r="G608" s="24"/>
      <c r="H608" s="24"/>
    </row>
    <row r="609" spans="5:8" x14ac:dyDescent="0.15">
      <c r="E609" s="16"/>
      <c r="F609" s="24"/>
      <c r="G609" s="24"/>
      <c r="H609" s="24"/>
    </row>
    <row r="610" spans="5:8" x14ac:dyDescent="0.15">
      <c r="E610" s="16"/>
      <c r="F610" s="24"/>
      <c r="G610" s="24"/>
      <c r="H610" s="24"/>
    </row>
    <row r="611" spans="5:8" x14ac:dyDescent="0.15">
      <c r="E611" s="16"/>
      <c r="F611" s="24"/>
      <c r="G611" s="24"/>
      <c r="H611" s="24"/>
    </row>
    <row r="612" spans="5:8" x14ac:dyDescent="0.15">
      <c r="E612" s="16"/>
      <c r="F612" s="24"/>
      <c r="G612" s="24"/>
      <c r="H612" s="24"/>
    </row>
    <row r="613" spans="5:8" x14ac:dyDescent="0.15">
      <c r="E613" s="16"/>
      <c r="F613" s="24"/>
      <c r="G613" s="24"/>
      <c r="H613" s="24"/>
    </row>
    <row r="614" spans="5:8" x14ac:dyDescent="0.15">
      <c r="E614" s="16"/>
      <c r="F614" s="24"/>
      <c r="G614" s="24"/>
      <c r="H614" s="24"/>
    </row>
    <row r="615" spans="5:8" x14ac:dyDescent="0.15">
      <c r="E615" s="16"/>
      <c r="F615" s="24"/>
      <c r="G615" s="24"/>
      <c r="H615" s="24"/>
    </row>
    <row r="616" spans="5:8" x14ac:dyDescent="0.15">
      <c r="E616" s="16"/>
      <c r="F616" s="24"/>
      <c r="G616" s="24"/>
      <c r="H616" s="24"/>
    </row>
    <row r="617" spans="5:8" x14ac:dyDescent="0.15">
      <c r="E617" s="16"/>
      <c r="F617" s="24"/>
      <c r="G617" s="24"/>
      <c r="H617" s="24"/>
    </row>
    <row r="618" spans="5:8" x14ac:dyDescent="0.15">
      <c r="E618" s="16"/>
      <c r="F618" s="24"/>
      <c r="G618" s="24"/>
      <c r="H618" s="24"/>
    </row>
    <row r="619" spans="5:8" x14ac:dyDescent="0.15">
      <c r="E619" s="16"/>
      <c r="F619" s="24"/>
      <c r="G619" s="24"/>
      <c r="H619" s="24"/>
    </row>
    <row r="620" spans="5:8" x14ac:dyDescent="0.15">
      <c r="E620" s="16"/>
      <c r="F620" s="24"/>
      <c r="G620" s="24"/>
      <c r="H620" s="24"/>
    </row>
    <row r="621" spans="5:8" x14ac:dyDescent="0.15">
      <c r="E621" s="16"/>
      <c r="F621" s="24"/>
      <c r="G621" s="24"/>
      <c r="H621" s="24"/>
    </row>
    <row r="622" spans="5:8" x14ac:dyDescent="0.15">
      <c r="E622" s="16"/>
      <c r="F622" s="24"/>
      <c r="G622" s="24"/>
      <c r="H622" s="24"/>
    </row>
    <row r="623" spans="5:8" x14ac:dyDescent="0.15">
      <c r="E623" s="16"/>
      <c r="F623" s="24"/>
      <c r="G623" s="24"/>
      <c r="H623" s="24"/>
    </row>
    <row r="624" spans="5:8" x14ac:dyDescent="0.15">
      <c r="E624" s="16"/>
      <c r="F624" s="24"/>
      <c r="G624" s="24"/>
      <c r="H624" s="24"/>
    </row>
    <row r="625" spans="5:8" x14ac:dyDescent="0.15">
      <c r="E625" s="16"/>
      <c r="F625" s="24"/>
      <c r="G625" s="24"/>
      <c r="H625" s="24"/>
    </row>
    <row r="626" spans="5:8" x14ac:dyDescent="0.15">
      <c r="E626" s="16"/>
      <c r="F626" s="24"/>
      <c r="G626" s="24"/>
      <c r="H626" s="24"/>
    </row>
    <row r="627" spans="5:8" x14ac:dyDescent="0.15">
      <c r="E627" s="16"/>
      <c r="F627" s="24"/>
      <c r="G627" s="24"/>
      <c r="H627" s="24"/>
    </row>
    <row r="628" spans="5:8" x14ac:dyDescent="0.15">
      <c r="E628" s="16"/>
      <c r="F628" s="24"/>
      <c r="G628" s="24"/>
      <c r="H628" s="24"/>
    </row>
    <row r="629" spans="5:8" x14ac:dyDescent="0.15">
      <c r="E629" s="16"/>
      <c r="F629" s="24"/>
      <c r="G629" s="24"/>
      <c r="H629" s="24"/>
    </row>
    <row r="630" spans="5:8" x14ac:dyDescent="0.15">
      <c r="E630" s="16"/>
      <c r="F630" s="24"/>
      <c r="G630" s="24"/>
      <c r="H630" s="24"/>
    </row>
    <row r="631" spans="5:8" x14ac:dyDescent="0.15">
      <c r="E631" s="16"/>
      <c r="F631" s="24"/>
      <c r="G631" s="24"/>
      <c r="H631" s="24"/>
    </row>
    <row r="632" spans="5:8" x14ac:dyDescent="0.15">
      <c r="E632" s="16"/>
      <c r="F632" s="24"/>
      <c r="G632" s="24"/>
      <c r="H632" s="24"/>
    </row>
    <row r="633" spans="5:8" x14ac:dyDescent="0.15">
      <c r="E633" s="16"/>
      <c r="F633" s="24"/>
      <c r="G633" s="24"/>
      <c r="H633" s="24"/>
    </row>
    <row r="634" spans="5:8" x14ac:dyDescent="0.15">
      <c r="E634" s="16"/>
      <c r="F634" s="24"/>
      <c r="G634" s="24"/>
      <c r="H634" s="24"/>
    </row>
    <row r="635" spans="5:8" x14ac:dyDescent="0.15">
      <c r="E635" s="16"/>
      <c r="F635" s="24"/>
      <c r="G635" s="24"/>
      <c r="H635" s="24"/>
    </row>
    <row r="636" spans="5:8" x14ac:dyDescent="0.15">
      <c r="E636" s="16"/>
      <c r="F636" s="24"/>
      <c r="G636" s="24"/>
      <c r="H636" s="24"/>
    </row>
    <row r="637" spans="5:8" x14ac:dyDescent="0.15">
      <c r="E637" s="16"/>
      <c r="F637" s="24"/>
      <c r="G637" s="24"/>
      <c r="H637" s="24"/>
    </row>
    <row r="638" spans="5:8" x14ac:dyDescent="0.15">
      <c r="E638" s="16"/>
      <c r="F638" s="24"/>
      <c r="G638" s="24"/>
      <c r="H638" s="24"/>
    </row>
    <row r="639" spans="5:8" x14ac:dyDescent="0.15">
      <c r="E639" s="16"/>
      <c r="F639" s="24"/>
      <c r="G639" s="24"/>
      <c r="H639" s="24"/>
    </row>
    <row r="640" spans="5:8" x14ac:dyDescent="0.15">
      <c r="E640" s="16"/>
      <c r="F640" s="24"/>
      <c r="G640" s="24"/>
      <c r="H640" s="24"/>
    </row>
    <row r="641" spans="5:8" x14ac:dyDescent="0.15">
      <c r="E641" s="16"/>
      <c r="F641" s="24"/>
      <c r="G641" s="24"/>
      <c r="H641" s="24"/>
    </row>
    <row r="642" spans="5:8" x14ac:dyDescent="0.15">
      <c r="E642" s="16"/>
      <c r="F642" s="24"/>
      <c r="G642" s="24"/>
      <c r="H642" s="24"/>
    </row>
    <row r="643" spans="5:8" x14ac:dyDescent="0.15">
      <c r="E643" s="16"/>
      <c r="F643" s="24"/>
      <c r="G643" s="24"/>
      <c r="H643" s="24"/>
    </row>
    <row r="644" spans="5:8" x14ac:dyDescent="0.15">
      <c r="E644" s="16"/>
      <c r="F644" s="24"/>
      <c r="G644" s="24"/>
      <c r="H644" s="24"/>
    </row>
    <row r="645" spans="5:8" x14ac:dyDescent="0.15">
      <c r="E645" s="16"/>
      <c r="F645" s="24"/>
      <c r="G645" s="24"/>
      <c r="H645" s="24"/>
    </row>
    <row r="646" spans="5:8" x14ac:dyDescent="0.15">
      <c r="E646" s="16"/>
      <c r="F646" s="24"/>
      <c r="G646" s="24"/>
      <c r="H646" s="24"/>
    </row>
    <row r="647" spans="5:8" x14ac:dyDescent="0.15">
      <c r="E647" s="16"/>
      <c r="F647" s="24"/>
      <c r="G647" s="24"/>
      <c r="H647" s="24"/>
    </row>
    <row r="648" spans="5:8" x14ac:dyDescent="0.15">
      <c r="E648" s="16"/>
      <c r="F648" s="24"/>
      <c r="G648" s="24"/>
      <c r="H648" s="24"/>
    </row>
    <row r="649" spans="5:8" x14ac:dyDescent="0.15">
      <c r="E649" s="16"/>
      <c r="F649" s="24"/>
      <c r="G649" s="24"/>
      <c r="H649" s="24"/>
    </row>
    <row r="650" spans="5:8" x14ac:dyDescent="0.15">
      <c r="E650" s="16"/>
      <c r="F650" s="24"/>
      <c r="G650" s="24"/>
      <c r="H650" s="24"/>
    </row>
    <row r="651" spans="5:8" x14ac:dyDescent="0.15">
      <c r="E651" s="16"/>
      <c r="F651" s="24"/>
      <c r="G651" s="24"/>
      <c r="H651" s="24"/>
    </row>
    <row r="652" spans="5:8" x14ac:dyDescent="0.15">
      <c r="E652" s="16"/>
      <c r="F652" s="24"/>
      <c r="G652" s="24"/>
      <c r="H652" s="24"/>
    </row>
    <row r="653" spans="5:8" x14ac:dyDescent="0.15">
      <c r="E653" s="16"/>
      <c r="F653" s="24"/>
      <c r="G653" s="24"/>
      <c r="H653" s="24"/>
    </row>
    <row r="654" spans="5:8" x14ac:dyDescent="0.15">
      <c r="E654" s="16"/>
      <c r="F654" s="24"/>
      <c r="G654" s="24"/>
      <c r="H654" s="24"/>
    </row>
    <row r="655" spans="5:8" x14ac:dyDescent="0.15">
      <c r="E655" s="16"/>
      <c r="F655" s="24"/>
      <c r="G655" s="24"/>
      <c r="H655" s="24"/>
    </row>
    <row r="656" spans="5:8" x14ac:dyDescent="0.15">
      <c r="E656" s="16"/>
      <c r="F656" s="24"/>
      <c r="G656" s="24"/>
      <c r="H656" s="24"/>
    </row>
    <row r="657" spans="5:8" x14ac:dyDescent="0.15">
      <c r="E657" s="16"/>
      <c r="F657" s="24"/>
      <c r="G657" s="24"/>
      <c r="H657" s="24"/>
    </row>
    <row r="658" spans="5:8" x14ac:dyDescent="0.15">
      <c r="E658" s="16"/>
      <c r="F658" s="24"/>
      <c r="G658" s="24"/>
      <c r="H658" s="24"/>
    </row>
    <row r="659" spans="5:8" x14ac:dyDescent="0.15">
      <c r="E659" s="16"/>
      <c r="F659" s="24"/>
      <c r="G659" s="24"/>
      <c r="H659" s="24"/>
    </row>
    <row r="660" spans="5:8" x14ac:dyDescent="0.15">
      <c r="E660" s="16"/>
      <c r="F660" s="24"/>
      <c r="G660" s="24"/>
      <c r="H660" s="24"/>
    </row>
    <row r="661" spans="5:8" x14ac:dyDescent="0.15">
      <c r="E661" s="16"/>
      <c r="F661" s="24"/>
      <c r="G661" s="24"/>
      <c r="H661" s="24"/>
    </row>
    <row r="662" spans="5:8" x14ac:dyDescent="0.15">
      <c r="E662" s="16"/>
      <c r="F662" s="24"/>
      <c r="G662" s="24"/>
      <c r="H662" s="24"/>
    </row>
    <row r="663" spans="5:8" x14ac:dyDescent="0.15">
      <c r="E663" s="16"/>
      <c r="F663" s="24"/>
      <c r="G663" s="24"/>
      <c r="H663" s="24"/>
    </row>
    <row r="664" spans="5:8" x14ac:dyDescent="0.15">
      <c r="E664" s="16"/>
      <c r="F664" s="24"/>
      <c r="G664" s="24"/>
      <c r="H664" s="24"/>
    </row>
    <row r="665" spans="5:8" x14ac:dyDescent="0.15">
      <c r="E665" s="16"/>
      <c r="F665" s="24"/>
      <c r="G665" s="24"/>
      <c r="H665" s="24"/>
    </row>
    <row r="666" spans="5:8" x14ac:dyDescent="0.15">
      <c r="E666" s="16"/>
      <c r="F666" s="24"/>
      <c r="G666" s="24"/>
      <c r="H666" s="24"/>
    </row>
    <row r="667" spans="5:8" x14ac:dyDescent="0.15">
      <c r="E667" s="16"/>
      <c r="F667" s="24"/>
      <c r="G667" s="24"/>
      <c r="H667" s="24"/>
    </row>
    <row r="668" spans="5:8" x14ac:dyDescent="0.15">
      <c r="E668" s="16"/>
      <c r="F668" s="24"/>
      <c r="G668" s="24"/>
      <c r="H668" s="24"/>
    </row>
    <row r="669" spans="5:8" x14ac:dyDescent="0.15">
      <c r="E669" s="16"/>
      <c r="F669" s="24"/>
      <c r="G669" s="24"/>
      <c r="H669" s="24"/>
    </row>
    <row r="670" spans="5:8" x14ac:dyDescent="0.15">
      <c r="E670" s="16"/>
      <c r="F670" s="24"/>
      <c r="G670" s="24"/>
      <c r="H670" s="24"/>
    </row>
    <row r="671" spans="5:8" x14ac:dyDescent="0.15">
      <c r="E671" s="16"/>
      <c r="F671" s="24"/>
      <c r="G671" s="24"/>
      <c r="H671" s="24"/>
    </row>
    <row r="672" spans="5:8" x14ac:dyDescent="0.15">
      <c r="E672" s="16"/>
      <c r="F672" s="24"/>
      <c r="G672" s="24"/>
      <c r="H672" s="24"/>
    </row>
    <row r="673" spans="5:8" x14ac:dyDescent="0.15">
      <c r="E673" s="16"/>
      <c r="F673" s="24"/>
      <c r="G673" s="24"/>
      <c r="H673" s="24"/>
    </row>
    <row r="674" spans="5:8" x14ac:dyDescent="0.15">
      <c r="E674" s="16"/>
      <c r="F674" s="24"/>
      <c r="G674" s="24"/>
      <c r="H674" s="24"/>
    </row>
    <row r="675" spans="5:8" x14ac:dyDescent="0.15">
      <c r="E675" s="16"/>
      <c r="F675" s="24"/>
      <c r="G675" s="24"/>
      <c r="H675" s="24"/>
    </row>
    <row r="676" spans="5:8" x14ac:dyDescent="0.15">
      <c r="E676" s="16"/>
      <c r="F676" s="24"/>
      <c r="G676" s="24"/>
      <c r="H676" s="24"/>
    </row>
    <row r="677" spans="5:8" x14ac:dyDescent="0.15">
      <c r="E677" s="16"/>
      <c r="F677" s="24"/>
      <c r="G677" s="24"/>
      <c r="H677" s="24"/>
    </row>
    <row r="678" spans="5:8" x14ac:dyDescent="0.15">
      <c r="E678" s="16"/>
      <c r="F678" s="24"/>
      <c r="G678" s="24"/>
      <c r="H678" s="24"/>
    </row>
    <row r="679" spans="5:8" x14ac:dyDescent="0.15">
      <c r="E679" s="16"/>
      <c r="F679" s="24"/>
      <c r="G679" s="24"/>
      <c r="H679" s="24"/>
    </row>
    <row r="680" spans="5:8" x14ac:dyDescent="0.15">
      <c r="E680" s="16"/>
      <c r="F680" s="24"/>
      <c r="G680" s="24"/>
      <c r="H680" s="24"/>
    </row>
    <row r="681" spans="5:8" x14ac:dyDescent="0.15">
      <c r="E681" s="16"/>
      <c r="F681" s="24"/>
      <c r="G681" s="24"/>
      <c r="H681" s="24"/>
    </row>
    <row r="682" spans="5:8" x14ac:dyDescent="0.15">
      <c r="E682" s="16"/>
      <c r="F682" s="24"/>
      <c r="G682" s="24"/>
      <c r="H682" s="24"/>
    </row>
    <row r="683" spans="5:8" x14ac:dyDescent="0.15">
      <c r="E683" s="16"/>
      <c r="F683" s="24"/>
      <c r="G683" s="24"/>
      <c r="H683" s="24"/>
    </row>
    <row r="684" spans="5:8" x14ac:dyDescent="0.15">
      <c r="E684" s="16"/>
      <c r="F684" s="24"/>
      <c r="G684" s="24"/>
      <c r="H684" s="24"/>
    </row>
    <row r="685" spans="5:8" x14ac:dyDescent="0.15">
      <c r="E685" s="16"/>
      <c r="F685" s="24"/>
      <c r="G685" s="24"/>
      <c r="H685" s="24"/>
    </row>
    <row r="686" spans="5:8" x14ac:dyDescent="0.15">
      <c r="E686" s="16"/>
      <c r="F686" s="24"/>
      <c r="G686" s="24"/>
      <c r="H686" s="24"/>
    </row>
    <row r="687" spans="5:8" x14ac:dyDescent="0.15">
      <c r="E687" s="16"/>
      <c r="F687" s="24"/>
      <c r="G687" s="24"/>
      <c r="H687" s="24"/>
    </row>
    <row r="688" spans="5:8" x14ac:dyDescent="0.15">
      <c r="E688" s="16"/>
      <c r="F688" s="24"/>
      <c r="G688" s="24"/>
      <c r="H688" s="24"/>
    </row>
    <row r="689" spans="5:8" x14ac:dyDescent="0.15">
      <c r="E689" s="16"/>
      <c r="F689" s="24"/>
      <c r="G689" s="24"/>
      <c r="H689" s="24"/>
    </row>
    <row r="690" spans="5:8" x14ac:dyDescent="0.15">
      <c r="E690" s="16"/>
      <c r="F690" s="24"/>
      <c r="G690" s="24"/>
      <c r="H690" s="24"/>
    </row>
    <row r="691" spans="5:8" x14ac:dyDescent="0.15">
      <c r="E691" s="16"/>
      <c r="F691" s="24"/>
      <c r="G691" s="24"/>
      <c r="H691" s="24"/>
    </row>
    <row r="692" spans="5:8" x14ac:dyDescent="0.15">
      <c r="E692" s="16"/>
      <c r="F692" s="24"/>
      <c r="G692" s="24"/>
      <c r="H692" s="24"/>
    </row>
    <row r="693" spans="5:8" x14ac:dyDescent="0.15">
      <c r="E693" s="16"/>
      <c r="F693" s="24"/>
      <c r="G693" s="24"/>
      <c r="H693" s="24"/>
    </row>
    <row r="694" spans="5:8" x14ac:dyDescent="0.15">
      <c r="E694" s="16"/>
      <c r="F694" s="24"/>
      <c r="G694" s="24"/>
      <c r="H694" s="24"/>
    </row>
    <row r="695" spans="5:8" x14ac:dyDescent="0.15">
      <c r="E695" s="16"/>
      <c r="F695" s="24"/>
      <c r="G695" s="24"/>
      <c r="H695" s="24"/>
    </row>
    <row r="696" spans="5:8" x14ac:dyDescent="0.15">
      <c r="E696" s="16"/>
      <c r="F696" s="24"/>
      <c r="G696" s="24"/>
      <c r="H696" s="24"/>
    </row>
    <row r="697" spans="5:8" x14ac:dyDescent="0.15">
      <c r="E697" s="16"/>
      <c r="F697" s="24"/>
      <c r="G697" s="24"/>
      <c r="H697" s="24"/>
    </row>
    <row r="698" spans="5:8" x14ac:dyDescent="0.15">
      <c r="E698" s="16"/>
      <c r="F698" s="24"/>
      <c r="G698" s="24"/>
      <c r="H698" s="24"/>
    </row>
    <row r="699" spans="5:8" x14ac:dyDescent="0.15">
      <c r="E699" s="16"/>
      <c r="F699" s="24"/>
      <c r="G699" s="24"/>
      <c r="H699" s="24"/>
    </row>
    <row r="700" spans="5:8" x14ac:dyDescent="0.15">
      <c r="E700" s="16"/>
      <c r="F700" s="24"/>
      <c r="G700" s="24"/>
      <c r="H700" s="24"/>
    </row>
    <row r="701" spans="5:8" x14ac:dyDescent="0.15">
      <c r="E701" s="16"/>
      <c r="F701" s="24"/>
      <c r="G701" s="24"/>
      <c r="H701" s="24"/>
    </row>
    <row r="702" spans="5:8" x14ac:dyDescent="0.15">
      <c r="E702" s="16"/>
      <c r="F702" s="24"/>
      <c r="G702" s="24"/>
      <c r="H702" s="24"/>
    </row>
    <row r="703" spans="5:8" x14ac:dyDescent="0.15">
      <c r="E703" s="16"/>
      <c r="F703" s="24"/>
      <c r="G703" s="24"/>
      <c r="H703" s="24"/>
    </row>
    <row r="704" spans="5:8" x14ac:dyDescent="0.15">
      <c r="E704" s="16"/>
      <c r="F704" s="24"/>
      <c r="G704" s="24"/>
      <c r="H704" s="24"/>
    </row>
    <row r="705" spans="5:8" x14ac:dyDescent="0.15">
      <c r="E705" s="16"/>
      <c r="F705" s="24"/>
      <c r="G705" s="24"/>
      <c r="H705" s="24"/>
    </row>
    <row r="706" spans="5:8" x14ac:dyDescent="0.15">
      <c r="E706" s="16"/>
      <c r="F706" s="24"/>
      <c r="G706" s="24"/>
      <c r="H706" s="24"/>
    </row>
    <row r="707" spans="5:8" x14ac:dyDescent="0.15">
      <c r="E707" s="16"/>
      <c r="F707" s="24"/>
      <c r="G707" s="24"/>
      <c r="H707" s="24"/>
    </row>
    <row r="708" spans="5:8" x14ac:dyDescent="0.15">
      <c r="E708" s="16"/>
      <c r="F708" s="24"/>
      <c r="G708" s="24"/>
      <c r="H708" s="24"/>
    </row>
    <row r="709" spans="5:8" x14ac:dyDescent="0.15">
      <c r="E709" s="16"/>
      <c r="F709" s="24"/>
      <c r="G709" s="24"/>
      <c r="H709" s="24"/>
    </row>
    <row r="710" spans="5:8" x14ac:dyDescent="0.15">
      <c r="E710" s="16"/>
      <c r="F710" s="24"/>
      <c r="G710" s="24"/>
      <c r="H710" s="24"/>
    </row>
    <row r="711" spans="5:8" x14ac:dyDescent="0.15">
      <c r="E711" s="16"/>
      <c r="F711" s="24"/>
      <c r="G711" s="24"/>
      <c r="H711" s="24"/>
    </row>
    <row r="712" spans="5:8" x14ac:dyDescent="0.15">
      <c r="E712" s="16"/>
      <c r="F712" s="24"/>
      <c r="G712" s="24"/>
      <c r="H712" s="24"/>
    </row>
    <row r="713" spans="5:8" x14ac:dyDescent="0.15">
      <c r="E713" s="16"/>
      <c r="F713" s="24"/>
      <c r="G713" s="24"/>
      <c r="H713" s="24"/>
    </row>
    <row r="714" spans="5:8" x14ac:dyDescent="0.15">
      <c r="E714" s="16"/>
      <c r="F714" s="24"/>
      <c r="G714" s="24"/>
      <c r="H714" s="24"/>
    </row>
    <row r="715" spans="5:8" x14ac:dyDescent="0.15">
      <c r="E715" s="16"/>
      <c r="F715" s="24"/>
      <c r="G715" s="24"/>
      <c r="H715" s="24"/>
    </row>
    <row r="716" spans="5:8" x14ac:dyDescent="0.15">
      <c r="E716" s="16"/>
      <c r="F716" s="24"/>
      <c r="G716" s="24"/>
      <c r="H716" s="24"/>
    </row>
    <row r="717" spans="5:8" x14ac:dyDescent="0.15">
      <c r="E717" s="16"/>
      <c r="F717" s="24"/>
      <c r="G717" s="24"/>
      <c r="H717" s="24"/>
    </row>
    <row r="718" spans="5:8" x14ac:dyDescent="0.15">
      <c r="E718" s="16"/>
      <c r="F718" s="24"/>
      <c r="G718" s="24"/>
      <c r="H718" s="24"/>
    </row>
    <row r="719" spans="5:8" x14ac:dyDescent="0.15">
      <c r="E719" s="16"/>
      <c r="F719" s="24"/>
      <c r="G719" s="24"/>
      <c r="H719" s="24"/>
    </row>
    <row r="720" spans="5:8" x14ac:dyDescent="0.15">
      <c r="E720" s="16"/>
      <c r="F720" s="24"/>
      <c r="G720" s="24"/>
      <c r="H720" s="24"/>
    </row>
    <row r="721" spans="5:8" x14ac:dyDescent="0.15">
      <c r="E721" s="16"/>
      <c r="F721" s="24"/>
      <c r="G721" s="24"/>
      <c r="H721" s="24"/>
    </row>
    <row r="722" spans="5:8" x14ac:dyDescent="0.15">
      <c r="E722" s="16"/>
      <c r="F722" s="24"/>
      <c r="G722" s="24"/>
      <c r="H722" s="24"/>
    </row>
    <row r="723" spans="5:8" x14ac:dyDescent="0.15">
      <c r="E723" s="16"/>
      <c r="F723" s="24"/>
      <c r="G723" s="24"/>
      <c r="H723" s="24"/>
    </row>
    <row r="724" spans="5:8" x14ac:dyDescent="0.15">
      <c r="E724" s="16"/>
      <c r="F724" s="24"/>
      <c r="G724" s="24"/>
      <c r="H724" s="24"/>
    </row>
    <row r="725" spans="5:8" x14ac:dyDescent="0.15">
      <c r="E725" s="16"/>
      <c r="F725" s="24"/>
      <c r="G725" s="24"/>
      <c r="H725" s="24"/>
    </row>
    <row r="726" spans="5:8" x14ac:dyDescent="0.15">
      <c r="E726" s="16"/>
      <c r="F726" s="24"/>
      <c r="G726" s="24"/>
      <c r="H726" s="24"/>
    </row>
    <row r="727" spans="5:8" x14ac:dyDescent="0.15">
      <c r="E727" s="16"/>
      <c r="F727" s="24"/>
      <c r="G727" s="24"/>
      <c r="H727" s="24"/>
    </row>
    <row r="728" spans="5:8" x14ac:dyDescent="0.15">
      <c r="E728" s="16"/>
      <c r="F728" s="24"/>
      <c r="G728" s="24"/>
      <c r="H728" s="24"/>
    </row>
    <row r="729" spans="5:8" x14ac:dyDescent="0.15">
      <c r="E729" s="16"/>
      <c r="F729" s="24"/>
      <c r="G729" s="24"/>
      <c r="H729" s="24"/>
    </row>
    <row r="730" spans="5:8" x14ac:dyDescent="0.15">
      <c r="E730" s="16"/>
      <c r="F730" s="24"/>
      <c r="G730" s="24"/>
      <c r="H730" s="24"/>
    </row>
    <row r="731" spans="5:8" x14ac:dyDescent="0.15">
      <c r="E731" s="16"/>
      <c r="F731" s="24"/>
      <c r="G731" s="24"/>
      <c r="H731" s="24"/>
    </row>
    <row r="732" spans="5:8" x14ac:dyDescent="0.15">
      <c r="E732" s="16"/>
      <c r="F732" s="24"/>
      <c r="G732" s="24"/>
      <c r="H732" s="24"/>
    </row>
    <row r="733" spans="5:8" x14ac:dyDescent="0.15">
      <c r="E733" s="16"/>
      <c r="F733" s="24"/>
      <c r="G733" s="24"/>
      <c r="H733" s="24"/>
    </row>
    <row r="734" spans="5:8" x14ac:dyDescent="0.15">
      <c r="E734" s="16"/>
      <c r="F734" s="24"/>
      <c r="G734" s="24"/>
      <c r="H734" s="24"/>
    </row>
    <row r="735" spans="5:8" x14ac:dyDescent="0.15">
      <c r="E735" s="16"/>
      <c r="F735" s="24"/>
      <c r="G735" s="24"/>
      <c r="H735" s="24"/>
    </row>
    <row r="736" spans="5:8" x14ac:dyDescent="0.15">
      <c r="E736" s="16"/>
      <c r="F736" s="24"/>
      <c r="G736" s="24"/>
      <c r="H736" s="24"/>
    </row>
    <row r="737" spans="5:8" x14ac:dyDescent="0.15">
      <c r="E737" s="16"/>
      <c r="F737" s="24"/>
      <c r="G737" s="24"/>
      <c r="H737" s="24"/>
    </row>
    <row r="738" spans="5:8" x14ac:dyDescent="0.15">
      <c r="E738" s="16"/>
      <c r="F738" s="24"/>
      <c r="G738" s="24"/>
      <c r="H738" s="24"/>
    </row>
    <row r="739" spans="5:8" x14ac:dyDescent="0.15">
      <c r="E739" s="16"/>
      <c r="F739" s="24"/>
      <c r="G739" s="24"/>
      <c r="H739" s="24"/>
    </row>
    <row r="740" spans="5:8" x14ac:dyDescent="0.15">
      <c r="E740" s="16"/>
      <c r="F740" s="24"/>
      <c r="G740" s="24"/>
      <c r="H740" s="24"/>
    </row>
    <row r="741" spans="5:8" x14ac:dyDescent="0.15">
      <c r="E741" s="16"/>
      <c r="F741" s="24"/>
      <c r="G741" s="24"/>
      <c r="H741" s="24"/>
    </row>
    <row r="742" spans="5:8" x14ac:dyDescent="0.15">
      <c r="E742" s="16"/>
      <c r="F742" s="24"/>
      <c r="G742" s="24"/>
      <c r="H742" s="24"/>
    </row>
    <row r="743" spans="5:8" x14ac:dyDescent="0.15">
      <c r="E743" s="16"/>
      <c r="F743" s="24"/>
      <c r="G743" s="24"/>
      <c r="H743" s="24"/>
    </row>
    <row r="744" spans="5:8" x14ac:dyDescent="0.15">
      <c r="E744" s="16"/>
      <c r="F744" s="24"/>
      <c r="G744" s="24"/>
      <c r="H744" s="24"/>
    </row>
    <row r="745" spans="5:8" x14ac:dyDescent="0.15">
      <c r="E745" s="16"/>
      <c r="F745" s="24"/>
      <c r="G745" s="24"/>
      <c r="H745" s="24"/>
    </row>
    <row r="746" spans="5:8" x14ac:dyDescent="0.15">
      <c r="E746" s="16"/>
      <c r="F746" s="24"/>
      <c r="G746" s="24"/>
      <c r="H746" s="24"/>
    </row>
    <row r="747" spans="5:8" x14ac:dyDescent="0.15">
      <c r="E747" s="16"/>
      <c r="F747" s="24"/>
      <c r="G747" s="24"/>
      <c r="H747" s="24"/>
    </row>
    <row r="748" spans="5:8" x14ac:dyDescent="0.15">
      <c r="E748" s="16"/>
      <c r="F748" s="24"/>
      <c r="G748" s="24"/>
      <c r="H748" s="24"/>
    </row>
    <row r="749" spans="5:8" x14ac:dyDescent="0.15">
      <c r="E749" s="16"/>
      <c r="F749" s="24"/>
      <c r="G749" s="24"/>
      <c r="H749" s="24"/>
    </row>
    <row r="750" spans="5:8" x14ac:dyDescent="0.15">
      <c r="E750" s="16"/>
      <c r="F750" s="24"/>
      <c r="G750" s="24"/>
      <c r="H750" s="24"/>
    </row>
    <row r="751" spans="5:8" x14ac:dyDescent="0.15">
      <c r="E751" s="16"/>
      <c r="F751" s="24"/>
      <c r="G751" s="24"/>
      <c r="H751" s="24"/>
    </row>
    <row r="752" spans="5:8" x14ac:dyDescent="0.15">
      <c r="E752" s="16"/>
      <c r="F752" s="24"/>
      <c r="G752" s="24"/>
      <c r="H752" s="24"/>
    </row>
    <row r="753" spans="5:8" x14ac:dyDescent="0.15">
      <c r="E753" s="16"/>
      <c r="F753" s="24"/>
      <c r="G753" s="24"/>
      <c r="H753" s="24"/>
    </row>
    <row r="754" spans="5:8" x14ac:dyDescent="0.15">
      <c r="E754" s="16"/>
      <c r="F754" s="24"/>
      <c r="G754" s="24"/>
      <c r="H754" s="24"/>
    </row>
    <row r="755" spans="5:8" x14ac:dyDescent="0.15">
      <c r="E755" s="16"/>
      <c r="F755" s="24"/>
      <c r="G755" s="24"/>
      <c r="H755" s="24"/>
    </row>
    <row r="756" spans="5:8" x14ac:dyDescent="0.15">
      <c r="E756" s="16"/>
      <c r="F756" s="24"/>
      <c r="G756" s="24"/>
      <c r="H756" s="24"/>
    </row>
    <row r="757" spans="5:8" x14ac:dyDescent="0.15">
      <c r="E757" s="16"/>
      <c r="F757" s="24"/>
      <c r="G757" s="24"/>
      <c r="H757" s="24"/>
    </row>
    <row r="758" spans="5:8" x14ac:dyDescent="0.15">
      <c r="E758" s="16"/>
      <c r="F758" s="24"/>
      <c r="G758" s="24"/>
      <c r="H758" s="24"/>
    </row>
    <row r="759" spans="5:8" x14ac:dyDescent="0.15">
      <c r="E759" s="16"/>
      <c r="F759" s="24"/>
      <c r="G759" s="24"/>
      <c r="H759" s="24"/>
    </row>
    <row r="760" spans="5:8" x14ac:dyDescent="0.15">
      <c r="E760" s="16"/>
      <c r="F760" s="24"/>
      <c r="G760" s="24"/>
      <c r="H760" s="24"/>
    </row>
    <row r="761" spans="5:8" x14ac:dyDescent="0.15">
      <c r="E761" s="16"/>
      <c r="F761" s="24"/>
      <c r="G761" s="24"/>
      <c r="H761" s="24"/>
    </row>
    <row r="762" spans="5:8" x14ac:dyDescent="0.15">
      <c r="E762" s="16"/>
      <c r="F762" s="24"/>
      <c r="G762" s="24"/>
      <c r="H762" s="24"/>
    </row>
    <row r="763" spans="5:8" x14ac:dyDescent="0.15">
      <c r="E763" s="16"/>
      <c r="F763" s="24"/>
      <c r="G763" s="24"/>
      <c r="H763" s="24"/>
    </row>
    <row r="764" spans="5:8" x14ac:dyDescent="0.15">
      <c r="E764" s="16"/>
      <c r="F764" s="24"/>
      <c r="G764" s="24"/>
      <c r="H764" s="24"/>
    </row>
    <row r="765" spans="5:8" x14ac:dyDescent="0.15">
      <c r="E765" s="16"/>
      <c r="F765" s="24"/>
      <c r="G765" s="24"/>
      <c r="H765" s="24"/>
    </row>
    <row r="766" spans="5:8" x14ac:dyDescent="0.15">
      <c r="E766" s="16"/>
      <c r="F766" s="24"/>
      <c r="G766" s="24"/>
      <c r="H766" s="24"/>
    </row>
    <row r="767" spans="5:8" x14ac:dyDescent="0.15">
      <c r="E767" s="16"/>
      <c r="F767" s="24"/>
      <c r="G767" s="24"/>
      <c r="H767" s="24"/>
    </row>
    <row r="768" spans="5:8" x14ac:dyDescent="0.15">
      <c r="E768" s="16"/>
      <c r="F768" s="24"/>
      <c r="G768" s="24"/>
      <c r="H768" s="24"/>
    </row>
    <row r="769" spans="5:8" x14ac:dyDescent="0.15">
      <c r="E769" s="16"/>
      <c r="F769" s="24"/>
      <c r="G769" s="24"/>
      <c r="H769" s="24"/>
    </row>
    <row r="770" spans="5:8" x14ac:dyDescent="0.15">
      <c r="E770" s="16"/>
      <c r="F770" s="24"/>
      <c r="G770" s="24"/>
      <c r="H770" s="24"/>
    </row>
    <row r="771" spans="5:8" x14ac:dyDescent="0.15">
      <c r="E771" s="16"/>
      <c r="F771" s="24"/>
      <c r="G771" s="24"/>
      <c r="H771" s="24"/>
    </row>
    <row r="772" spans="5:8" x14ac:dyDescent="0.15">
      <c r="E772" s="16"/>
      <c r="F772" s="24"/>
      <c r="G772" s="24"/>
      <c r="H772" s="24"/>
    </row>
    <row r="773" spans="5:8" x14ac:dyDescent="0.15">
      <c r="E773" s="16"/>
      <c r="F773" s="24"/>
      <c r="G773" s="24"/>
      <c r="H773" s="24"/>
    </row>
    <row r="774" spans="5:8" x14ac:dyDescent="0.15">
      <c r="E774" s="16"/>
      <c r="F774" s="24"/>
      <c r="G774" s="24"/>
      <c r="H774" s="24"/>
    </row>
    <row r="775" spans="5:8" x14ac:dyDescent="0.15">
      <c r="E775" s="16"/>
      <c r="F775" s="24"/>
      <c r="G775" s="24"/>
      <c r="H775" s="24"/>
    </row>
    <row r="776" spans="5:8" x14ac:dyDescent="0.15">
      <c r="E776" s="16"/>
      <c r="F776" s="24"/>
      <c r="G776" s="24"/>
      <c r="H776" s="24"/>
    </row>
    <row r="777" spans="5:8" x14ac:dyDescent="0.15">
      <c r="E777" s="16"/>
      <c r="F777" s="24"/>
      <c r="G777" s="24"/>
      <c r="H777" s="24"/>
    </row>
    <row r="778" spans="5:8" x14ac:dyDescent="0.15">
      <c r="E778" s="16"/>
      <c r="F778" s="24"/>
      <c r="G778" s="24"/>
      <c r="H778" s="24"/>
    </row>
    <row r="779" spans="5:8" x14ac:dyDescent="0.15">
      <c r="E779" s="16"/>
      <c r="F779" s="24"/>
      <c r="G779" s="24"/>
      <c r="H779" s="24"/>
    </row>
    <row r="780" spans="5:8" x14ac:dyDescent="0.15">
      <c r="E780" s="16"/>
      <c r="F780" s="24"/>
      <c r="G780" s="24"/>
      <c r="H780" s="24"/>
    </row>
    <row r="781" spans="5:8" x14ac:dyDescent="0.15">
      <c r="E781" s="16"/>
      <c r="F781" s="24"/>
      <c r="G781" s="24"/>
      <c r="H781" s="24"/>
    </row>
    <row r="782" spans="5:8" x14ac:dyDescent="0.15">
      <c r="E782" s="16"/>
      <c r="F782" s="24"/>
      <c r="G782" s="24"/>
      <c r="H782" s="24"/>
    </row>
    <row r="783" spans="5:8" x14ac:dyDescent="0.15">
      <c r="E783" s="16"/>
      <c r="F783" s="24"/>
      <c r="G783" s="24"/>
      <c r="H783" s="24"/>
    </row>
    <row r="784" spans="5:8" x14ac:dyDescent="0.15">
      <c r="E784" s="16"/>
      <c r="F784" s="24"/>
      <c r="G784" s="24"/>
      <c r="H784" s="24"/>
    </row>
    <row r="785" spans="5:8" x14ac:dyDescent="0.15">
      <c r="E785" s="16"/>
      <c r="F785" s="24"/>
      <c r="G785" s="24"/>
      <c r="H785" s="24"/>
    </row>
    <row r="786" spans="5:8" x14ac:dyDescent="0.15">
      <c r="E786" s="16"/>
      <c r="F786" s="24"/>
      <c r="G786" s="24"/>
      <c r="H786" s="24"/>
    </row>
    <row r="787" spans="5:8" x14ac:dyDescent="0.15">
      <c r="E787" s="16"/>
      <c r="F787" s="24"/>
      <c r="G787" s="24"/>
      <c r="H787" s="24"/>
    </row>
    <row r="788" spans="5:8" x14ac:dyDescent="0.15">
      <c r="E788" s="16"/>
      <c r="F788" s="24"/>
      <c r="G788" s="24"/>
      <c r="H788" s="24"/>
    </row>
    <row r="789" spans="5:8" x14ac:dyDescent="0.15">
      <c r="E789" s="16"/>
      <c r="F789" s="24"/>
      <c r="G789" s="24"/>
      <c r="H789" s="24"/>
    </row>
    <row r="790" spans="5:8" x14ac:dyDescent="0.15">
      <c r="E790" s="16"/>
      <c r="F790" s="24"/>
      <c r="G790" s="24"/>
      <c r="H790" s="24"/>
    </row>
    <row r="791" spans="5:8" x14ac:dyDescent="0.15">
      <c r="E791" s="16"/>
      <c r="F791" s="24"/>
      <c r="G791" s="24"/>
      <c r="H791" s="24"/>
    </row>
    <row r="792" spans="5:8" x14ac:dyDescent="0.15">
      <c r="E792" s="16"/>
      <c r="F792" s="24"/>
      <c r="G792" s="24"/>
      <c r="H792" s="24"/>
    </row>
    <row r="793" spans="5:8" x14ac:dyDescent="0.15">
      <c r="E793" s="16"/>
      <c r="F793" s="24"/>
      <c r="G793" s="24"/>
      <c r="H793" s="24"/>
    </row>
    <row r="794" spans="5:8" x14ac:dyDescent="0.15">
      <c r="E794" s="16"/>
      <c r="F794" s="24"/>
      <c r="G794" s="24"/>
      <c r="H794" s="24"/>
    </row>
    <row r="795" spans="5:8" x14ac:dyDescent="0.15">
      <c r="E795" s="16"/>
      <c r="F795" s="24"/>
      <c r="G795" s="24"/>
      <c r="H795" s="24"/>
    </row>
    <row r="796" spans="5:8" x14ac:dyDescent="0.15">
      <c r="E796" s="16"/>
      <c r="F796" s="24"/>
      <c r="G796" s="24"/>
      <c r="H796" s="24"/>
    </row>
    <row r="797" spans="5:8" x14ac:dyDescent="0.15">
      <c r="E797" s="16"/>
      <c r="F797" s="24"/>
      <c r="G797" s="24"/>
      <c r="H797" s="24"/>
    </row>
    <row r="798" spans="5:8" x14ac:dyDescent="0.15">
      <c r="E798" s="16"/>
      <c r="F798" s="24"/>
      <c r="G798" s="24"/>
      <c r="H798" s="24"/>
    </row>
    <row r="799" spans="5:8" x14ac:dyDescent="0.15">
      <c r="E799" s="16"/>
      <c r="F799" s="24"/>
      <c r="G799" s="24"/>
      <c r="H799" s="24"/>
    </row>
    <row r="800" spans="5:8" x14ac:dyDescent="0.15">
      <c r="E800" s="16"/>
      <c r="F800" s="24"/>
      <c r="G800" s="24"/>
      <c r="H800" s="24"/>
    </row>
    <row r="801" spans="5:8" x14ac:dyDescent="0.15">
      <c r="E801" s="16"/>
      <c r="F801" s="24"/>
      <c r="G801" s="24"/>
      <c r="H801" s="24"/>
    </row>
    <row r="802" spans="5:8" x14ac:dyDescent="0.15">
      <c r="E802" s="16"/>
      <c r="F802" s="24"/>
      <c r="G802" s="24"/>
      <c r="H802" s="24"/>
    </row>
    <row r="803" spans="5:8" x14ac:dyDescent="0.15">
      <c r="E803" s="16"/>
      <c r="F803" s="24"/>
      <c r="G803" s="24"/>
      <c r="H803" s="24"/>
    </row>
    <row r="804" spans="5:8" x14ac:dyDescent="0.15">
      <c r="E804" s="16"/>
      <c r="F804" s="24"/>
      <c r="G804" s="24"/>
      <c r="H804" s="24"/>
    </row>
    <row r="805" spans="5:8" x14ac:dyDescent="0.15">
      <c r="E805" s="16"/>
      <c r="F805" s="24"/>
      <c r="G805" s="24"/>
      <c r="H805" s="24"/>
    </row>
    <row r="806" spans="5:8" x14ac:dyDescent="0.15">
      <c r="E806" s="16"/>
      <c r="F806" s="24"/>
      <c r="G806" s="24"/>
      <c r="H806" s="24"/>
    </row>
    <row r="807" spans="5:8" x14ac:dyDescent="0.15">
      <c r="E807" s="16"/>
      <c r="F807" s="24"/>
      <c r="G807" s="24"/>
      <c r="H807" s="24"/>
    </row>
    <row r="808" spans="5:8" x14ac:dyDescent="0.15">
      <c r="E808" s="16"/>
      <c r="F808" s="24"/>
      <c r="G808" s="24"/>
      <c r="H808" s="24"/>
    </row>
    <row r="809" spans="5:8" x14ac:dyDescent="0.15">
      <c r="E809" s="16"/>
      <c r="F809" s="24"/>
      <c r="G809" s="24"/>
      <c r="H809" s="24"/>
    </row>
    <row r="810" spans="5:8" x14ac:dyDescent="0.15">
      <c r="E810" s="16"/>
      <c r="F810" s="24"/>
      <c r="G810" s="24"/>
      <c r="H810" s="24"/>
    </row>
    <row r="811" spans="5:8" x14ac:dyDescent="0.15">
      <c r="E811" s="16"/>
      <c r="F811" s="24"/>
      <c r="G811" s="24"/>
      <c r="H811" s="24"/>
    </row>
    <row r="812" spans="5:8" x14ac:dyDescent="0.15">
      <c r="E812" s="16"/>
      <c r="F812" s="24"/>
      <c r="G812" s="24"/>
      <c r="H812" s="24"/>
    </row>
    <row r="813" spans="5:8" x14ac:dyDescent="0.15">
      <c r="E813" s="16"/>
      <c r="F813" s="24"/>
      <c r="G813" s="24"/>
      <c r="H813" s="24"/>
    </row>
    <row r="814" spans="5:8" x14ac:dyDescent="0.15">
      <c r="E814" s="16"/>
      <c r="F814" s="24"/>
      <c r="G814" s="24"/>
      <c r="H814" s="24"/>
    </row>
    <row r="815" spans="5:8" x14ac:dyDescent="0.15">
      <c r="E815" s="16"/>
      <c r="F815" s="24"/>
      <c r="G815" s="24"/>
      <c r="H815" s="24"/>
    </row>
    <row r="816" spans="5:8" x14ac:dyDescent="0.15">
      <c r="E816" s="16"/>
      <c r="F816" s="24"/>
      <c r="G816" s="24"/>
      <c r="H816" s="24"/>
    </row>
    <row r="817" spans="5:8" x14ac:dyDescent="0.15">
      <c r="E817" s="16"/>
      <c r="F817" s="24"/>
      <c r="G817" s="24"/>
      <c r="H817" s="24"/>
    </row>
    <row r="818" spans="5:8" x14ac:dyDescent="0.15">
      <c r="E818" s="16"/>
      <c r="F818" s="24"/>
      <c r="G818" s="24"/>
      <c r="H818" s="24"/>
    </row>
    <row r="819" spans="5:8" x14ac:dyDescent="0.15">
      <c r="E819" s="16"/>
      <c r="F819" s="24"/>
      <c r="G819" s="24"/>
      <c r="H819" s="24"/>
    </row>
    <row r="820" spans="5:8" x14ac:dyDescent="0.15">
      <c r="E820" s="16"/>
      <c r="F820" s="24"/>
      <c r="G820" s="24"/>
      <c r="H820" s="24"/>
    </row>
    <row r="821" spans="5:8" x14ac:dyDescent="0.15">
      <c r="E821" s="16"/>
      <c r="F821" s="24"/>
      <c r="G821" s="24"/>
      <c r="H821" s="24"/>
    </row>
    <row r="822" spans="5:8" x14ac:dyDescent="0.15">
      <c r="E822" s="16"/>
      <c r="F822" s="24"/>
      <c r="G822" s="24"/>
      <c r="H822" s="24"/>
    </row>
    <row r="823" spans="5:8" x14ac:dyDescent="0.15">
      <c r="E823" s="16"/>
      <c r="F823" s="24"/>
      <c r="G823" s="24"/>
      <c r="H823" s="24"/>
    </row>
    <row r="824" spans="5:8" x14ac:dyDescent="0.15">
      <c r="E824" s="16"/>
      <c r="F824" s="24"/>
      <c r="G824" s="24"/>
      <c r="H824" s="24"/>
    </row>
    <row r="825" spans="5:8" x14ac:dyDescent="0.15">
      <c r="E825" s="16"/>
      <c r="F825" s="24"/>
      <c r="G825" s="24"/>
      <c r="H825" s="24"/>
    </row>
    <row r="826" spans="5:8" x14ac:dyDescent="0.15">
      <c r="E826" s="16"/>
      <c r="F826" s="24"/>
      <c r="G826" s="24"/>
      <c r="H826" s="24"/>
    </row>
    <row r="827" spans="5:8" x14ac:dyDescent="0.15">
      <c r="E827" s="16"/>
      <c r="F827" s="24"/>
      <c r="G827" s="24"/>
      <c r="H827" s="24"/>
    </row>
    <row r="828" spans="5:8" x14ac:dyDescent="0.15">
      <c r="E828" s="16"/>
      <c r="F828" s="24"/>
      <c r="G828" s="24"/>
      <c r="H828" s="24"/>
    </row>
    <row r="829" spans="5:8" x14ac:dyDescent="0.15">
      <c r="E829" s="16"/>
      <c r="F829" s="24"/>
      <c r="G829" s="24"/>
      <c r="H829" s="24"/>
    </row>
    <row r="830" spans="5:8" x14ac:dyDescent="0.15">
      <c r="E830" s="16"/>
      <c r="F830" s="24"/>
      <c r="G830" s="24"/>
      <c r="H830" s="24"/>
    </row>
    <row r="831" spans="5:8" x14ac:dyDescent="0.15">
      <c r="E831" s="16"/>
      <c r="F831" s="24"/>
      <c r="G831" s="24"/>
      <c r="H831" s="24"/>
    </row>
    <row r="832" spans="5:8" x14ac:dyDescent="0.15">
      <c r="E832" s="16"/>
      <c r="F832" s="24"/>
      <c r="G832" s="24"/>
      <c r="H832" s="24"/>
    </row>
    <row r="833" spans="5:8" x14ac:dyDescent="0.15">
      <c r="E833" s="16"/>
      <c r="F833" s="24"/>
      <c r="G833" s="24"/>
      <c r="H833" s="24"/>
    </row>
    <row r="834" spans="5:8" x14ac:dyDescent="0.15">
      <c r="E834" s="16"/>
      <c r="F834" s="24"/>
      <c r="G834" s="24"/>
      <c r="H834" s="24"/>
    </row>
    <row r="835" spans="5:8" x14ac:dyDescent="0.15">
      <c r="E835" s="16"/>
      <c r="F835" s="24"/>
      <c r="G835" s="24"/>
      <c r="H835" s="24"/>
    </row>
    <row r="836" spans="5:8" x14ac:dyDescent="0.15">
      <c r="E836" s="16"/>
      <c r="F836" s="24"/>
      <c r="G836" s="24"/>
      <c r="H836" s="24"/>
    </row>
    <row r="837" spans="5:8" x14ac:dyDescent="0.15">
      <c r="E837" s="16"/>
      <c r="F837" s="24"/>
      <c r="G837" s="24"/>
      <c r="H837" s="24"/>
    </row>
    <row r="838" spans="5:8" x14ac:dyDescent="0.15">
      <c r="E838" s="16"/>
      <c r="F838" s="24"/>
      <c r="G838" s="24"/>
      <c r="H838" s="24"/>
    </row>
    <row r="839" spans="5:8" x14ac:dyDescent="0.15">
      <c r="E839" s="16"/>
      <c r="F839" s="24"/>
      <c r="G839" s="24"/>
      <c r="H839" s="24"/>
    </row>
    <row r="840" spans="5:8" x14ac:dyDescent="0.15">
      <c r="E840" s="16"/>
      <c r="F840" s="24"/>
      <c r="G840" s="24"/>
      <c r="H840" s="24"/>
    </row>
    <row r="841" spans="5:8" x14ac:dyDescent="0.15">
      <c r="E841" s="16"/>
      <c r="F841" s="24"/>
      <c r="G841" s="24"/>
      <c r="H841" s="24"/>
    </row>
    <row r="842" spans="5:8" x14ac:dyDescent="0.15">
      <c r="E842" s="16"/>
      <c r="F842" s="24"/>
      <c r="G842" s="24"/>
      <c r="H842" s="24"/>
    </row>
    <row r="843" spans="5:8" x14ac:dyDescent="0.15">
      <c r="E843" s="16"/>
      <c r="F843" s="24"/>
      <c r="G843" s="24"/>
      <c r="H843" s="24"/>
    </row>
    <row r="844" spans="5:8" x14ac:dyDescent="0.15">
      <c r="E844" s="16"/>
      <c r="F844" s="24"/>
      <c r="G844" s="24"/>
      <c r="H844" s="24"/>
    </row>
    <row r="845" spans="5:8" x14ac:dyDescent="0.15">
      <c r="E845" s="16"/>
      <c r="F845" s="24"/>
      <c r="G845" s="24"/>
      <c r="H845" s="24"/>
    </row>
    <row r="846" spans="5:8" x14ac:dyDescent="0.15">
      <c r="E846" s="16"/>
      <c r="F846" s="24"/>
      <c r="G846" s="24"/>
      <c r="H846" s="24"/>
    </row>
    <row r="847" spans="5:8" x14ac:dyDescent="0.15">
      <c r="E847" s="16"/>
      <c r="F847" s="24"/>
      <c r="G847" s="24"/>
      <c r="H847" s="24"/>
    </row>
    <row r="848" spans="5:8" x14ac:dyDescent="0.15">
      <c r="E848" s="16"/>
      <c r="F848" s="24"/>
      <c r="G848" s="24"/>
      <c r="H848" s="24"/>
    </row>
    <row r="849" spans="5:8" x14ac:dyDescent="0.15">
      <c r="E849" s="16"/>
      <c r="F849" s="24"/>
      <c r="G849" s="24"/>
      <c r="H849" s="24"/>
    </row>
    <row r="850" spans="5:8" x14ac:dyDescent="0.15">
      <c r="E850" s="16"/>
      <c r="F850" s="24"/>
      <c r="G850" s="24"/>
      <c r="H850" s="24"/>
    </row>
    <row r="851" spans="5:8" x14ac:dyDescent="0.15">
      <c r="E851" s="16"/>
      <c r="F851" s="24"/>
      <c r="G851" s="24"/>
      <c r="H851" s="24"/>
    </row>
    <row r="852" spans="5:8" x14ac:dyDescent="0.15">
      <c r="E852" s="16"/>
      <c r="F852" s="24"/>
      <c r="G852" s="24"/>
      <c r="H852" s="24"/>
    </row>
    <row r="853" spans="5:8" x14ac:dyDescent="0.15">
      <c r="E853" s="16"/>
      <c r="F853" s="24"/>
      <c r="G853" s="24"/>
      <c r="H853" s="24"/>
    </row>
    <row r="854" spans="5:8" x14ac:dyDescent="0.15">
      <c r="E854" s="16"/>
      <c r="F854" s="24"/>
      <c r="G854" s="24"/>
      <c r="H854" s="24"/>
    </row>
    <row r="855" spans="5:8" x14ac:dyDescent="0.15">
      <c r="E855" s="16"/>
      <c r="F855" s="24"/>
      <c r="G855" s="24"/>
      <c r="H855" s="24"/>
    </row>
    <row r="856" spans="5:8" x14ac:dyDescent="0.15">
      <c r="E856" s="16"/>
      <c r="F856" s="24"/>
      <c r="G856" s="24"/>
      <c r="H856" s="24"/>
    </row>
    <row r="857" spans="5:8" x14ac:dyDescent="0.15">
      <c r="E857" s="16"/>
      <c r="F857" s="24"/>
      <c r="G857" s="24"/>
      <c r="H857" s="24"/>
    </row>
    <row r="858" spans="5:8" x14ac:dyDescent="0.15">
      <c r="E858" s="16"/>
      <c r="F858" s="24"/>
      <c r="G858" s="24"/>
      <c r="H858" s="24"/>
    </row>
    <row r="859" spans="5:8" x14ac:dyDescent="0.15">
      <c r="E859" s="16"/>
      <c r="F859" s="24"/>
      <c r="G859" s="24"/>
      <c r="H859" s="24"/>
    </row>
    <row r="860" spans="5:8" x14ac:dyDescent="0.15">
      <c r="E860" s="16"/>
      <c r="F860" s="24"/>
      <c r="G860" s="24"/>
      <c r="H860" s="24"/>
    </row>
    <row r="861" spans="5:8" x14ac:dyDescent="0.15">
      <c r="E861" s="16"/>
      <c r="F861" s="24"/>
      <c r="G861" s="24"/>
      <c r="H861" s="24"/>
    </row>
    <row r="862" spans="5:8" x14ac:dyDescent="0.15">
      <c r="E862" s="16"/>
      <c r="F862" s="24"/>
      <c r="G862" s="24"/>
      <c r="H862" s="24"/>
    </row>
    <row r="863" spans="5:8" x14ac:dyDescent="0.15">
      <c r="E863" s="16"/>
      <c r="F863" s="24"/>
      <c r="G863" s="24"/>
      <c r="H863" s="24"/>
    </row>
    <row r="864" spans="5:8" x14ac:dyDescent="0.15">
      <c r="E864" s="16"/>
      <c r="F864" s="24"/>
      <c r="G864" s="24"/>
      <c r="H864" s="24"/>
    </row>
    <row r="865" spans="5:8" x14ac:dyDescent="0.15">
      <c r="E865" s="16"/>
      <c r="F865" s="24"/>
      <c r="G865" s="24"/>
      <c r="H865" s="24"/>
    </row>
    <row r="866" spans="5:8" x14ac:dyDescent="0.15">
      <c r="E866" s="16"/>
      <c r="F866" s="24"/>
      <c r="G866" s="24"/>
      <c r="H866" s="24"/>
    </row>
    <row r="867" spans="5:8" x14ac:dyDescent="0.15">
      <c r="E867" s="16"/>
      <c r="F867" s="24"/>
      <c r="G867" s="24"/>
      <c r="H867" s="24"/>
    </row>
    <row r="868" spans="5:8" x14ac:dyDescent="0.15">
      <c r="E868" s="16"/>
      <c r="F868" s="24"/>
      <c r="G868" s="24"/>
      <c r="H868" s="24"/>
    </row>
    <row r="869" spans="5:8" x14ac:dyDescent="0.15">
      <c r="E869" s="16"/>
      <c r="F869" s="24"/>
      <c r="G869" s="24"/>
      <c r="H869" s="24"/>
    </row>
    <row r="870" spans="5:8" x14ac:dyDescent="0.15">
      <c r="E870" s="16"/>
      <c r="F870" s="24"/>
      <c r="G870" s="24"/>
      <c r="H870" s="24"/>
    </row>
    <row r="871" spans="5:8" x14ac:dyDescent="0.15">
      <c r="E871" s="16"/>
      <c r="F871" s="24"/>
      <c r="G871" s="24"/>
      <c r="H871" s="24"/>
    </row>
    <row r="872" spans="5:8" x14ac:dyDescent="0.15">
      <c r="E872" s="16"/>
      <c r="F872" s="24"/>
      <c r="G872" s="24"/>
      <c r="H872" s="24"/>
    </row>
    <row r="873" spans="5:8" x14ac:dyDescent="0.15">
      <c r="E873" s="16"/>
      <c r="F873" s="24"/>
      <c r="G873" s="24"/>
      <c r="H873" s="24"/>
    </row>
    <row r="874" spans="5:8" x14ac:dyDescent="0.15">
      <c r="E874" s="16"/>
      <c r="F874" s="24"/>
      <c r="G874" s="24"/>
      <c r="H874" s="24"/>
    </row>
    <row r="875" spans="5:8" x14ac:dyDescent="0.15">
      <c r="E875" s="16"/>
      <c r="F875" s="24"/>
      <c r="G875" s="24"/>
      <c r="H875" s="24"/>
    </row>
    <row r="876" spans="5:8" x14ac:dyDescent="0.15">
      <c r="E876" s="16"/>
      <c r="F876" s="24"/>
      <c r="G876" s="24"/>
      <c r="H876" s="24"/>
    </row>
    <row r="877" spans="5:8" x14ac:dyDescent="0.15">
      <c r="E877" s="16"/>
      <c r="F877" s="24"/>
      <c r="G877" s="24"/>
      <c r="H877" s="24"/>
    </row>
    <row r="878" spans="5:8" x14ac:dyDescent="0.15">
      <c r="E878" s="16"/>
      <c r="F878" s="24"/>
      <c r="G878" s="24"/>
      <c r="H878" s="24"/>
    </row>
    <row r="879" spans="5:8" x14ac:dyDescent="0.15">
      <c r="E879" s="16"/>
      <c r="F879" s="24"/>
      <c r="G879" s="24"/>
      <c r="H879" s="24"/>
    </row>
    <row r="880" spans="5:8" x14ac:dyDescent="0.15">
      <c r="E880" s="16"/>
      <c r="F880" s="24"/>
      <c r="G880" s="24"/>
      <c r="H880" s="24"/>
    </row>
    <row r="881" spans="5:8" x14ac:dyDescent="0.15">
      <c r="E881" s="16"/>
      <c r="F881" s="24"/>
      <c r="G881" s="24"/>
      <c r="H881" s="24"/>
    </row>
    <row r="882" spans="5:8" x14ac:dyDescent="0.15">
      <c r="E882" s="16"/>
      <c r="F882" s="24"/>
      <c r="G882" s="24"/>
      <c r="H882" s="24"/>
    </row>
    <row r="883" spans="5:8" x14ac:dyDescent="0.15">
      <c r="E883" s="16"/>
      <c r="F883" s="24"/>
      <c r="G883" s="24"/>
      <c r="H883" s="24"/>
    </row>
    <row r="884" spans="5:8" x14ac:dyDescent="0.15">
      <c r="E884" s="16"/>
      <c r="F884" s="24"/>
      <c r="G884" s="24"/>
      <c r="H884" s="24"/>
    </row>
    <row r="885" spans="5:8" x14ac:dyDescent="0.15">
      <c r="E885" s="16"/>
      <c r="F885" s="24"/>
      <c r="G885" s="24"/>
      <c r="H885" s="24"/>
    </row>
    <row r="886" spans="5:8" x14ac:dyDescent="0.15">
      <c r="E886" s="16"/>
      <c r="F886" s="24"/>
      <c r="G886" s="24"/>
      <c r="H886" s="24"/>
    </row>
    <row r="887" spans="5:8" x14ac:dyDescent="0.15">
      <c r="E887" s="16"/>
      <c r="F887" s="24"/>
      <c r="G887" s="24"/>
      <c r="H887" s="24"/>
    </row>
    <row r="888" spans="5:8" x14ac:dyDescent="0.15">
      <c r="E888" s="16"/>
      <c r="F888" s="24"/>
      <c r="G888" s="24"/>
      <c r="H888" s="24"/>
    </row>
    <row r="889" spans="5:8" x14ac:dyDescent="0.15">
      <c r="E889" s="16"/>
      <c r="F889" s="24"/>
      <c r="G889" s="24"/>
      <c r="H889" s="24"/>
    </row>
    <row r="890" spans="5:8" x14ac:dyDescent="0.15">
      <c r="E890" s="16"/>
      <c r="F890" s="24"/>
      <c r="G890" s="24"/>
      <c r="H890" s="24"/>
    </row>
    <row r="891" spans="5:8" x14ac:dyDescent="0.15">
      <c r="E891" s="16"/>
      <c r="F891" s="24"/>
      <c r="G891" s="24"/>
      <c r="H891" s="24"/>
    </row>
    <row r="892" spans="5:8" x14ac:dyDescent="0.15">
      <c r="E892" s="16"/>
      <c r="F892" s="24"/>
      <c r="G892" s="24"/>
      <c r="H892" s="24"/>
    </row>
    <row r="893" spans="5:8" x14ac:dyDescent="0.15">
      <c r="E893" s="16"/>
      <c r="F893" s="24"/>
      <c r="G893" s="24"/>
      <c r="H893" s="24"/>
    </row>
    <row r="894" spans="5:8" x14ac:dyDescent="0.15">
      <c r="E894" s="16"/>
      <c r="F894" s="24"/>
      <c r="G894" s="24"/>
      <c r="H894" s="24"/>
    </row>
    <row r="895" spans="5:8" x14ac:dyDescent="0.15">
      <c r="E895" s="16"/>
      <c r="F895" s="24"/>
      <c r="G895" s="24"/>
      <c r="H895" s="24"/>
    </row>
    <row r="896" spans="5:8" x14ac:dyDescent="0.15">
      <c r="E896" s="16"/>
      <c r="F896" s="24"/>
      <c r="G896" s="24"/>
      <c r="H896" s="24"/>
    </row>
    <row r="897" spans="5:8" x14ac:dyDescent="0.15">
      <c r="E897" s="16"/>
      <c r="F897" s="24"/>
      <c r="G897" s="24"/>
      <c r="H897" s="24"/>
    </row>
    <row r="898" spans="5:8" x14ac:dyDescent="0.15">
      <c r="E898" s="16"/>
      <c r="F898" s="24"/>
      <c r="G898" s="24"/>
      <c r="H898" s="24"/>
    </row>
    <row r="899" spans="5:8" x14ac:dyDescent="0.15">
      <c r="E899" s="16"/>
      <c r="F899" s="24"/>
      <c r="G899" s="24"/>
      <c r="H899" s="24"/>
    </row>
    <row r="900" spans="5:8" x14ac:dyDescent="0.15">
      <c r="E900" s="16"/>
      <c r="F900" s="24"/>
      <c r="G900" s="24"/>
      <c r="H900" s="24"/>
    </row>
    <row r="901" spans="5:8" x14ac:dyDescent="0.15">
      <c r="E901" s="16"/>
      <c r="F901" s="24"/>
      <c r="G901" s="24"/>
      <c r="H901" s="24"/>
    </row>
    <row r="902" spans="5:8" x14ac:dyDescent="0.15">
      <c r="E902" s="16"/>
      <c r="F902" s="24"/>
      <c r="G902" s="24"/>
      <c r="H902" s="24"/>
    </row>
    <row r="903" spans="5:8" x14ac:dyDescent="0.15">
      <c r="E903" s="16"/>
      <c r="F903" s="24"/>
      <c r="G903" s="24"/>
      <c r="H903" s="24"/>
    </row>
    <row r="904" spans="5:8" x14ac:dyDescent="0.15">
      <c r="E904" s="16"/>
      <c r="F904" s="24"/>
      <c r="G904" s="24"/>
      <c r="H904" s="24"/>
    </row>
    <row r="905" spans="5:8" x14ac:dyDescent="0.15">
      <c r="E905" s="16"/>
      <c r="F905" s="24"/>
      <c r="G905" s="24"/>
      <c r="H905" s="24"/>
    </row>
    <row r="906" spans="5:8" x14ac:dyDescent="0.15">
      <c r="E906" s="16"/>
      <c r="F906" s="24"/>
      <c r="G906" s="24"/>
      <c r="H906" s="24"/>
    </row>
    <row r="907" spans="5:8" x14ac:dyDescent="0.15">
      <c r="E907" s="16"/>
      <c r="F907" s="24"/>
      <c r="G907" s="24"/>
      <c r="H907" s="24"/>
    </row>
    <row r="908" spans="5:8" x14ac:dyDescent="0.15">
      <c r="E908" s="16"/>
      <c r="F908" s="24"/>
      <c r="G908" s="24"/>
      <c r="H908" s="24"/>
    </row>
    <row r="909" spans="5:8" x14ac:dyDescent="0.15">
      <c r="E909" s="16"/>
      <c r="F909" s="24"/>
      <c r="G909" s="24"/>
      <c r="H909" s="24"/>
    </row>
    <row r="910" spans="5:8" x14ac:dyDescent="0.15">
      <c r="E910" s="16"/>
      <c r="F910" s="24"/>
      <c r="G910" s="24"/>
      <c r="H910" s="24"/>
    </row>
    <row r="911" spans="5:8" x14ac:dyDescent="0.15">
      <c r="E911" s="16"/>
      <c r="F911" s="24"/>
      <c r="G911" s="24"/>
      <c r="H911" s="24"/>
    </row>
    <row r="912" spans="5:8" x14ac:dyDescent="0.15">
      <c r="E912" s="16"/>
      <c r="F912" s="24"/>
      <c r="G912" s="24"/>
      <c r="H912" s="24"/>
    </row>
    <row r="913" spans="5:8" x14ac:dyDescent="0.15">
      <c r="E913" s="16"/>
      <c r="F913" s="24"/>
      <c r="G913" s="24"/>
      <c r="H913" s="24"/>
    </row>
    <row r="914" spans="5:8" x14ac:dyDescent="0.15">
      <c r="E914" s="16"/>
      <c r="F914" s="24"/>
      <c r="G914" s="24"/>
      <c r="H914" s="24"/>
    </row>
    <row r="915" spans="5:8" x14ac:dyDescent="0.15">
      <c r="E915" s="16"/>
      <c r="F915" s="24"/>
      <c r="G915" s="24"/>
      <c r="H915" s="24"/>
    </row>
    <row r="916" spans="5:8" x14ac:dyDescent="0.15">
      <c r="E916" s="16"/>
      <c r="F916" s="24"/>
      <c r="G916" s="24"/>
      <c r="H916" s="24"/>
    </row>
    <row r="917" spans="5:8" x14ac:dyDescent="0.15">
      <c r="E917" s="16"/>
      <c r="F917" s="24"/>
      <c r="G917" s="24"/>
      <c r="H917" s="24"/>
    </row>
    <row r="918" spans="5:8" x14ac:dyDescent="0.15">
      <c r="E918" s="16"/>
      <c r="F918" s="24"/>
      <c r="G918" s="24"/>
      <c r="H918" s="24"/>
    </row>
    <row r="919" spans="5:8" x14ac:dyDescent="0.15">
      <c r="E919" s="16"/>
      <c r="F919" s="24"/>
      <c r="G919" s="24"/>
      <c r="H919" s="24"/>
    </row>
    <row r="920" spans="5:8" x14ac:dyDescent="0.15">
      <c r="E920" s="16"/>
      <c r="F920" s="24"/>
      <c r="G920" s="24"/>
      <c r="H920" s="24"/>
    </row>
    <row r="921" spans="5:8" x14ac:dyDescent="0.15">
      <c r="E921" s="16"/>
      <c r="F921" s="24"/>
      <c r="G921" s="24"/>
      <c r="H921" s="24"/>
    </row>
    <row r="922" spans="5:8" x14ac:dyDescent="0.15">
      <c r="E922" s="16"/>
      <c r="F922" s="24"/>
      <c r="G922" s="24"/>
      <c r="H922" s="24"/>
    </row>
    <row r="923" spans="5:8" x14ac:dyDescent="0.15">
      <c r="E923" s="16"/>
      <c r="F923" s="24"/>
      <c r="G923" s="24"/>
      <c r="H923" s="24"/>
    </row>
    <row r="924" spans="5:8" x14ac:dyDescent="0.15">
      <c r="E924" s="16"/>
      <c r="F924" s="24"/>
      <c r="G924" s="24"/>
      <c r="H924" s="24"/>
    </row>
    <row r="925" spans="5:8" x14ac:dyDescent="0.15">
      <c r="E925" s="16"/>
      <c r="F925" s="24"/>
      <c r="G925" s="24"/>
      <c r="H925" s="24"/>
    </row>
    <row r="926" spans="5:8" x14ac:dyDescent="0.15">
      <c r="E926" s="16"/>
      <c r="F926" s="24"/>
      <c r="G926" s="24"/>
      <c r="H926" s="24"/>
    </row>
    <row r="927" spans="5:8" x14ac:dyDescent="0.15">
      <c r="E927" s="16"/>
      <c r="F927" s="24"/>
      <c r="G927" s="24"/>
      <c r="H927" s="24"/>
    </row>
    <row r="928" spans="5:8" x14ac:dyDescent="0.15">
      <c r="E928" s="16"/>
      <c r="F928" s="24"/>
      <c r="G928" s="24"/>
      <c r="H928" s="24"/>
    </row>
    <row r="929" spans="5:8" x14ac:dyDescent="0.15">
      <c r="E929" s="16"/>
      <c r="F929" s="24"/>
      <c r="G929" s="24"/>
      <c r="H929" s="24"/>
    </row>
    <row r="930" spans="5:8" x14ac:dyDescent="0.15">
      <c r="E930" s="16"/>
      <c r="F930" s="24"/>
      <c r="G930" s="24"/>
      <c r="H930" s="24"/>
    </row>
    <row r="931" spans="5:8" x14ac:dyDescent="0.15">
      <c r="E931" s="16"/>
      <c r="F931" s="24"/>
      <c r="G931" s="24"/>
      <c r="H931" s="24"/>
    </row>
    <row r="932" spans="5:8" x14ac:dyDescent="0.15">
      <c r="E932" s="16"/>
      <c r="F932" s="24"/>
      <c r="G932" s="24"/>
      <c r="H932" s="24"/>
    </row>
    <row r="933" spans="5:8" x14ac:dyDescent="0.15">
      <c r="E933" s="16"/>
      <c r="F933" s="24"/>
      <c r="G933" s="24"/>
      <c r="H933" s="24"/>
    </row>
    <row r="934" spans="5:8" x14ac:dyDescent="0.15">
      <c r="E934" s="16"/>
      <c r="F934" s="24"/>
      <c r="G934" s="24"/>
      <c r="H934" s="24"/>
    </row>
    <row r="935" spans="5:8" x14ac:dyDescent="0.15">
      <c r="E935" s="16"/>
      <c r="F935" s="24"/>
      <c r="G935" s="24"/>
      <c r="H935" s="24"/>
    </row>
    <row r="936" spans="5:8" x14ac:dyDescent="0.15">
      <c r="E936" s="16"/>
      <c r="F936" s="24"/>
      <c r="G936" s="24"/>
      <c r="H936" s="24"/>
    </row>
    <row r="937" spans="5:8" x14ac:dyDescent="0.15">
      <c r="E937" s="16"/>
      <c r="F937" s="24"/>
      <c r="G937" s="24"/>
      <c r="H937" s="24"/>
    </row>
    <row r="938" spans="5:8" x14ac:dyDescent="0.15">
      <c r="E938" s="16"/>
      <c r="F938" s="24"/>
      <c r="G938" s="24"/>
      <c r="H938" s="24"/>
    </row>
    <row r="939" spans="5:8" x14ac:dyDescent="0.15">
      <c r="E939" s="16"/>
      <c r="F939" s="24"/>
      <c r="G939" s="24"/>
      <c r="H939" s="24"/>
    </row>
    <row r="940" spans="5:8" x14ac:dyDescent="0.15">
      <c r="E940" s="16"/>
      <c r="F940" s="24"/>
      <c r="G940" s="24"/>
      <c r="H940" s="24"/>
    </row>
    <row r="941" spans="5:8" x14ac:dyDescent="0.15">
      <c r="E941" s="16"/>
      <c r="F941" s="24"/>
      <c r="G941" s="24"/>
      <c r="H941" s="24"/>
    </row>
    <row r="942" spans="5:8" x14ac:dyDescent="0.15">
      <c r="E942" s="16"/>
      <c r="F942" s="24"/>
      <c r="G942" s="24"/>
      <c r="H942" s="24"/>
    </row>
    <row r="943" spans="5:8" x14ac:dyDescent="0.15">
      <c r="E943" s="16"/>
      <c r="F943" s="24"/>
      <c r="G943" s="24"/>
      <c r="H943" s="24"/>
    </row>
    <row r="944" spans="5:8" x14ac:dyDescent="0.15">
      <c r="E944" s="16"/>
      <c r="F944" s="24"/>
      <c r="G944" s="24"/>
      <c r="H944" s="24"/>
    </row>
    <row r="945" spans="5:8" x14ac:dyDescent="0.15">
      <c r="E945" s="16"/>
      <c r="F945" s="24"/>
      <c r="G945" s="24"/>
      <c r="H945" s="24"/>
    </row>
    <row r="946" spans="5:8" x14ac:dyDescent="0.15">
      <c r="E946" s="16"/>
      <c r="F946" s="24"/>
      <c r="G946" s="24"/>
      <c r="H946" s="24"/>
    </row>
    <row r="947" spans="5:8" x14ac:dyDescent="0.15">
      <c r="E947" s="16"/>
      <c r="F947" s="24"/>
      <c r="G947" s="24"/>
      <c r="H947" s="24"/>
    </row>
    <row r="948" spans="5:8" x14ac:dyDescent="0.15">
      <c r="E948" s="16"/>
      <c r="F948" s="24"/>
      <c r="G948" s="24"/>
      <c r="H948" s="24"/>
    </row>
    <row r="949" spans="5:8" x14ac:dyDescent="0.15">
      <c r="E949" s="16"/>
      <c r="F949" s="24"/>
      <c r="G949" s="24"/>
      <c r="H949" s="24"/>
    </row>
    <row r="950" spans="5:8" x14ac:dyDescent="0.15">
      <c r="E950" s="16"/>
      <c r="F950" s="24"/>
      <c r="G950" s="24"/>
      <c r="H950" s="24"/>
    </row>
    <row r="951" spans="5:8" x14ac:dyDescent="0.15">
      <c r="E951" s="16"/>
      <c r="F951" s="24"/>
      <c r="G951" s="24"/>
      <c r="H951" s="24"/>
    </row>
    <row r="952" spans="5:8" x14ac:dyDescent="0.15">
      <c r="E952" s="16"/>
      <c r="F952" s="24"/>
      <c r="G952" s="24"/>
      <c r="H952" s="24"/>
    </row>
    <row r="953" spans="5:8" x14ac:dyDescent="0.15">
      <c r="E953" s="16"/>
      <c r="F953" s="24"/>
      <c r="G953" s="24"/>
      <c r="H953" s="24"/>
    </row>
    <row r="954" spans="5:8" x14ac:dyDescent="0.15">
      <c r="E954" s="16"/>
      <c r="F954" s="24"/>
      <c r="G954" s="24"/>
      <c r="H954" s="24"/>
    </row>
    <row r="955" spans="5:8" x14ac:dyDescent="0.15">
      <c r="E955" s="16"/>
      <c r="F955" s="24"/>
      <c r="G955" s="24"/>
      <c r="H955" s="24"/>
    </row>
    <row r="956" spans="5:8" x14ac:dyDescent="0.15">
      <c r="E956" s="16"/>
      <c r="F956" s="24"/>
      <c r="G956" s="24"/>
      <c r="H956" s="24"/>
    </row>
    <row r="957" spans="5:8" x14ac:dyDescent="0.15">
      <c r="E957" s="16"/>
      <c r="F957" s="24"/>
      <c r="G957" s="24"/>
      <c r="H957" s="24"/>
    </row>
    <row r="958" spans="5:8" x14ac:dyDescent="0.15">
      <c r="E958" s="16"/>
      <c r="F958" s="24"/>
      <c r="G958" s="24"/>
      <c r="H958" s="24"/>
    </row>
    <row r="959" spans="5:8" x14ac:dyDescent="0.15">
      <c r="E959" s="16"/>
      <c r="F959" s="24"/>
      <c r="G959" s="24"/>
      <c r="H959" s="24"/>
    </row>
    <row r="960" spans="5:8" x14ac:dyDescent="0.15">
      <c r="E960" s="16"/>
      <c r="F960" s="24"/>
      <c r="G960" s="24"/>
      <c r="H960" s="24"/>
    </row>
    <row r="961" spans="5:8" x14ac:dyDescent="0.15">
      <c r="E961" s="16"/>
      <c r="F961" s="24"/>
      <c r="G961" s="24"/>
      <c r="H961" s="24"/>
    </row>
    <row r="962" spans="5:8" x14ac:dyDescent="0.15">
      <c r="E962" s="16"/>
      <c r="F962" s="24"/>
      <c r="G962" s="24"/>
      <c r="H962" s="24"/>
    </row>
    <row r="963" spans="5:8" x14ac:dyDescent="0.15">
      <c r="E963" s="16"/>
      <c r="F963" s="24"/>
      <c r="G963" s="24"/>
      <c r="H963" s="24"/>
    </row>
    <row r="964" spans="5:8" x14ac:dyDescent="0.15">
      <c r="E964" s="16"/>
      <c r="F964" s="24"/>
      <c r="G964" s="24"/>
      <c r="H964" s="24"/>
    </row>
    <row r="965" spans="5:8" x14ac:dyDescent="0.15">
      <c r="E965" s="16"/>
      <c r="F965" s="24"/>
      <c r="G965" s="24"/>
      <c r="H965" s="24"/>
    </row>
    <row r="966" spans="5:8" x14ac:dyDescent="0.15">
      <c r="E966" s="16"/>
      <c r="F966" s="24"/>
      <c r="G966" s="24"/>
      <c r="H966" s="24"/>
    </row>
    <row r="967" spans="5:8" x14ac:dyDescent="0.15">
      <c r="E967" s="16"/>
      <c r="F967" s="24"/>
      <c r="G967" s="24"/>
      <c r="H967" s="24"/>
    </row>
    <row r="968" spans="5:8" x14ac:dyDescent="0.15">
      <c r="E968" s="16"/>
      <c r="F968" s="24"/>
      <c r="G968" s="24"/>
      <c r="H968" s="24"/>
    </row>
    <row r="969" spans="5:8" x14ac:dyDescent="0.15">
      <c r="E969" s="16"/>
      <c r="F969" s="24"/>
      <c r="G969" s="24"/>
      <c r="H969" s="24"/>
    </row>
    <row r="970" spans="5:8" x14ac:dyDescent="0.15">
      <c r="E970" s="16"/>
      <c r="F970" s="24"/>
      <c r="G970" s="24"/>
      <c r="H970" s="24"/>
    </row>
    <row r="971" spans="5:8" x14ac:dyDescent="0.15">
      <c r="E971" s="16"/>
      <c r="F971" s="24"/>
      <c r="G971" s="24"/>
      <c r="H971" s="24"/>
    </row>
    <row r="972" spans="5:8" x14ac:dyDescent="0.15">
      <c r="E972" s="16"/>
      <c r="F972" s="24"/>
      <c r="G972" s="24"/>
      <c r="H972" s="24"/>
    </row>
    <row r="973" spans="5:8" x14ac:dyDescent="0.15">
      <c r="E973" s="16"/>
      <c r="F973" s="24"/>
      <c r="G973" s="24"/>
      <c r="H973" s="24"/>
    </row>
    <row r="974" spans="5:8" x14ac:dyDescent="0.15">
      <c r="E974" s="16"/>
      <c r="F974" s="24"/>
      <c r="G974" s="24"/>
      <c r="H974" s="24"/>
    </row>
    <row r="975" spans="5:8" x14ac:dyDescent="0.15">
      <c r="E975" s="16"/>
      <c r="F975" s="24"/>
      <c r="G975" s="24"/>
      <c r="H975" s="24"/>
    </row>
    <row r="976" spans="5:8" x14ac:dyDescent="0.15">
      <c r="E976" s="16"/>
      <c r="F976" s="24"/>
      <c r="G976" s="24"/>
      <c r="H976" s="24"/>
    </row>
    <row r="977" spans="5:5" x14ac:dyDescent="0.15">
      <c r="E977" s="16"/>
    </row>
  </sheetData>
  <phoneticPr fontId="2" type="noConversion"/>
  <conditionalFormatting sqref="A1:C60 E2:E61 F1:H60">
    <cfRule type="containsBlanks" dxfId="0" priority="15">
      <formula>LEN(TRIM(A1))=0</formula>
    </cfRule>
  </conditionalFormatting>
  <hyperlinks>
    <hyperlink ref="D5" r:id="rId1" location=":~:text=spinal%20muscular%20atrophy.-,Prevalence,-SBMA%20has%20an" xr:uid="{7DF81208-C4CD-634C-8778-4FDEFF64872D}"/>
    <hyperlink ref="D6" r:id="rId2" xr:uid="{DA2AF0EA-1144-404A-9672-04FB15800E76}"/>
    <hyperlink ref="D11" r:id="rId3" location=":~:text=ADCA%20type%20II.-,Prevalence,-The%20prevalence%20is" display="https://www.ncbi.nlm.nih.gov/books/NBK1256/#:~:text=ADCA%20type%20II.-,Prevalence,-The%20prevalence%20is" xr:uid="{387BC039-84BB-8F41-9DF7-B8359C7C1B35}"/>
    <hyperlink ref="D13" r:id="rId4" location=":~:text=al%202013%5D.-,Prevalence,-The%20exact%20prevalence" display="https://www.ncbi.nlm.nih.gov/books/NBK1175/#:~:text=al%202013%5D.-,Prevalence,-The%20exact%20prevalence" xr:uid="{D225C22A-94FA-7F46-8890-F5A065009635}"/>
    <hyperlink ref="D17" r:id="rId5" location=":~:text=variant%20in%20VCP.-,Prevalence,-Prevalence%20appears%20to" xr:uid="{18E56BD3-8D7E-C648-8216-1116C5AFE241}"/>
    <hyperlink ref="D18" r:id="rId6" location=":~:text=longer%20be%20used.-,Prevalence,-EPM1%20has%20the" xr:uid="{7A01F5B4-F007-954A-9D39-6B00742D8302}"/>
    <hyperlink ref="D19" r:id="rId7" location=":~:text=the%20transmitting%20parent.-,Prevalence,-To%20date%2C%2066" xr:uid="{FB289A98-CDE9-584E-A386-B336BCEACE4B}"/>
    <hyperlink ref="D20" r:id="rId8" location=":~:text=al%202015%5D.-,Prevalence,-Estimates%20of%20the" xr:uid="{7CE07B54-1E80-A74F-A605-C42206FAB213}"/>
    <hyperlink ref="D21" r:id="rId9" xr:uid="{E4499C50-0F4B-7741-82A6-16CDA839D5D0}"/>
    <hyperlink ref="D16" r:id="rId10" location=":~:text=have%20included%20SCA6.-,Prevalence,-The%20prevalence%20of" display="https://www.ncbi.nlm.nih.gov/books/NBK1140/#:~:text=have%20included%20SCA6.-,Prevalence,-The%20prevalence%20of" xr:uid="{51A202AC-CC99-A849-837C-FD9410C84F43}"/>
    <hyperlink ref="D22" r:id="rId11" location=":~:text=%2Drelated%20ataxia.-,Prevalence,-The%20prevalence%20of" xr:uid="{A4684C2C-1D3C-AA4C-A9D2-C5CD7A93BBAF}"/>
    <hyperlink ref="D24" r:id="rId12" location=":~:text=only%20one%20generation.-,Prevalence,-The%20prevalence%20of" xr:uid="{71E6A67D-64ED-D942-8965-FB3A4DD59658}"/>
    <hyperlink ref="D27" r:id="rId13" location=":~:text=involving%20CREBBP.-,Prevalence,-The%20birth%20prevalence" xr:uid="{04AFB5B0-A6FF-CA43-9185-7736B0A19BAC}"/>
    <hyperlink ref="D29" r:id="rId14" location=":~:text=to%20as%20HD2.-,Prevalence,-Although%20rare%2C%20HDL2" xr:uid="{21F86D3A-5351-7C4D-8051-0FFAD643B3D2}"/>
    <hyperlink ref="D30" r:id="rId15" xr:uid="{0F5B75AF-5900-E241-A711-9F2B72CC3B0E}"/>
    <hyperlink ref="D31" r:id="rId16" xr:uid="{272579D8-E456-754C-8B2C-98318A18C0AF}"/>
    <hyperlink ref="D35" r:id="rId17" xr:uid="{1F724DB7-253F-2D42-9EAE-C91B0558F7A6}"/>
    <hyperlink ref="D34" r:id="rId18" xr:uid="{97B4DBF4-817E-6B4A-9DE3-E76AA31701A4}"/>
    <hyperlink ref="D36" r:id="rId19" xr:uid="{F2447E3D-FD10-444A-859D-DB8F1BCC0E14}"/>
    <hyperlink ref="D37" r:id="rId20" location=":~:text=technical%20considerations).-,Prevalence,-The%20prevalence%20of" xr:uid="{8B46876B-9B39-A044-A5A7-094B9650FC20}"/>
    <hyperlink ref="D38" r:id="rId21" location=":~:text=not%20widely%20used.-,Prevalence,-Until%20a%20large" xr:uid="{59FB008D-CDE2-274A-BD5D-91B698ACC648}"/>
    <hyperlink ref="D3" r:id="rId22" display="https://omim.org/entry/309548, " xr:uid="{6CFB2BE3-44BB-2945-AF7D-E4442E292425}"/>
    <hyperlink ref="D7" r:id="rId23" location=":~:text=mendelian%20genetic%20disorders).-,Prevalence,-DRPLA%20is%20more" display="https://www.ncbi.nlm.nih.gov/books/NBK1491/#:~:text=mendelian%20genetic%20disorders).-,Prevalence,-DRPLA%20is%20more" xr:uid="{E8D4A945-4899-C74F-A5C0-C8E369E2B6D4}"/>
    <hyperlink ref="D10" r:id="rId24" location=":~:text=same%20gene.-,Prevalence,-No%20accurate%20data" display="https://www.ncbi.nlm.nih.gov/books/NBK1196/#:~:text=same%20gene.-,Prevalence,-No%20accurate%20data" xr:uid="{35F3CAE4-FB6B-8E4C-A020-496203371765}"/>
    <hyperlink ref="A63" r:id="rId25" display="The human genome contains a total of ~11 million short tandem repeats with 2-6 base pair motifs. Of these, ~5.5 million are present within genes and ~135,000 within coding regions of genes [Chiu et al 2024]." xr:uid="{61F5811C-05A2-454E-B166-55404D068068}"/>
    <hyperlink ref="A65" r:id="rId26" display="* Some expanded alleles may be hypermethylated [Cortese et al 2023]." xr:uid="{52DE4118-41EB-2C49-9544-2511EB8D8A7F}"/>
    <hyperlink ref="A67" r:id="rId27" display="$ Altered gene expression via hypermethylation is mediated by full-penetrance expansions in the following loci: AFF2 [Metsu et al 2014], AFF3 [Jadhav et al 2023], C9orf72 [Gijselinck et al 2016], DIP2B [Winnepenninckx et al 2007], DMPK [Steinbach et al 19" xr:uid="{1E240323-418F-7A4A-931E-954EB4B35D0A}"/>
    <hyperlink ref="A69" r:id="rId28" display="^ With the exception of one 81-year old individual with 51 CAG repeats who was asymptomatic [Hattori et al 1999]." xr:uid="{D626FAD2-5CCF-F94E-B610-6E795F918A18}"/>
    <hyperlink ref="A71" r:id="rId29" display="aa = amino acid; AD = autosomal dominant; ALS = amyotrophic lateral sclerosis; AR = autosomal recessive; ORF = open reading frame; MOI = mode of inheritance; UTR = untranslated region; XL = X-linked; Y = yes; N = no; i = interrupted by CAT repeat motifs; " xr:uid="{533221E0-C8F0-E142-A3F0-E78386A9797F}"/>
    <hyperlink ref="A73" r:id="rId30" display="1. Proportion of pathogenic variants in this gene that are caused by a nucleotide repeat expansion or contraction." xr:uid="{D1FDB48F-5696-4D4F-AF6E-86A1EF929DD8}"/>
    <hyperlink ref="A77" r:id="rId31" display="3. Includes data derived from the subscription-based professional view of Human Gene Mutation Database [Stenson et al 2020]." xr:uid="{6CC8149E-0BE1-8F44-9053-3B716E8960EB}"/>
    <hyperlink ref="A79" r:id="rId32" display="4. Cortese et al [2023]." xr:uid="{A991AACB-2397-AE4D-9307-F597DB0CC006}"/>
    <hyperlink ref="A81" r:id="rId33" display="5. Jadhav et al [2023]." xr:uid="{505DE172-500D-7D43-8D0C-879367D917B3}"/>
    <hyperlink ref="A83" r:id="rId34" display="6. Tazelaar et al [2020]." xr:uid="{997A546F-626A-BB4F-BB7F-C06751DA6A7C}"/>
    <hyperlink ref="A85" r:id="rId35" display="7. Penetrance is &lt;100%. Increased penetrance is reported for alleles of 54-250 CTA/CTG repeats. However, reduced penetrance has been reported at all allele sizes [Ranum et al 1999]." xr:uid="{F7534FF3-6556-744D-85D7-8496BA795FE2}"/>
    <hyperlink ref="A87" r:id="rId36" display="8. Délot et al [1999]." xr:uid="{0D26912C-FE46-FE48-94D0-D235D952B9C1}"/>
    <hyperlink ref="A89" r:id="rId37" display="9. FSHD results from contraction of the D4Z4 repeat array, which contains tandemly organized copies of 3.3-kilobase long tandem repeat units, on the permissive chromosome 4 haplotype with polyadenylation signal [Lemmers et al 2010]." xr:uid="{005F6AEA-42C2-F844-8C56-05213A59C0EF}"/>
    <hyperlink ref="A92" r:id="rId38" display="• Normal repeat: CACA-20-nt(2-9)CA-18-nt(1)CACA-20-nt(1)CA-18-nt(1) – note, a normal allele has 5-12 total repeats." xr:uid="{920AD762-EC3C-2E41-A8C7-07583799E388}"/>
    <hyperlink ref="A94" r:id="rId39" display="For the complete repeat sequence, see Favaro et al [2014]." xr:uid="{4C4568A7-609E-424D-91BB-3856EAFC3979}"/>
    <hyperlink ref="A96" r:id="rId40" display="12. Ishiura et al [2019]." xr:uid="{10642715-694E-9242-89DD-AD05B26A4BBC}"/>
    <hyperlink ref="A98" r:id="rId41" display="13. Kume et al [2023]." xr:uid="{43CC1B32-D551-CE4D-91EF-EE86AAA6B1AF}"/>
    <hyperlink ref="A104" r:id="rId42" display="16. Blauw et al [2012]." xr:uid="{22DFFD24-F2E5-A344-A7A4-84B2B23EB56C}"/>
    <hyperlink ref="A108" r:id="rId43" display="17. Reported as a GGC repeat [Sone et al 2019, Tian et al 2019] and as a CGG repeat [Ishiura et al 2019]." xr:uid="{5FCC204A-E485-7C4A-841F-6D5BB24C0C8B}"/>
    <hyperlink ref="A112" r:id="rId44" display="19. PLIN4 minisatellite contains tandem copies of 99-mer or base pair repeat unit that encode 33 aminoacids each [Ruggieri et al 2020]." xr:uid="{6E7F3DD4-C0CB-CA4C-8289-6967159C197E}"/>
    <hyperlink ref="A116" r:id="rId45" display="21. Yeetong et al [2024]." xr:uid="{10CDE929-E84B-ED40-A875-28BF8F1108E8}"/>
    <hyperlink ref="A118" r:id="rId46" display="22. ACAGG repeat expansion (~1000 repeats) reported in three families [Scriba et al 2020, Tsuchiya et al 2020] (AAAGG)10-25 (AAGGG)exp(AAAGG)4-6 repeat expansion (990-1940 repeats) reported in 13 affected individuals [Beecroft et al 2020]." xr:uid="{0066A5CB-6046-0B48-974B-E2AC7654B808}"/>
    <hyperlink ref="A120" r:id="rId47" display="23. Shibata et al [2016]." xr:uid="{CAEDDFEF-020D-D84A-8A09-2EFAEC78DB7E}"/>
    <hyperlink ref="A122" r:id="rId48" display="24. Takagi et al [2014]." xr:uid="{F83D90E6-199B-C547-BBEE-3EDBF4CEC5C8}"/>
    <hyperlink ref="A124" r:id="rId49" display="25. This hexanucleotide repeat (AGAGGG)n occurs within the TAF1 SINE-VNTR-Alu or SVA retrotransposon insertion that cause X-linked dystonia-parkinsonism and has the following structure: 5′-SINE-VNTR-Alu(AGAGGG)2AGGG(AGAGGG)n [Laß et al 2024]." xr:uid="{3699BBD1-20CB-3D40-89E1-7855309E0E2E}"/>
    <hyperlink ref="A126" r:id="rId50" display="26. Penetrance is &lt;100%; reduced penetrance has been reported in individuals with &gt;80 CTG repeats [Wieben et al 2014]." xr:uid="{DE81C4F0-F7C6-374A-93BA-FBAAA2F1A705}"/>
    <hyperlink ref="A128" r:id="rId51" display="27. Tan et al [2023]." xr:uid="{ECDD807C-BA45-1741-962B-35E6CC50FB6A}"/>
    <hyperlink ref="A130" r:id="rId52" display="28. Wallenius et al [2024]." xr:uid="{BD556459-0EBA-2541-9067-B99E1C19D85D}"/>
    <hyperlink ref="A132" r:id="rId53" display="29. Metsu et al [2014]." xr:uid="{B2865B07-5F92-7541-90A0-DF1557446C4A}"/>
    <hyperlink ref="A106" r:id="rId54" display="16. Smaller expansions with 25-31 repeats have been reported in three affected individuals [Obayashi et al 2014]. link: https://jnnp.bmj.com/content/86/9/986" xr:uid="{FFFA5243-1EE7-F14B-978E-6FEFA616DFBE}"/>
    <hyperlink ref="B3" r:id="rId55" display="Fragile X syndrome, FRAXE type (OMIM 309548)" xr:uid="{8B8310D9-4D1C-5744-97B4-EDB276EB15A5}"/>
    <hyperlink ref="B5" r:id="rId56" xr:uid="{1EB0DA90-96AB-F54B-B12A-0E43C7891172}"/>
    <hyperlink ref="B6" r:id="rId57" display="Early-infantile epileptic encephalopathy (OMIM 308350);_x000a_ _x000a_Partington syndrome (OMIM 309510)" xr:uid="{2C2DF378-71BD-1C4C-93F8-819BFB65BAFF}"/>
    <hyperlink ref="B7" r:id="rId58" display="DRPLA" xr:uid="{51B86127-7C50-1446-B853-A46F73C164C0}"/>
    <hyperlink ref="B8" r:id="rId59" display="Spinocerebellar ataxia type 1_x000a__x000a_Susceptibility to amyotrophic lateral sclerosis 6" xr:uid="{30CD820C-0297-CD43-9D5B-EABD4EA71E23}"/>
    <hyperlink ref="B9" r:id="rId60" display="Spinocerebellar ataxia type 2_x000a__x000a_Susceptibility to amyotrophic lateral sclerosis 13 and Parkinsonian phenotype (OMIM 183090)" xr:uid="{50BE3E19-1E3A-3B42-9953-60AC3088C926}"/>
    <hyperlink ref="B10" r:id="rId61" xr:uid="{C5AE5DFA-86EA-6C40-B9DE-C57DFFC7413A}"/>
    <hyperlink ref="B11" r:id="rId62" xr:uid="{AF68CEE1-D1B8-EF43-9AE3-71B8D20E82AA}"/>
    <hyperlink ref="B13" r:id="rId63" xr:uid="{34CCDDF4-57FF-EF45-BDE3-36CDD3F2A6D0}"/>
    <hyperlink ref="B14" r:id="rId64" display="Spinocerebellar ataxia type 31 (OMIM 117210)" xr:uid="{58C16FF8-40FC-004C-AC79-B672FAA5DFE0}"/>
    <hyperlink ref="B15" r:id="rId65" xr:uid="{1D9D2EA9-E3C4-0143-998F-1D32D80126F0}"/>
    <hyperlink ref="B16" r:id="rId66" xr:uid="{E106990A-B2E2-6B43-AD17-943214871AD3}"/>
    <hyperlink ref="B17" r:id="rId67" xr:uid="{814C64A6-2D4D-2B41-812E-5027AAC9F17A}"/>
    <hyperlink ref="B19" r:id="rId68" xr:uid="{2622B7CA-C5B2-4743-BADE-1ABB1EA716CF}"/>
    <hyperlink ref="B20" r:id="rId69" xr:uid="{17FEAB0E-852E-BF4D-AC6C-60763E62B431}"/>
    <hyperlink ref="B21" r:id="rId70" display="Pierre Robin sequence with cleft mandible and limb anomalies (OMIM 268305)" xr:uid="{4079C6AF-7CF2-354B-8179-BF73B288111E}"/>
    <hyperlink ref="B22" r:id="rId71" xr:uid="{1055A0D6-F268-C143-8574-2CDF0437E301}"/>
    <hyperlink ref="B23" r:id="rId72" xr:uid="{872270E6-EFBA-EE48-9FE2-1E8389B6BA52}"/>
    <hyperlink ref="B24" r:id="rId73" xr:uid="{6066D098-6EDA-FF42-9A16-E8269DC483A9}"/>
    <hyperlink ref="B25" r:id="rId74" display="Oculopharyngodistal myopathy 2 (OMIM 618940)" xr:uid="{45AAD88F-E5F1-214C-A32F-EEF789B26134}"/>
    <hyperlink ref="B26" r:id="rId75" display="Glutaminase deficiency with impaired intellectual development and progressive ataxia (OMIM 618412)" xr:uid="{2AC83480-4ECA-7C45-A79B-825AFE061531}"/>
    <hyperlink ref="B27" r:id="rId76" display="Syndactyly type V (OMIM 186300)" xr:uid="{7E18A9CA-7E94-2F47-89C9-07AD51A6BD55}"/>
    <hyperlink ref="B28" r:id="rId77" xr:uid="{98B5E6CD-0727-BB4D-AD6C-F3173520F919}"/>
    <hyperlink ref="B29" r:id="rId78" xr:uid="{899ED2AC-5634-3D4E-8553-9B9EC42A63BB}"/>
    <hyperlink ref="B30" r:id="rId79" display="Oculopharyngodistal myopathy (OMIM 164310) 12_x000a__x000a_Susceptibility to amyotrophic lateral sclerosis 13" xr:uid="{AD6C1B4F-5F17-8143-8567-BF8F07EC25A8}"/>
    <hyperlink ref="B31" r:id="rId80" display="Familial adult myoclonic epilepsy 3 (OMIM 613608)" xr:uid="{A8A439CF-87B3-0F43-9628-DFE5174A5BD6}"/>
    <hyperlink ref="B32" r:id="rId81" location=":~:text=Diagnosis-,Autosomal%20dominant%20tubulointerstitial%20kidney%20disease%20%E2%80%93%20MUC1%20(ADTKD%2DMUC1),sole%20manifestation%20of%20this%20disorder." xr:uid="{68415C96-F08C-6F42-8B30-BE2768F77918}"/>
    <hyperlink ref="B34" r:id="rId82" display="Spinocerebellar ataxia type 36 (OMIM 614153)" xr:uid="{2E2F9533-D665-264C-B933-1E9D8C8452DC}"/>
    <hyperlink ref="B35" r:id="rId83" display="Neuronal intranuclear inclusion disease (OMIM 603472)" xr:uid="{277B307A-B5EB-9F4A-A5D5-4D93569DF55A}"/>
    <hyperlink ref="B36" r:id="rId84" display="Oculopharyngeal myopathy with leukoencephalopathy 1 (OMIM 618637)" xr:uid="{9DACA990-B699-1D4E-93B7-A2B465035ADE}"/>
    <hyperlink ref="B37" r:id="rId85" xr:uid="{D6C0C8B8-0D9B-514E-9FE8-18C4EF300D4B}"/>
    <hyperlink ref="B38" r:id="rId86" xr:uid="{8D3E37AB-D831-5943-90A8-C32D81D2633D}"/>
    <hyperlink ref="B39" r:id="rId87" display="Myopathy with rimmed ubiquitin-positive autophagic vacuolation (OMIM 601846)" xr:uid="{0C654B2B-9BD4-174B-A916-F68602DD54E5}"/>
    <hyperlink ref="B40" r:id="rId88" display="Spinocerebellar ataxia type 12 (OMIM 604326)" xr:uid="{F0DC8DAF-E5C2-8944-AABA-D196B1086FB2}"/>
    <hyperlink ref="B41" r:id="rId89" display="Hereditary sensory and autonomic neuropathy type VIII (OMIM 616488)" xr:uid="{83420E8C-88B6-174E-9E14-24845330DF6A}"/>
    <hyperlink ref="B42" r:id="rId90" xr:uid="{D0D3DAF2-0A4F-9E43-97BB-72BFAEDE87A9}"/>
    <hyperlink ref="B43" r:id="rId91" display="Familial adult myoclonic epilepsy type 7 (OMIM 618075)" xr:uid="{8161BE93-EF33-DD4A-8D75-5C1691926CAC}"/>
    <hyperlink ref="B44" r:id="rId92" xr:uid="{B60B7A82-A20F-E944-9D9A-BFE4B2106BD1}"/>
    <hyperlink ref="B45" r:id="rId93" display="Oculopharyngodistal myopathy 4 (OMIM 619790)" xr:uid="{E94B5A97-37C0-0C4C-8FDB-DB0B8397290F}"/>
    <hyperlink ref="B46" r:id="rId94" xr:uid="{C1E019DD-3CCC-1341-95F5-CA22BC0B0A67}"/>
    <hyperlink ref="B47" r:id="rId95" display="Familial adult myoclonic epilepsy type 1 (OMIM 601068)" xr:uid="{EFEBA867-1C20-7445-B287-986911558536}"/>
    <hyperlink ref="B48" r:id="rId96" display="Familial adult myoclonic epilepsy 2 (OMIM 607876)" xr:uid="{0C06DEE5-26E1-5547-8C12-A9E33566ED2D}"/>
    <hyperlink ref="B49" r:id="rId97" xr:uid="{58715D43-7D0D-FD4F-A398-2DEC877A5487}"/>
    <hyperlink ref="B50" r:id="rId98" xr:uid="{35D85029-C2D3-0E4F-8CCD-BD55A5015BE5}"/>
    <hyperlink ref="B51" r:id="rId99" display="Tetralogy of Fallot (OMIM 602054)" xr:uid="{8B263B4A-8B87-374D-A1B2-7EF63975AA56}"/>
    <hyperlink ref="B52" r:id="rId100" display="Fuchs endothelial corneal dystrophy 3 (OMIM 613267)" xr:uid="{C3774581-EF48-B545-BFA4-88A542272808}"/>
    <hyperlink ref="B54" r:id="rId101" display="Familial adult myoclonic epilepsy type 6 (OMIM 618074)" xr:uid="{7BC4344C-2894-E34F-91FE-20B0262FD85F}"/>
    <hyperlink ref="B55" r:id="rId102" display="Hereditary motor neuropathy (OMIM 619216)" xr:uid="{28E5C243-E17A-2943-BB16-85E0D1CBD49E}"/>
    <hyperlink ref="B56" r:id="rId103" display="Baratela-Scott syndrome (Desbuquois dysplasia type 2; OMIM 615777)" xr:uid="{1D93272C-EC5D-D047-94DF-0945494FAA69}"/>
    <hyperlink ref="B57" r:id="rId104" display="Familial adult myoclonic epilepsy 4 (OMIM 615127)" xr:uid="{3CE722FF-9CF4-1643-8658-41B30B1FCAB3}"/>
    <hyperlink ref="B58" r:id="rId105" display="Spinocerebellar ataxia type 4 (OMIM 600223) 28" xr:uid="{2B068658-1F79-664F-80FC-E6F33210DF75}"/>
    <hyperlink ref="B59" r:id="rId106" display="Holoprosencephaly type 5 (See Holoprosencephaly Overview.)" xr:uid="{9F35F041-5A06-444A-AC8B-0E931F125B4B}"/>
    <hyperlink ref="B60" r:id="rId107" display="VACTERL (OMIM 300265)" xr:uid="{06B1D189-5DC3-9643-A4BC-7C81249EF233}"/>
    <hyperlink ref="B106" r:id="rId108" display="16. Smaller expansions with 25-31 repeats have been reported in three affected individuals [Obayashi et al 2014]. link: https://jnnp.bmj.com/content/86/9/986" xr:uid="{797CE343-607B-034F-B114-8FDB369313A0}"/>
    <hyperlink ref="B63" r:id="rId109" display="The human genome contains a total of ~11 million short tandem repeats with 2-6 base pair motifs. Of these, ~5.5 million are present within genes and ~135,000 within coding regions of genes [Chiu et al 2024]." xr:uid="{F04EF482-AF91-134A-BB2E-B6DC835A4371}"/>
    <hyperlink ref="C106" r:id="rId110" display="16. Smaller expansions with 25-31 repeats have been reported in three affected individuals [Obayashi et al 2014]. link: https://jnnp.bmj.com/content/86/9/986" xr:uid="{5519976E-ED34-9242-981F-9C56B064C4F5}"/>
    <hyperlink ref="C63" r:id="rId111" display="The human genome contains a total of ~11 million short tandem repeats with 2-6 base pair motifs. Of these, ~5.5 million are present within genes and ~135,000 within coding regions of genes [Chiu et al 2024]." xr:uid="{2FB51E9B-58A1-A04B-AE31-C666D4A6F7CA}"/>
    <hyperlink ref="B12" r:id="rId112" xr:uid="{593B8546-93D9-2F43-B840-D1B84572E918}"/>
    <hyperlink ref="B18" r:id="rId113" xr:uid="{319B36A4-8767-C245-867B-602DE4318F59}"/>
    <hyperlink ref="D4" r:id="rId114" xr:uid="{2F75FB8A-5387-F14D-8E3E-1FEEC048E809}"/>
    <hyperlink ref="D9" r:id="rId115" location=":~:text=longer%20in%20use.-,Prevalence,-Geschwind%20et%20al" display="https://www.ncbi.nlm.nih.gov/books/NBK1275/#:~:text=longer%20in%20use.-,Prevalence,-Geschwind%20et%20al" xr:uid="{62ED637E-7B94-A346-B7DD-44EE12A184BA}"/>
    <hyperlink ref="D12" r:id="rId116" location=":~:text=al%202000%5D.-,Prevalence,-There%20are%20no" xr:uid="{E4DE2169-6C0B-7F43-BBA6-05AB11FC8D6C}"/>
    <hyperlink ref="D15" r:id="rId117" location=":~:text=It%20is%20important%20to%20note%20that%20the%20frequency%20of%20C9orf72%20G4C2%20repeat%20expansions%20greatly%20depends%20on%20ethnicity%20and%20geographic%20region." xr:uid="{91F886B3-0381-E94A-8A4D-0799340BBE72}"/>
    <hyperlink ref="D14" r:id="rId118" xr:uid="{97CEF37B-B808-1D4E-92EB-4EB7B13D757F}"/>
    <hyperlink ref="D26" r:id="rId119" location=":~:text=neurogenesis%20and%20neurotransmission.-,CASE%20REPORT,-Three%20unrelated%20patients" xr:uid="{A568CBD4-9487-4A4D-87CE-33A8A30188E1}"/>
    <hyperlink ref="D28" r:id="rId120" location=":~:text=have%20manifest%20HD.-,Prevalence,-HD%20prevalence%20varies" xr:uid="{16597CE0-385D-8248-96D7-F8B5BE20DA59}"/>
    <hyperlink ref="D32" r:id="rId121" xr:uid="{88351F2D-A5B7-DD46-BC2D-9F2BF4E50F84}"/>
    <hyperlink ref="D39" r:id="rId122" location=":~:text=not%20widely%20used.-,Prevalence,-Until%20a%20large" xr:uid="{9FF4F605-A19B-0943-B2BD-744652E58D32}"/>
    <hyperlink ref="D59" r:id="rId123" xr:uid="{B23A76A7-C6B4-4743-A2A1-01FFF98B3476}"/>
    <hyperlink ref="D58" r:id="rId124" xr:uid="{AE1CFF56-233A-A841-A735-69CD0A6BFEE4}"/>
    <hyperlink ref="D57" r:id="rId125" xr:uid="{3F33ED6D-B7EA-DB4A-AE73-59FA51F42900}"/>
    <hyperlink ref="D55" r:id="rId126" xr:uid="{5063255B-AC26-684F-999F-B9277DEFCD7F}"/>
    <hyperlink ref="D54" r:id="rId127" xr:uid="{E3E3DD13-BC55-CF4C-9774-AFAD2855115C}"/>
    <hyperlink ref="D53" r:id="rId128" location=":~:text=We%20performed%20long%2Dread%20whole%2Dgenome%20sequencing%20combined%20with%20linkage%20analysis%20in%20a%20five%2Dgeneration%20Chinese%20family" xr:uid="{6F842D6E-F51B-7249-8EA7-932D59381BBE}"/>
    <hyperlink ref="D51" r:id="rId129" location=":~:text=In%20a%20Turkish%20patient" xr:uid="{D0E1FF9E-D39B-2E40-A1E3-59E6DBDC6057}"/>
    <hyperlink ref="D50" r:id="rId130" location=":~:text=size%20of%20expansion.-,Prevalence,-Fewer%20than%20100" xr:uid="{E01EDF46-401F-6E40-BFB5-C4669B484895}"/>
    <hyperlink ref="D49" r:id="rId131" location=":~:text=persons%20with%20XDP.-,Prevalence,-The%20first%20epidemiologic" xr:uid="{2C7F15F2-3A56-2045-AE2A-CDE25E378192}"/>
    <hyperlink ref="D46" r:id="rId132" location=":~:text=in%20bone%20maintenance.-,Prevalence,-Stevenson%20et%20al" xr:uid="{A4DF3BAD-41C1-3848-BCC4-2E37EFB3CAEB}"/>
    <hyperlink ref="D42" r:id="rId133" xr:uid="{D3DF56EB-CFDF-0149-AC67-6296E0604369}"/>
    <hyperlink ref="D41" r:id="rId134" xr:uid="{BB6C716A-4A5C-E649-8D2B-94DD60A55728}"/>
    <hyperlink ref="D40" r:id="rId135" xr:uid="{344E7A32-E29A-A244-96AF-A5523E2251E2}"/>
    <hyperlink ref="D44" r:id="rId136" location=":~:text=have%20been%20identified.-,Prevalence,-The%20heterozygote%20carrier" xr:uid="{388F55FE-2ECE-E74D-8E97-DAD40FA62A12}"/>
    <hyperlink ref="D45" r:id="rId137" xr:uid="{F0B9DD25-45AA-F04C-AA50-A4C6435A5668}"/>
    <hyperlink ref="D48" r:id="rId138" location=":~:text=chr29.-,Table%201.,-Clinical%20summaries%20of" xr:uid="{D5584F66-E847-CF4B-9E7E-805326ACAED7}"/>
    <hyperlink ref="D52" r:id="rId139" location=":~:text=and%20global%20populations.-,Results,-The%20carrier%20rates" xr:uid="{11BE8414-289F-1842-B272-D278AB59881F}"/>
    <hyperlink ref="D56" r:id="rId140" xr:uid="{83600682-24F9-1C40-BDDF-1D74C5E16E1D}"/>
    <hyperlink ref="D60" r:id="rId141" xr:uid="{3CF5D75F-E255-1745-BC88-1E6DBF01C580}"/>
    <hyperlink ref="D23" r:id="rId142" xr:uid="{42506FAB-00AD-4446-970F-B5AD201D695C}"/>
    <hyperlink ref="E107" r:id="rId143" display="16. Smaller expansions with 25-31 repeats have been reported in three affected individuals [Obayashi et al 2014]. link: https://jnnp.bmj.com/content/86/9/986" xr:uid="{5708B881-6B56-704C-88BD-EE98D6187B90}"/>
    <hyperlink ref="D2" r:id="rId144" location=":~:text=underlying%20muscle%20degeneration.-,Results,-We%20report%2035" xr:uid="{8372C5E4-6CB5-B644-BA6D-8742C98A64F7}"/>
    <hyperlink ref="D8" r:id="rId145" xr:uid="{F2CDD914-E3AF-934A-BDB8-6C912D12A281}"/>
  </hyperlinks>
  <pageMargins left="0.7" right="0.7" top="0.75" bottom="0.75" header="0.3" footer="0.3"/>
  <pageSetup orientation="portrait" horizontalDpi="0" verticalDpi="0"/>
  <legacyDrawing r:id="rId1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Sheet1!bbib16</vt:lpstr>
      <vt:lpstr>Sheet1!bbib17</vt:lpstr>
      <vt:lpstr>Sheet1!bbib18</vt:lpstr>
      <vt:lpstr>Sheet1!bbib19</vt:lpstr>
      <vt:lpstr>Sheet1!bbib20</vt:lpstr>
      <vt:lpstr>Sheet1!bbib21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irisc21@student.ubc.ca</dc:creator>
  <cp:lastModifiedBy>irisc21@student.ubc.ca</cp:lastModifiedBy>
  <dcterms:created xsi:type="dcterms:W3CDTF">2025-05-21T16:20:18Z</dcterms:created>
  <dcterms:modified xsi:type="dcterms:W3CDTF">2025-05-30T22:35:45Z</dcterms:modified>
</cp:coreProperties>
</file>