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481\git\eageo\data-raw\"/>
    </mc:Choice>
  </mc:AlternateContent>
  <bookViews>
    <workbookView xWindow="0" yWindow="0" windowWidth="17508" windowHeight="603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5" i="1" l="1"/>
  <c r="B146" i="1"/>
  <c r="B147" i="1"/>
  <c r="B148" i="1"/>
  <c r="B149" i="1"/>
  <c r="B150" i="1"/>
  <c r="B151" i="1"/>
  <c r="B152" i="1"/>
  <c r="B153" i="1"/>
  <c r="B154" i="1"/>
  <c r="B155" i="1"/>
  <c r="B136" i="1"/>
  <c r="B137" i="1"/>
  <c r="B138" i="1"/>
  <c r="B139" i="1"/>
  <c r="B140" i="1"/>
  <c r="B141" i="1"/>
  <c r="B142" i="1"/>
  <c r="B143" i="1"/>
  <c r="B144" i="1"/>
  <c r="B129" i="1"/>
  <c r="B130" i="1"/>
  <c r="B131" i="1"/>
  <c r="B132" i="1"/>
  <c r="B133" i="1"/>
  <c r="B134" i="1"/>
  <c r="B135" i="1"/>
  <c r="B121" i="1"/>
  <c r="B122" i="1"/>
  <c r="B123" i="1"/>
  <c r="B124" i="1"/>
  <c r="B125" i="1"/>
  <c r="B126" i="1"/>
  <c r="B127" i="1"/>
  <c r="B128" i="1"/>
  <c r="B14" i="1" l="1"/>
  <c r="B31" i="1"/>
  <c r="B23" i="1"/>
  <c r="B24" i="1"/>
  <c r="B20" i="1"/>
  <c r="B21" i="1"/>
  <c r="B22" i="1"/>
  <c r="B15" i="1"/>
  <c r="B32" i="1"/>
  <c r="B33" i="1"/>
  <c r="B34" i="1"/>
  <c r="B17" i="1"/>
  <c r="B35" i="1"/>
  <c r="B27" i="1"/>
  <c r="B28" i="1"/>
  <c r="B18" i="1"/>
  <c r="B29" i="1"/>
  <c r="B25" i="1"/>
  <c r="B36" i="1"/>
  <c r="B30" i="1"/>
  <c r="B19" i="1"/>
  <c r="B37" i="1"/>
  <c r="B38" i="1"/>
  <c r="B39" i="1"/>
  <c r="B40" i="1"/>
  <c r="B41" i="1"/>
  <c r="B42" i="1"/>
  <c r="B43" i="1"/>
  <c r="B26" i="1"/>
  <c r="B44" i="1"/>
  <c r="B45" i="1"/>
  <c r="B46" i="1"/>
  <c r="B47" i="1"/>
  <c r="B48" i="1"/>
  <c r="B49" i="1"/>
  <c r="B50" i="1"/>
  <c r="B16" i="1"/>
  <c r="B51" i="1"/>
  <c r="B62" i="1" l="1"/>
  <c r="B55" i="1"/>
  <c r="B66" i="1"/>
  <c r="B56" i="1"/>
  <c r="B92" i="1"/>
  <c r="B52" i="1"/>
  <c r="B93" i="1"/>
  <c r="B94" i="1"/>
  <c r="B53" i="1"/>
  <c r="B95" i="1"/>
  <c r="B54" i="1"/>
  <c r="B96" i="1"/>
  <c r="B57" i="1"/>
  <c r="B58" i="1"/>
  <c r="B69" i="1"/>
  <c r="B59" i="1"/>
  <c r="B61" i="1"/>
  <c r="B70" i="1"/>
  <c r="B88" i="1"/>
  <c r="B60" i="1"/>
  <c r="B64" i="1"/>
  <c r="B67" i="1"/>
  <c r="B90" i="1"/>
  <c r="B68" i="1"/>
  <c r="B65" i="1"/>
  <c r="B89" i="1"/>
  <c r="B91" i="1"/>
  <c r="B97" i="1"/>
  <c r="B98" i="1"/>
  <c r="B9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63" i="1"/>
  <c r="B84" i="1"/>
  <c r="B85" i="1"/>
  <c r="B86" i="1"/>
  <c r="B87" i="1"/>
  <c r="B9" i="1"/>
  <c r="B2" i="1"/>
  <c r="B11" i="1"/>
  <c r="B3" i="1"/>
  <c r="B4" i="1"/>
  <c r="B5" i="1"/>
  <c r="B6" i="1"/>
  <c r="B12" i="1"/>
  <c r="B13" i="1"/>
  <c r="B7" i="1"/>
  <c r="B8" i="1"/>
  <c r="B10" i="1"/>
  <c r="B102" i="1"/>
  <c r="B100" i="1"/>
  <c r="B103" i="1"/>
  <c r="B101" i="1"/>
  <c r="B104" i="1"/>
  <c r="B105" i="1"/>
  <c r="B106" i="1"/>
  <c r="B109" i="1"/>
  <c r="B107" i="1"/>
  <c r="B110" i="1"/>
  <c r="B108" i="1"/>
  <c r="B111" i="1"/>
  <c r="B117" i="1"/>
  <c r="B119" i="1"/>
  <c r="B120" i="1"/>
  <c r="B112" i="1"/>
  <c r="B115" i="1"/>
  <c r="B114" i="1"/>
  <c r="B116" i="1"/>
  <c r="B113" i="1"/>
  <c r="B118" i="1"/>
</calcChain>
</file>

<file path=xl/sharedStrings.xml><?xml version="1.0" encoding="utf-8"?>
<sst xmlns="http://schemas.openxmlformats.org/spreadsheetml/2006/main" count="1022" uniqueCount="289">
  <si>
    <t>Classification</t>
  </si>
  <si>
    <t>City</t>
  </si>
  <si>
    <t>Population</t>
  </si>
  <si>
    <t>Timezone</t>
  </si>
  <si>
    <t>Area Code(s)</t>
  </si>
  <si>
    <t>ZIP Code 27214</t>
  </si>
  <si>
    <t>General</t>
  </si>
  <si>
    <t>Browns Summit</t>
  </si>
  <si>
    <t>Eastern</t>
  </si>
  <si>
    <t>ZIP Code 27233</t>
  </si>
  <si>
    <t>Climax</t>
  </si>
  <si>
    <t>336/743</t>
  </si>
  <si>
    <t>ZIP Code 27235</t>
  </si>
  <si>
    <t>Colfax</t>
  </si>
  <si>
    <t>ZIP Code 27249</t>
  </si>
  <si>
    <t>Gibsonville</t>
  </si>
  <si>
    <t>ZIP Code 27260</t>
  </si>
  <si>
    <t>High Point</t>
  </si>
  <si>
    <t>ZIP Code 27261</t>
  </si>
  <si>
    <t>P.O. Box</t>
  </si>
  <si>
    <t>ZIP Code 27262</t>
  </si>
  <si>
    <t>ZIP Code 27263</t>
  </si>
  <si>
    <t>ZIP Code 27264</t>
  </si>
  <si>
    <t>ZIP Code 27265</t>
  </si>
  <si>
    <t>ZIP Code 27268</t>
  </si>
  <si>
    <t>Unique</t>
  </si>
  <si>
    <t>ZIP Code 27282</t>
  </si>
  <si>
    <t>Jamestown</t>
  </si>
  <si>
    <t>ZIP Code 27283</t>
  </si>
  <si>
    <t>Julian</t>
  </si>
  <si>
    <t>ZIP Code 27301</t>
  </si>
  <si>
    <t>Mc Leansville</t>
  </si>
  <si>
    <t>ZIP Code 27310</t>
  </si>
  <si>
    <t>Oak Ridge</t>
  </si>
  <si>
    <t>ZIP Code 27313</t>
  </si>
  <si>
    <t>Pleasant Garden</t>
  </si>
  <si>
    <t>ZIP Code 27342</t>
  </si>
  <si>
    <t>Sedalia</t>
  </si>
  <si>
    <t>ZIP Code 27357</t>
  </si>
  <si>
    <t>Stokesdale</t>
  </si>
  <si>
    <t>ZIP Code 27358</t>
  </si>
  <si>
    <t>Summerfield</t>
  </si>
  <si>
    <t>ZIP Code 27377</t>
  </si>
  <si>
    <t>Whitsett</t>
  </si>
  <si>
    <t>ZIP Code 27401</t>
  </si>
  <si>
    <t>Greensboro</t>
  </si>
  <si>
    <t>ZIP Code 27402</t>
  </si>
  <si>
    <t>ZIP Code 27403</t>
  </si>
  <si>
    <t>ZIP Code 27404</t>
  </si>
  <si>
    <t>ZIP Code 27405</t>
  </si>
  <si>
    <t>ZIP Code 27406</t>
  </si>
  <si>
    <t>ZIP Code 27407</t>
  </si>
  <si>
    <t>ZIP Code 27408</t>
  </si>
  <si>
    <t>ZIP Code 27409</t>
  </si>
  <si>
    <t>ZIP Code 27410</t>
  </si>
  <si>
    <t>ZIP Code 27411</t>
  </si>
  <si>
    <t>ZIP Code 27412</t>
  </si>
  <si>
    <t>ZIP Code 27413</t>
  </si>
  <si>
    <t>ZIP Code 27415</t>
  </si>
  <si>
    <t>ZIP Code 27416</t>
  </si>
  <si>
    <t>ZIP Code 27417</t>
  </si>
  <si>
    <t>ZIP Code 27419</t>
  </si>
  <si>
    <t>ZIP Code 27420</t>
  </si>
  <si>
    <t>ZIP Code 27425</t>
  </si>
  <si>
    <t>ZIP Code 27427</t>
  </si>
  <si>
    <t>ZIP Code 27429</t>
  </si>
  <si>
    <t>ZIP Code 27435</t>
  </si>
  <si>
    <t>ZIP Code 27438</t>
  </si>
  <si>
    <t>ZIP Code 27455</t>
  </si>
  <si>
    <t>ZIP Code 27495</t>
  </si>
  <si>
    <t>ZIP Code 27497</t>
  </si>
  <si>
    <t>ZIP Code 27498</t>
  </si>
  <si>
    <t>ZIP Code 27499</t>
  </si>
  <si>
    <t>ZIP Code 27201</t>
  </si>
  <si>
    <t>Alamance</t>
  </si>
  <si>
    <t>ZIP Code 27202</t>
  </si>
  <si>
    <t>Altamahaw</t>
  </si>
  <si>
    <t>ZIP Code 27215</t>
  </si>
  <si>
    <t>Burlington</t>
  </si>
  <si>
    <t>ZIP Code 27216</t>
  </si>
  <si>
    <t>ZIP Code 27217</t>
  </si>
  <si>
    <t>ZIP Code 27244</t>
  </si>
  <si>
    <t>Elon</t>
  </si>
  <si>
    <t>ZIP Code 27253</t>
  </si>
  <si>
    <t>Graham</t>
  </si>
  <si>
    <t>ZIP Code 27258</t>
  </si>
  <si>
    <t>Haw River</t>
  </si>
  <si>
    <t>ZIP Code 27302</t>
  </si>
  <si>
    <t>Mebane</t>
  </si>
  <si>
    <t>919/984</t>
  </si>
  <si>
    <t>ZIP Code 27340</t>
  </si>
  <si>
    <t>Saxapahaw</t>
  </si>
  <si>
    <t>ZIP Code 27349</t>
  </si>
  <si>
    <t>Snow Camp</t>
  </si>
  <si>
    <t>ZIP Code 27359</t>
  </si>
  <si>
    <t>Swepsonville</t>
  </si>
  <si>
    <t>ZIP Code 27203</t>
  </si>
  <si>
    <t>Asheboro</t>
  </si>
  <si>
    <t>ZIP Code 27204</t>
  </si>
  <si>
    <t>ZIP Code 27205</t>
  </si>
  <si>
    <t>ZIP Code 27230</t>
  </si>
  <si>
    <t>Cedar Falls</t>
  </si>
  <si>
    <t>ZIP Code 27248</t>
  </si>
  <si>
    <t>Franklinville</t>
  </si>
  <si>
    <t>ZIP Code 27298</t>
  </si>
  <si>
    <t>Liberty</t>
  </si>
  <si>
    <t>ZIP Code 27316</t>
  </si>
  <si>
    <t>Ramseur</t>
  </si>
  <si>
    <t>ZIP Code 27317</t>
  </si>
  <si>
    <t>Randleman</t>
  </si>
  <si>
    <t>ZIP Code 27341</t>
  </si>
  <si>
    <t>Seagrove</t>
  </si>
  <si>
    <t>336/910</t>
  </si>
  <si>
    <t>ZIP Code 27350</t>
  </si>
  <si>
    <t>Sophia</t>
  </si>
  <si>
    <t>ZIP Code 27355</t>
  </si>
  <si>
    <t>Staley</t>
  </si>
  <si>
    <t>ZIP Code 27370</t>
  </si>
  <si>
    <t>Trinity</t>
  </si>
  <si>
    <t>ZIP Code 27025</t>
  </si>
  <si>
    <t>Madison</t>
  </si>
  <si>
    <t>ZIP Code 27027</t>
  </si>
  <si>
    <t>Mayodan</t>
  </si>
  <si>
    <t>ZIP Code 27048</t>
  </si>
  <si>
    <t>Stoneville</t>
  </si>
  <si>
    <t>ZIP Code 27288</t>
  </si>
  <si>
    <t>Eden</t>
  </si>
  <si>
    <t>ZIP Code 27289</t>
  </si>
  <si>
    <t>ZIP Code 27320</t>
  </si>
  <si>
    <t>Reidsville</t>
  </si>
  <si>
    <t>ZIP Code 27323</t>
  </si>
  <si>
    <t>ZIP Code 27326</t>
  </si>
  <si>
    <t>Ruffin</t>
  </si>
  <si>
    <t>ZIP Code 27375</t>
  </si>
  <si>
    <t>Wentworth</t>
  </si>
  <si>
    <t>ZIP Code Link</t>
  </si>
  <si>
    <t>ZIP</t>
  </si>
  <si>
    <t>County</t>
  </si>
  <si>
    <t>Guilford</t>
  </si>
  <si>
    <t>Randolph</t>
  </si>
  <si>
    <t>Rockingham</t>
  </si>
  <si>
    <t>Grouping</t>
  </si>
  <si>
    <t>NE GSO</t>
  </si>
  <si>
    <t>SE GSO</t>
  </si>
  <si>
    <t>SW GSO</t>
  </si>
  <si>
    <t>W GSO</t>
  </si>
  <si>
    <t>N Burlington</t>
  </si>
  <si>
    <t>S Burlington</t>
  </si>
  <si>
    <t>S Alamance</t>
  </si>
  <si>
    <t>W Alamance</t>
  </si>
  <si>
    <t>N Rockingham</t>
  </si>
  <si>
    <t>W Rockingham</t>
  </si>
  <si>
    <t>E Randolph</t>
  </si>
  <si>
    <t>NW Randolph</t>
  </si>
  <si>
    <t>Central To</t>
  </si>
  <si>
    <t>SW Guilford</t>
  </si>
  <si>
    <t>N GSO</t>
  </si>
  <si>
    <t>NW Guilford</t>
  </si>
  <si>
    <t>E Guilford</t>
  </si>
  <si>
    <t>ZIP Code 27009</t>
  </si>
  <si>
    <t>Belews Creek</t>
  </si>
  <si>
    <t>ZIP Code 27010</t>
  </si>
  <si>
    <t>Bethania</t>
  </si>
  <si>
    <t>ZIP Code 27012</t>
  </si>
  <si>
    <t>Clemmons</t>
  </si>
  <si>
    <t>ZIP Code 27023</t>
  </si>
  <si>
    <t>Lewisville</t>
  </si>
  <si>
    <t>ZIP Code 27040</t>
  </si>
  <si>
    <t>Pfafftown</t>
  </si>
  <si>
    <t>ZIP Code 27045</t>
  </si>
  <si>
    <t>Rural Hall</t>
  </si>
  <si>
    <t>ZIP Code 27050</t>
  </si>
  <si>
    <t>Tobaccoville</t>
  </si>
  <si>
    <t>ZIP Code 27051</t>
  </si>
  <si>
    <t>Walkertown</t>
  </si>
  <si>
    <t>ZIP Code 27094</t>
  </si>
  <si>
    <t>ZIP Code 27098</t>
  </si>
  <si>
    <t>ZIP Code 27099</t>
  </si>
  <si>
    <t>ZIP Code 27101</t>
  </si>
  <si>
    <t>Winston Salem</t>
  </si>
  <si>
    <t>ZIP Code 27102</t>
  </si>
  <si>
    <t>ZIP Code 27103</t>
  </si>
  <si>
    <t>ZIP Code 27104</t>
  </si>
  <si>
    <t>ZIP Code 27105</t>
  </si>
  <si>
    <t>ZIP Code 27106</t>
  </si>
  <si>
    <t>ZIP Code 27107</t>
  </si>
  <si>
    <t>ZIP Code 27108</t>
  </si>
  <si>
    <t>ZIP Code 27109</t>
  </si>
  <si>
    <t>ZIP Code 27110</t>
  </si>
  <si>
    <t>ZIP Code 27111</t>
  </si>
  <si>
    <t>ZIP Code 27113</t>
  </si>
  <si>
    <t>ZIP Code 27114</t>
  </si>
  <si>
    <t>ZIP Code 27115</t>
  </si>
  <si>
    <t>ZIP Code 27116</t>
  </si>
  <si>
    <t>ZIP Code 27117</t>
  </si>
  <si>
    <t>ZIP Code 27120</t>
  </si>
  <si>
    <t>ZIP Code 27127</t>
  </si>
  <si>
    <t>ZIP Code 27130</t>
  </si>
  <si>
    <t>ZIP Code 27150</t>
  </si>
  <si>
    <t>ZIP Code 27152</t>
  </si>
  <si>
    <t>ZIP Code 27155</t>
  </si>
  <si>
    <t>ZIP Code 27157</t>
  </si>
  <si>
    <t>ZIP Code 27198</t>
  </si>
  <si>
    <t>ZIP Code 27199</t>
  </si>
  <si>
    <t>ZIP Code 27284</t>
  </si>
  <si>
    <t>Kernersville</t>
  </si>
  <si>
    <t>ZIP Code 27285</t>
  </si>
  <si>
    <t>Forsyth</t>
  </si>
  <si>
    <t>E Forsyth</t>
  </si>
  <si>
    <t>S Forsyth</t>
  </si>
  <si>
    <t>N Forsyth</t>
  </si>
  <si>
    <t>E W-S</t>
  </si>
  <si>
    <t>W W-S</t>
  </si>
  <si>
    <t>ZIP Code</t>
  </si>
  <si>
    <t>ZIP Code 27016</t>
  </si>
  <si>
    <t>Danbury</t>
  </si>
  <si>
    <t>ZIP Code 27019</t>
  </si>
  <si>
    <t>Germanton</t>
  </si>
  <si>
    <t>ZIP Code 27021</t>
  </si>
  <si>
    <t>King</t>
  </si>
  <si>
    <t>ZIP Code 27022</t>
  </si>
  <si>
    <t>Lawsonville</t>
  </si>
  <si>
    <t>ZIP Code 27042</t>
  </si>
  <si>
    <t>Pine Hall</t>
  </si>
  <si>
    <t>ZIP Code 27043</t>
  </si>
  <si>
    <t>Pinnacle</t>
  </si>
  <si>
    <t>ZIP Code 27046</t>
  </si>
  <si>
    <t>Sandy Ridge</t>
  </si>
  <si>
    <t>ZIP Code 27052</t>
  </si>
  <si>
    <t>Walnut Cove</t>
  </si>
  <si>
    <t>Stokes</t>
  </si>
  <si>
    <t>Stokes County</t>
  </si>
  <si>
    <t>ZIP Code 27212</t>
  </si>
  <si>
    <t>Blanch</t>
  </si>
  <si>
    <t>ZIP Code 27291</t>
  </si>
  <si>
    <t>Leasburg</t>
  </si>
  <si>
    <t>ZIP Code 27305</t>
  </si>
  <si>
    <t>Milton</t>
  </si>
  <si>
    <t>ZIP Code 27311</t>
  </si>
  <si>
    <t>Pelham</t>
  </si>
  <si>
    <t>ZIP Code 27314</t>
  </si>
  <si>
    <t>Prospect Hill</t>
  </si>
  <si>
    <t>ZIP Code 27315</t>
  </si>
  <si>
    <t>Providence</t>
  </si>
  <si>
    <t>ZIP Code 27379</t>
  </si>
  <si>
    <t>Yanceyville</t>
  </si>
  <si>
    <t>Caswell</t>
  </si>
  <si>
    <t>Caswell County</t>
  </si>
  <si>
    <t>ZIP Code 27207</t>
  </si>
  <si>
    <t>Bear Creek</t>
  </si>
  <si>
    <t>ZIP Code 27208</t>
  </si>
  <si>
    <t>Bennett</t>
  </si>
  <si>
    <t>ZIP Code 27213</t>
  </si>
  <si>
    <t>Bonlee</t>
  </si>
  <si>
    <t>ZIP Code 27228</t>
  </si>
  <si>
    <t>Bynum</t>
  </si>
  <si>
    <t>ZIP Code 27252</t>
  </si>
  <si>
    <t>Goldston</t>
  </si>
  <si>
    <t>ZIP Code 27256</t>
  </si>
  <si>
    <t>Gulf</t>
  </si>
  <si>
    <t>ZIP Code 27312</t>
  </si>
  <si>
    <t>Pittsboro</t>
  </si>
  <si>
    <t>ZIP Code 27344</t>
  </si>
  <si>
    <t>Siler City</t>
  </si>
  <si>
    <t>ZIP Code 27559</t>
  </si>
  <si>
    <t>Moncure</t>
  </si>
  <si>
    <t>Chatham</t>
  </si>
  <si>
    <t>Chatham County</t>
  </si>
  <si>
    <t>DAVIDSON County, NC Covers 11 ZIP Codes</t>
  </si>
  <si>
    <t>ZIP Code 27239</t>
  </si>
  <si>
    <t>Denton</t>
  </si>
  <si>
    <t>ZIP Code 27292</t>
  </si>
  <si>
    <t>Lexington</t>
  </si>
  <si>
    <t>ZIP Code 27293</t>
  </si>
  <si>
    <t>ZIP Code 27294</t>
  </si>
  <si>
    <t>ZIP Code 27295</t>
  </si>
  <si>
    <t>ZIP Code 27299</t>
  </si>
  <si>
    <t>Linwood</t>
  </si>
  <si>
    <t>ZIP Code 27351</t>
  </si>
  <si>
    <t>Southmont</t>
  </si>
  <si>
    <t>ZIP Code 27360</t>
  </si>
  <si>
    <t>Thomasville</t>
  </si>
  <si>
    <t>ZIP Code 27361</t>
  </si>
  <si>
    <t>ZIP Code 27373</t>
  </si>
  <si>
    <t>Wallburg</t>
  </si>
  <si>
    <t>ZIP Code 27374</t>
  </si>
  <si>
    <t>Welcome</t>
  </si>
  <si>
    <t>Davidson</t>
  </si>
  <si>
    <t>Davidson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</si>
</sst>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6"/>
      <color theme="1"/>
      <name val="Verdana"/>
      <family val="2"/>
    </font>
    <font>
      <b/>
      <sz val="6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D0E1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2" fillId="0" borderId="0" xfId="1" applyFont="1" applyFill="1" applyBorder="1" applyAlignment="1">
      <alignment vertical="top"/>
    </xf>
    <xf numFmtId="0" fontId="4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3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Border="1" applyAlignment="1"/>
    <xf numFmtId="0" fontId="4" fillId="0" borderId="0" xfId="0" applyFont="1" applyFill="1" applyBorder="1" applyAlignment="1"/>
    <xf numFmtId="0" fontId="2" fillId="0" borderId="0" xfId="1" applyFont="1" applyFill="1" applyBorder="1" applyAlignment="1"/>
    <xf numFmtId="0" fontId="0" fillId="0" borderId="0" xfId="0" applyFill="1"/>
    <xf numFmtId="0" fontId="0" fillId="0" borderId="0" xfId="0" applyNumberForma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right"/>
    </xf>
    <xf numFmtId="0" fontId="1" fillId="0" borderId="0" xfId="1" applyFill="1" applyBorder="1" applyAlignment="1">
      <alignment vertical="top" wrapText="1"/>
    </xf>
    <xf numFmtId="3" fontId="4" fillId="0" borderId="0" xfId="0" applyNumberFormat="1" applyFont="1" applyFill="1" applyAlignment="1">
      <alignment horizontal="right"/>
    </xf>
    <xf numFmtId="0" fontId="5" fillId="0" borderId="0" xfId="0" applyFont="1" applyAlignment="1">
      <alignment vertical="center" wrapText="1"/>
    </xf>
    <xf numFmtId="0" fontId="1" fillId="2" borderId="2" xfId="1" applyFill="1" applyBorder="1" applyAlignment="1">
      <alignment vertical="top" wrapText="1"/>
    </xf>
    <xf numFmtId="0" fontId="6" fillId="2" borderId="2" xfId="0" applyFont="1" applyFill="1" applyBorder="1" applyAlignment="1">
      <alignment horizontal="right" wrapText="1"/>
    </xf>
    <xf numFmtId="0" fontId="1" fillId="2" borderId="2" xfId="1" applyFill="1" applyBorder="1" applyAlignment="1">
      <alignment horizontal="right" wrapText="1"/>
    </xf>
    <xf numFmtId="3" fontId="6" fillId="2" borderId="2" xfId="0" applyNumberFormat="1" applyFont="1" applyFill="1" applyBorder="1" applyAlignment="1">
      <alignment horizontal="right" wrapText="1"/>
    </xf>
    <xf numFmtId="0" fontId="7" fillId="2" borderId="4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right" wrapText="1"/>
    </xf>
    <xf numFmtId="0" fontId="7" fillId="2" borderId="6" xfId="0" applyFont="1" applyFill="1" applyBorder="1" applyAlignment="1">
      <alignment horizontal="right" wrapText="1"/>
    </xf>
    <xf numFmtId="0" fontId="1" fillId="2" borderId="1" xfId="1" applyFill="1" applyBorder="1" applyAlignment="1">
      <alignment vertical="top" wrapText="1"/>
    </xf>
    <xf numFmtId="0" fontId="6" fillId="2" borderId="3" xfId="0" applyFont="1" applyFill="1" applyBorder="1" applyAlignment="1">
      <alignment horizontal="right" wrapText="1"/>
    </xf>
    <xf numFmtId="0" fontId="7" fillId="2" borderId="5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3" borderId="5" xfId="0" applyFont="1" applyFill="1" applyBorder="1" applyAlignment="1">
      <alignment horizontal="right" wrapText="1"/>
    </xf>
    <xf numFmtId="0" fontId="7" fillId="3" borderId="6" xfId="0" applyFont="1" applyFill="1" applyBorder="1" applyAlignment="1">
      <alignment horizontal="right" wrapText="1"/>
    </xf>
    <xf numFmtId="0" fontId="7" fillId="3" borderId="5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 outline="0">
        <left style="medium">
          <color rgb="FF999999"/>
        </left>
        <right style="medium">
          <color rgb="FF999999"/>
        </right>
        <top style="medium">
          <color rgb="FF999999"/>
        </top>
        <bottom style="medium">
          <color rgb="FF999999"/>
        </bottom>
      </border>
    </dxf>
    <dxf>
      <font>
        <strike val="0"/>
        <outline val="0"/>
        <shadow val="0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 outline="0">
        <bottom style="medium">
          <color rgb="FF999999"/>
        </bottom>
      </border>
    </dxf>
    <dxf>
      <font>
        <strike val="0"/>
        <outline val="0"/>
        <shadow val="0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1:J155" totalsRowShown="0" headerRowDxfId="11" dataDxfId="9" headerRowBorderDxfId="10" tableBorderDxfId="8">
  <autoFilter ref="A1:J155">
    <filterColumn colId="5">
      <filters>
        <filter val="10,294"/>
        <filter val="10,336"/>
        <filter val="10,893"/>
        <filter val="11,138"/>
        <filter val="11,873"/>
        <filter val="12,486"/>
        <filter val="120"/>
        <filter val="14,075"/>
        <filter val="14,173"/>
        <filter val="15,052"/>
        <filter val="15,621"/>
        <filter val="15,906"/>
        <filter val="16,959"/>
        <filter val="17,296"/>
        <filter val="18,901"/>
        <filter val="2,127"/>
        <filter val="2,539"/>
        <filter val="2,647"/>
        <filter val="2,660"/>
        <filter val="21,108"/>
        <filter val="21,414"/>
        <filter val="21,932"/>
        <filter val="21,958"/>
        <filter val="23,934"/>
        <filter val="24,023"/>
        <filter val="24,071"/>
        <filter val="25,461"/>
        <filter val="26,412"/>
        <filter val="28,485"/>
        <filter val="28,706"/>
        <filter val="29,827"/>
        <filter val="3,141"/>
        <filter val="3,390"/>
        <filter val="3,893"/>
        <filter val="33,208"/>
        <filter val="33,216"/>
        <filter val="34,138"/>
        <filter val="36,954"/>
        <filter val="38,807"/>
        <filter val="39,351"/>
        <filter val="39,568"/>
        <filter val="4,008"/>
        <filter val="4,136"/>
        <filter val="4,385"/>
        <filter val="4,524"/>
        <filter val="44,567"/>
        <filter val="45,015"/>
        <filter val="46,242"/>
        <filter val="46,690"/>
        <filter val="46,963"/>
        <filter val="5,360"/>
        <filter val="5,511"/>
        <filter val="51,136"/>
        <filter val="52,388"/>
        <filter val="56,458"/>
        <filter val="6,006"/>
        <filter val="6,530"/>
        <filter val="6,650"/>
        <filter val="6,710"/>
        <filter val="6,962"/>
        <filter val="63"/>
        <filter val="7,104"/>
        <filter val="7,369"/>
        <filter val="7,894"/>
        <filter val="8,536"/>
        <filter val="8,609"/>
        <filter val="8,750"/>
      </filters>
    </filterColumn>
  </autoFilter>
  <sortState ref="A4:J155">
    <sortCondition ref="E1:E120"/>
  </sortState>
  <tableColumns count="10">
    <tableColumn id="1" name="ZIP Code Link" dataDxfId="7" dataCellStyle="Hyperlink"/>
    <tableColumn id="7" name="ZIP" dataDxfId="6" dataCellStyle="Normal">
      <calculatedColumnFormula>RIGHT(Table1[[#This Row],[ZIP Code Link]],5)</calculatedColumnFormula>
    </tableColumn>
    <tableColumn id="2" name="Classification" dataDxfId="5"/>
    <tableColumn id="3" name="City" dataDxfId="4" dataCellStyle="Hyperlink"/>
    <tableColumn id="8" name="County" dataDxfId="3" dataCellStyle="Hyperlink"/>
    <tableColumn id="4" name="Population" dataDxfId="2"/>
    <tableColumn id="5" name="Timezone" dataDxfId="1"/>
    <tableColumn id="6" name="Area Code(s)" dataDxfId="0"/>
    <tableColumn id="9" name="Grouping" dataCellStyle="Normal"/>
    <tableColumn id="10" name="Central To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p-codes.com/zip-code/27349/zip-code-27349.asp" TargetMode="External"/><Relationship Id="rId299" Type="http://schemas.openxmlformats.org/officeDocument/2006/relationships/hyperlink" Target="https://www.zip-codes.com/zip-code/27351/zip-code-27351.asp" TargetMode="External"/><Relationship Id="rId303" Type="http://schemas.openxmlformats.org/officeDocument/2006/relationships/hyperlink" Target="https://www.zip-codes.com/zip-code/27361/zip-code-27361.asp" TargetMode="External"/><Relationship Id="rId21" Type="http://schemas.openxmlformats.org/officeDocument/2006/relationships/hyperlink" Target="https://www.zip-codes.com/zip-code/27268/zip-code-27268.asp" TargetMode="External"/><Relationship Id="rId42" Type="http://schemas.openxmlformats.org/officeDocument/2006/relationships/hyperlink" Target="https://www.zip-codes.com/city/nc-greensboro.asp" TargetMode="External"/><Relationship Id="rId63" Type="http://schemas.openxmlformats.org/officeDocument/2006/relationships/hyperlink" Target="https://www.zip-codes.com/zip-code/27412/zip-code-27412.asp" TargetMode="External"/><Relationship Id="rId84" Type="http://schemas.openxmlformats.org/officeDocument/2006/relationships/hyperlink" Target="https://www.zip-codes.com/city/nc-greensboro.asp" TargetMode="External"/><Relationship Id="rId138" Type="http://schemas.openxmlformats.org/officeDocument/2006/relationships/hyperlink" Target="https://www.zip-codes.com/city/nc-seagrove.asp" TargetMode="External"/><Relationship Id="rId159" Type="http://schemas.openxmlformats.org/officeDocument/2006/relationships/hyperlink" Target="https://www.zip-codes.com/zip-code/27326/zip-code-27326.asp" TargetMode="External"/><Relationship Id="rId170" Type="http://schemas.openxmlformats.org/officeDocument/2006/relationships/hyperlink" Target="https://www.zip-codes.com/city/nc-rural-hall.asp" TargetMode="External"/><Relationship Id="rId191" Type="http://schemas.openxmlformats.org/officeDocument/2006/relationships/hyperlink" Target="https://www.zip-codes.com/city/nc-winston-salem.asp" TargetMode="External"/><Relationship Id="rId205" Type="http://schemas.openxmlformats.org/officeDocument/2006/relationships/hyperlink" Target="https://www.zip-codes.com/zip-code/27040/zip-code-27040.asp" TargetMode="External"/><Relationship Id="rId226" Type="http://schemas.openxmlformats.org/officeDocument/2006/relationships/hyperlink" Target="https://www.zip-codes.com/zip-code/27116/zip-code-27116.asp" TargetMode="External"/><Relationship Id="rId247" Type="http://schemas.openxmlformats.org/officeDocument/2006/relationships/hyperlink" Target="https://www.zip-codes.com/zip-code/27042/zip-code-27042.asp" TargetMode="External"/><Relationship Id="rId107" Type="http://schemas.openxmlformats.org/officeDocument/2006/relationships/hyperlink" Target="https://www.zip-codes.com/zip-code/27244/zip-code-27244.asp" TargetMode="External"/><Relationship Id="rId268" Type="http://schemas.openxmlformats.org/officeDocument/2006/relationships/hyperlink" Target="https://www.zip-codes.com/city/nc-yanceyville.asp" TargetMode="External"/><Relationship Id="rId289" Type="http://schemas.openxmlformats.org/officeDocument/2006/relationships/hyperlink" Target="https://www.zip-codes.com/zip-code/27292/zip-code-27292.asp" TargetMode="External"/><Relationship Id="rId11" Type="http://schemas.openxmlformats.org/officeDocument/2006/relationships/hyperlink" Target="https://www.zip-codes.com/zip-code/27261/zip-code-27261.asp" TargetMode="External"/><Relationship Id="rId32" Type="http://schemas.openxmlformats.org/officeDocument/2006/relationships/hyperlink" Target="https://www.zip-codes.com/city/nc-pleasant-garden.asp" TargetMode="External"/><Relationship Id="rId53" Type="http://schemas.openxmlformats.org/officeDocument/2006/relationships/hyperlink" Target="https://www.zip-codes.com/zip-code/27407/zip-code-27407.asp" TargetMode="External"/><Relationship Id="rId74" Type="http://schemas.openxmlformats.org/officeDocument/2006/relationships/hyperlink" Target="https://www.zip-codes.com/city/nc-greensboro.asp" TargetMode="External"/><Relationship Id="rId128" Type="http://schemas.openxmlformats.org/officeDocument/2006/relationships/hyperlink" Target="https://www.zip-codes.com/city/nc-cedar-falls.asp" TargetMode="External"/><Relationship Id="rId149" Type="http://schemas.openxmlformats.org/officeDocument/2006/relationships/hyperlink" Target="https://www.zip-codes.com/zip-code/27048/zip-code-27048.asp" TargetMode="External"/><Relationship Id="rId5" Type="http://schemas.openxmlformats.org/officeDocument/2006/relationships/hyperlink" Target="https://www.zip-codes.com/zip-code/27235/zip-code-27235.asp" TargetMode="External"/><Relationship Id="rId95" Type="http://schemas.openxmlformats.org/officeDocument/2006/relationships/hyperlink" Target="https://www.zip-codes.com/zip-code/27499/zip-code-27499.asp" TargetMode="External"/><Relationship Id="rId160" Type="http://schemas.openxmlformats.org/officeDocument/2006/relationships/hyperlink" Target="https://www.zip-codes.com/city/nc-ruffin.asp" TargetMode="External"/><Relationship Id="rId181" Type="http://schemas.openxmlformats.org/officeDocument/2006/relationships/hyperlink" Target="https://www.zip-codes.com/city/nc-winston-salem.asp" TargetMode="External"/><Relationship Id="rId216" Type="http://schemas.openxmlformats.org/officeDocument/2006/relationships/hyperlink" Target="https://www.zip-codes.com/zip-code/27105/zip-code-27105.asp" TargetMode="External"/><Relationship Id="rId237" Type="http://schemas.openxmlformats.org/officeDocument/2006/relationships/hyperlink" Target="https://www.zip-codes.com/zip-code/27284/zip-code-27284.asp" TargetMode="External"/><Relationship Id="rId258" Type="http://schemas.openxmlformats.org/officeDocument/2006/relationships/hyperlink" Target="https://www.zip-codes.com/city/nc-leasburg.asp" TargetMode="External"/><Relationship Id="rId279" Type="http://schemas.openxmlformats.org/officeDocument/2006/relationships/hyperlink" Target="https://www.zip-codes.com/zip-code/27256/zip-code-27256.asp" TargetMode="External"/><Relationship Id="rId22" Type="http://schemas.openxmlformats.org/officeDocument/2006/relationships/hyperlink" Target="https://www.zip-codes.com/city/nc-high-point.asp" TargetMode="External"/><Relationship Id="rId43" Type="http://schemas.openxmlformats.org/officeDocument/2006/relationships/hyperlink" Target="https://www.zip-codes.com/zip-code/27402/zip-code-27402.asp" TargetMode="External"/><Relationship Id="rId64" Type="http://schemas.openxmlformats.org/officeDocument/2006/relationships/hyperlink" Target="https://www.zip-codes.com/city/nc-greensboro.asp" TargetMode="External"/><Relationship Id="rId118" Type="http://schemas.openxmlformats.org/officeDocument/2006/relationships/hyperlink" Target="https://www.zip-codes.com/city/nc-snow-camp.asp" TargetMode="External"/><Relationship Id="rId139" Type="http://schemas.openxmlformats.org/officeDocument/2006/relationships/hyperlink" Target="https://www.zip-codes.com/zip-code/27350/zip-code-27350.asp" TargetMode="External"/><Relationship Id="rId290" Type="http://schemas.openxmlformats.org/officeDocument/2006/relationships/hyperlink" Target="https://www.zip-codes.com/city/nc-lexington.asp" TargetMode="External"/><Relationship Id="rId304" Type="http://schemas.openxmlformats.org/officeDocument/2006/relationships/hyperlink" Target="https://www.zip-codes.com/city/nc-thomasville.asp" TargetMode="External"/><Relationship Id="rId85" Type="http://schemas.openxmlformats.org/officeDocument/2006/relationships/hyperlink" Target="https://www.zip-codes.com/zip-code/27438/zip-code-27438.asp" TargetMode="External"/><Relationship Id="rId150" Type="http://schemas.openxmlformats.org/officeDocument/2006/relationships/hyperlink" Target="https://www.zip-codes.com/city/nc-stoneville.asp" TargetMode="External"/><Relationship Id="rId171" Type="http://schemas.openxmlformats.org/officeDocument/2006/relationships/hyperlink" Target="https://www.zip-codes.com/city/nc-rural-hall.asp" TargetMode="External"/><Relationship Id="rId192" Type="http://schemas.openxmlformats.org/officeDocument/2006/relationships/hyperlink" Target="https://www.zip-codes.com/city/nc-winston-salem.asp" TargetMode="External"/><Relationship Id="rId206" Type="http://schemas.openxmlformats.org/officeDocument/2006/relationships/hyperlink" Target="https://www.zip-codes.com/zip-code/27045/zip-code-27045.asp" TargetMode="External"/><Relationship Id="rId227" Type="http://schemas.openxmlformats.org/officeDocument/2006/relationships/hyperlink" Target="https://www.zip-codes.com/zip-code/27117/zip-code-27117.asp" TargetMode="External"/><Relationship Id="rId248" Type="http://schemas.openxmlformats.org/officeDocument/2006/relationships/hyperlink" Target="https://www.zip-codes.com/city/nc-pine-hall.asp" TargetMode="External"/><Relationship Id="rId269" Type="http://schemas.openxmlformats.org/officeDocument/2006/relationships/hyperlink" Target="https://www.zip-codes.com/zip-code/27207/zip-code-27207.asp" TargetMode="External"/><Relationship Id="rId12" Type="http://schemas.openxmlformats.org/officeDocument/2006/relationships/hyperlink" Target="https://www.zip-codes.com/city/nc-high-point.asp" TargetMode="External"/><Relationship Id="rId33" Type="http://schemas.openxmlformats.org/officeDocument/2006/relationships/hyperlink" Target="https://www.zip-codes.com/zip-code/27342/zip-code-27342.asp" TargetMode="External"/><Relationship Id="rId108" Type="http://schemas.openxmlformats.org/officeDocument/2006/relationships/hyperlink" Target="https://www.zip-codes.com/city/nc-elon.asp" TargetMode="External"/><Relationship Id="rId129" Type="http://schemas.openxmlformats.org/officeDocument/2006/relationships/hyperlink" Target="https://www.zip-codes.com/zip-code/27248/zip-code-27248.asp" TargetMode="External"/><Relationship Id="rId280" Type="http://schemas.openxmlformats.org/officeDocument/2006/relationships/hyperlink" Target="https://www.zip-codes.com/city/nc-gulf.asp" TargetMode="External"/><Relationship Id="rId54" Type="http://schemas.openxmlformats.org/officeDocument/2006/relationships/hyperlink" Target="https://www.zip-codes.com/city/nc-greensboro.asp" TargetMode="External"/><Relationship Id="rId75" Type="http://schemas.openxmlformats.org/officeDocument/2006/relationships/hyperlink" Target="https://www.zip-codes.com/zip-code/27420/zip-code-27420.asp" TargetMode="External"/><Relationship Id="rId96" Type="http://schemas.openxmlformats.org/officeDocument/2006/relationships/hyperlink" Target="https://www.zip-codes.com/city/nc-greensboro.asp" TargetMode="External"/><Relationship Id="rId140" Type="http://schemas.openxmlformats.org/officeDocument/2006/relationships/hyperlink" Target="https://www.zip-codes.com/city/nc-sophia.asp" TargetMode="External"/><Relationship Id="rId161" Type="http://schemas.openxmlformats.org/officeDocument/2006/relationships/hyperlink" Target="https://www.zip-codes.com/zip-code/27375/zip-code-27375.asp" TargetMode="External"/><Relationship Id="rId182" Type="http://schemas.openxmlformats.org/officeDocument/2006/relationships/hyperlink" Target="https://www.zip-codes.com/city/nc-winston-salem.asp" TargetMode="External"/><Relationship Id="rId217" Type="http://schemas.openxmlformats.org/officeDocument/2006/relationships/hyperlink" Target="https://www.zip-codes.com/zip-code/27106/zip-code-27106.asp" TargetMode="External"/><Relationship Id="rId6" Type="http://schemas.openxmlformats.org/officeDocument/2006/relationships/hyperlink" Target="https://www.zip-codes.com/city/nc-colfax.asp" TargetMode="External"/><Relationship Id="rId238" Type="http://schemas.openxmlformats.org/officeDocument/2006/relationships/hyperlink" Target="https://www.zip-codes.com/zip-code/27285/zip-code-27285.asp" TargetMode="External"/><Relationship Id="rId259" Type="http://schemas.openxmlformats.org/officeDocument/2006/relationships/hyperlink" Target="https://www.zip-codes.com/zip-code/27305/zip-code-27305.asp" TargetMode="External"/><Relationship Id="rId23" Type="http://schemas.openxmlformats.org/officeDocument/2006/relationships/hyperlink" Target="https://www.zip-codes.com/zip-code/27282/zip-code-27282.asp" TargetMode="External"/><Relationship Id="rId119" Type="http://schemas.openxmlformats.org/officeDocument/2006/relationships/hyperlink" Target="https://www.zip-codes.com/zip-code/27359/zip-code-27359.asp" TargetMode="External"/><Relationship Id="rId270" Type="http://schemas.openxmlformats.org/officeDocument/2006/relationships/hyperlink" Target="https://www.zip-codes.com/city/nc-bear-creek.asp" TargetMode="External"/><Relationship Id="rId291" Type="http://schemas.openxmlformats.org/officeDocument/2006/relationships/hyperlink" Target="https://www.zip-codes.com/zip-code/27293/zip-code-27293.asp" TargetMode="External"/><Relationship Id="rId305" Type="http://schemas.openxmlformats.org/officeDocument/2006/relationships/hyperlink" Target="https://www.zip-codes.com/zip-code/27373/zip-code-27373.asp" TargetMode="External"/><Relationship Id="rId44" Type="http://schemas.openxmlformats.org/officeDocument/2006/relationships/hyperlink" Target="https://www.zip-codes.com/city/nc-greensboro.asp" TargetMode="External"/><Relationship Id="rId65" Type="http://schemas.openxmlformats.org/officeDocument/2006/relationships/hyperlink" Target="https://www.zip-codes.com/zip-code/27413/zip-code-27413.asp" TargetMode="External"/><Relationship Id="rId86" Type="http://schemas.openxmlformats.org/officeDocument/2006/relationships/hyperlink" Target="https://www.zip-codes.com/city/nc-greensboro.asp" TargetMode="External"/><Relationship Id="rId130" Type="http://schemas.openxmlformats.org/officeDocument/2006/relationships/hyperlink" Target="https://www.zip-codes.com/city/nc-franklinville.asp" TargetMode="External"/><Relationship Id="rId151" Type="http://schemas.openxmlformats.org/officeDocument/2006/relationships/hyperlink" Target="https://www.zip-codes.com/zip-code/27288/zip-code-27288.asp" TargetMode="External"/><Relationship Id="rId172" Type="http://schemas.openxmlformats.org/officeDocument/2006/relationships/hyperlink" Target="https://www.zip-codes.com/city/nc-rural-hall.asp" TargetMode="External"/><Relationship Id="rId193" Type="http://schemas.openxmlformats.org/officeDocument/2006/relationships/hyperlink" Target="https://www.zip-codes.com/city/nc-winston-salem.asp" TargetMode="External"/><Relationship Id="rId207" Type="http://schemas.openxmlformats.org/officeDocument/2006/relationships/hyperlink" Target="https://www.zip-codes.com/zip-code/27050/zip-code-27050.asp" TargetMode="External"/><Relationship Id="rId228" Type="http://schemas.openxmlformats.org/officeDocument/2006/relationships/hyperlink" Target="https://www.zip-codes.com/zip-code/27120/zip-code-27120.asp" TargetMode="External"/><Relationship Id="rId249" Type="http://schemas.openxmlformats.org/officeDocument/2006/relationships/hyperlink" Target="https://www.zip-codes.com/zip-code/27043/zip-code-27043.asp" TargetMode="External"/><Relationship Id="rId13" Type="http://schemas.openxmlformats.org/officeDocument/2006/relationships/hyperlink" Target="https://www.zip-codes.com/zip-code/27262/zip-code-27262.asp" TargetMode="External"/><Relationship Id="rId109" Type="http://schemas.openxmlformats.org/officeDocument/2006/relationships/hyperlink" Target="https://www.zip-codes.com/zip-code/27253/zip-code-27253.asp" TargetMode="External"/><Relationship Id="rId260" Type="http://schemas.openxmlformats.org/officeDocument/2006/relationships/hyperlink" Target="https://www.zip-codes.com/city/nc-milton.asp" TargetMode="External"/><Relationship Id="rId281" Type="http://schemas.openxmlformats.org/officeDocument/2006/relationships/hyperlink" Target="https://www.zip-codes.com/zip-code/27312/zip-code-27312.asp" TargetMode="External"/><Relationship Id="rId34" Type="http://schemas.openxmlformats.org/officeDocument/2006/relationships/hyperlink" Target="https://www.zip-codes.com/city/nc-sedalia.asp" TargetMode="External"/><Relationship Id="rId55" Type="http://schemas.openxmlformats.org/officeDocument/2006/relationships/hyperlink" Target="https://www.zip-codes.com/zip-code/27408/zip-code-27408.asp" TargetMode="External"/><Relationship Id="rId76" Type="http://schemas.openxmlformats.org/officeDocument/2006/relationships/hyperlink" Target="https://www.zip-codes.com/city/nc-greensboro.asp" TargetMode="External"/><Relationship Id="rId97" Type="http://schemas.openxmlformats.org/officeDocument/2006/relationships/hyperlink" Target="https://www.zip-codes.com/zip-code/27201/zip-code-27201.asp" TargetMode="External"/><Relationship Id="rId120" Type="http://schemas.openxmlformats.org/officeDocument/2006/relationships/hyperlink" Target="https://www.zip-codes.com/city/nc-swepsonville.asp" TargetMode="External"/><Relationship Id="rId141" Type="http://schemas.openxmlformats.org/officeDocument/2006/relationships/hyperlink" Target="https://www.zip-codes.com/zip-code/27355/zip-code-27355.asp" TargetMode="External"/><Relationship Id="rId7" Type="http://schemas.openxmlformats.org/officeDocument/2006/relationships/hyperlink" Target="https://www.zip-codes.com/zip-code/27249/zip-code-27249.asp" TargetMode="External"/><Relationship Id="rId162" Type="http://schemas.openxmlformats.org/officeDocument/2006/relationships/hyperlink" Target="https://www.zip-codes.com/city/nc-wentworth.asp" TargetMode="External"/><Relationship Id="rId183" Type="http://schemas.openxmlformats.org/officeDocument/2006/relationships/hyperlink" Target="https://www.zip-codes.com/city/nc-winston-salem.asp" TargetMode="External"/><Relationship Id="rId218" Type="http://schemas.openxmlformats.org/officeDocument/2006/relationships/hyperlink" Target="https://www.zip-codes.com/zip-code/27107/zip-code-27107.asp" TargetMode="External"/><Relationship Id="rId239" Type="http://schemas.openxmlformats.org/officeDocument/2006/relationships/hyperlink" Target="https://www.zip-codes.com/zip-code/27016/zip-code-27016.asp" TargetMode="External"/><Relationship Id="rId250" Type="http://schemas.openxmlformats.org/officeDocument/2006/relationships/hyperlink" Target="https://www.zip-codes.com/city/nc-pinnacle.asp" TargetMode="External"/><Relationship Id="rId271" Type="http://schemas.openxmlformats.org/officeDocument/2006/relationships/hyperlink" Target="https://www.zip-codes.com/zip-code/27208/zip-code-27208.asp" TargetMode="External"/><Relationship Id="rId292" Type="http://schemas.openxmlformats.org/officeDocument/2006/relationships/hyperlink" Target="https://www.zip-codes.com/city/nc-lexington.asp" TargetMode="External"/><Relationship Id="rId306" Type="http://schemas.openxmlformats.org/officeDocument/2006/relationships/hyperlink" Target="https://www.zip-codes.com/city/nc-wallburg.asp" TargetMode="External"/><Relationship Id="rId24" Type="http://schemas.openxmlformats.org/officeDocument/2006/relationships/hyperlink" Target="https://www.zip-codes.com/city/nc-jamestown.asp" TargetMode="External"/><Relationship Id="rId40" Type="http://schemas.openxmlformats.org/officeDocument/2006/relationships/hyperlink" Target="https://www.zip-codes.com/city/nc-whitsett.asp" TargetMode="External"/><Relationship Id="rId45" Type="http://schemas.openxmlformats.org/officeDocument/2006/relationships/hyperlink" Target="https://www.zip-codes.com/zip-code/27403/zip-code-27403.asp" TargetMode="External"/><Relationship Id="rId66" Type="http://schemas.openxmlformats.org/officeDocument/2006/relationships/hyperlink" Target="https://www.zip-codes.com/city/nc-greensboro.asp" TargetMode="External"/><Relationship Id="rId87" Type="http://schemas.openxmlformats.org/officeDocument/2006/relationships/hyperlink" Target="https://www.zip-codes.com/zip-code/27455/zip-code-27455.asp" TargetMode="External"/><Relationship Id="rId110" Type="http://schemas.openxmlformats.org/officeDocument/2006/relationships/hyperlink" Target="https://www.zip-codes.com/city/nc-graham.asp" TargetMode="External"/><Relationship Id="rId115" Type="http://schemas.openxmlformats.org/officeDocument/2006/relationships/hyperlink" Target="https://www.zip-codes.com/zip-code/27340/zip-code-27340.asp" TargetMode="External"/><Relationship Id="rId131" Type="http://schemas.openxmlformats.org/officeDocument/2006/relationships/hyperlink" Target="https://www.zip-codes.com/zip-code/27298/zip-code-27298.asp" TargetMode="External"/><Relationship Id="rId136" Type="http://schemas.openxmlformats.org/officeDocument/2006/relationships/hyperlink" Target="https://www.zip-codes.com/city/nc-randleman.asp" TargetMode="External"/><Relationship Id="rId157" Type="http://schemas.openxmlformats.org/officeDocument/2006/relationships/hyperlink" Target="https://www.zip-codes.com/zip-code/27323/zip-code-27323.asp" TargetMode="External"/><Relationship Id="rId178" Type="http://schemas.openxmlformats.org/officeDocument/2006/relationships/hyperlink" Target="https://www.zip-codes.com/city/nc-winston-salem.asp" TargetMode="External"/><Relationship Id="rId301" Type="http://schemas.openxmlformats.org/officeDocument/2006/relationships/hyperlink" Target="https://www.zip-codes.com/zip-code/27360/zip-code-27360.asp" TargetMode="External"/><Relationship Id="rId61" Type="http://schemas.openxmlformats.org/officeDocument/2006/relationships/hyperlink" Target="https://www.zip-codes.com/zip-code/27411/zip-code-27411.asp" TargetMode="External"/><Relationship Id="rId82" Type="http://schemas.openxmlformats.org/officeDocument/2006/relationships/hyperlink" Target="https://www.zip-codes.com/city/nc-greensboro.asp" TargetMode="External"/><Relationship Id="rId152" Type="http://schemas.openxmlformats.org/officeDocument/2006/relationships/hyperlink" Target="https://www.zip-codes.com/city/nc-eden.asp" TargetMode="External"/><Relationship Id="rId173" Type="http://schemas.openxmlformats.org/officeDocument/2006/relationships/hyperlink" Target="https://www.zip-codes.com/city/nc-winston-salem.asp" TargetMode="External"/><Relationship Id="rId194" Type="http://schemas.openxmlformats.org/officeDocument/2006/relationships/hyperlink" Target="https://www.zip-codes.com/city/nc-winston-salem.asp" TargetMode="External"/><Relationship Id="rId199" Type="http://schemas.openxmlformats.org/officeDocument/2006/relationships/hyperlink" Target="https://www.zip-codes.com/city/nc-kernersville.asp" TargetMode="External"/><Relationship Id="rId203" Type="http://schemas.openxmlformats.org/officeDocument/2006/relationships/hyperlink" Target="https://www.zip-codes.com/zip-code/27012/zip-code-27012.asp" TargetMode="External"/><Relationship Id="rId208" Type="http://schemas.openxmlformats.org/officeDocument/2006/relationships/hyperlink" Target="https://www.zip-codes.com/zip-code/27051/zip-code-27051.asp" TargetMode="External"/><Relationship Id="rId229" Type="http://schemas.openxmlformats.org/officeDocument/2006/relationships/hyperlink" Target="https://www.zip-codes.com/zip-code/27127/zip-code-27127.asp" TargetMode="External"/><Relationship Id="rId19" Type="http://schemas.openxmlformats.org/officeDocument/2006/relationships/hyperlink" Target="https://www.zip-codes.com/zip-code/27265/zip-code-27265.asp" TargetMode="External"/><Relationship Id="rId224" Type="http://schemas.openxmlformats.org/officeDocument/2006/relationships/hyperlink" Target="https://www.zip-codes.com/zip-code/27114/zip-code-27114.asp" TargetMode="External"/><Relationship Id="rId240" Type="http://schemas.openxmlformats.org/officeDocument/2006/relationships/hyperlink" Target="https://www.zip-codes.com/city/nc-danbury.asp" TargetMode="External"/><Relationship Id="rId245" Type="http://schemas.openxmlformats.org/officeDocument/2006/relationships/hyperlink" Target="https://www.zip-codes.com/zip-code/27022/zip-code-27022.asp" TargetMode="External"/><Relationship Id="rId261" Type="http://schemas.openxmlformats.org/officeDocument/2006/relationships/hyperlink" Target="https://www.zip-codes.com/zip-code/27311/zip-code-27311.asp" TargetMode="External"/><Relationship Id="rId266" Type="http://schemas.openxmlformats.org/officeDocument/2006/relationships/hyperlink" Target="https://www.zip-codes.com/city/nc-providence.asp" TargetMode="External"/><Relationship Id="rId287" Type="http://schemas.openxmlformats.org/officeDocument/2006/relationships/hyperlink" Target="https://www.zip-codes.com/zip-code/27239/zip-code-27239.asp" TargetMode="External"/><Relationship Id="rId14" Type="http://schemas.openxmlformats.org/officeDocument/2006/relationships/hyperlink" Target="https://www.zip-codes.com/city/nc-high-point.asp" TargetMode="External"/><Relationship Id="rId30" Type="http://schemas.openxmlformats.org/officeDocument/2006/relationships/hyperlink" Target="https://www.zip-codes.com/city/nc-oak-ridge.asp" TargetMode="External"/><Relationship Id="rId35" Type="http://schemas.openxmlformats.org/officeDocument/2006/relationships/hyperlink" Target="https://www.zip-codes.com/zip-code/27357/zip-code-27357.asp" TargetMode="External"/><Relationship Id="rId56" Type="http://schemas.openxmlformats.org/officeDocument/2006/relationships/hyperlink" Target="https://www.zip-codes.com/city/nc-greensboro.asp" TargetMode="External"/><Relationship Id="rId77" Type="http://schemas.openxmlformats.org/officeDocument/2006/relationships/hyperlink" Target="https://www.zip-codes.com/zip-code/27425/zip-code-27425.asp" TargetMode="External"/><Relationship Id="rId100" Type="http://schemas.openxmlformats.org/officeDocument/2006/relationships/hyperlink" Target="https://www.zip-codes.com/city/nc-altamahaw.asp" TargetMode="External"/><Relationship Id="rId105" Type="http://schemas.openxmlformats.org/officeDocument/2006/relationships/hyperlink" Target="https://www.zip-codes.com/zip-code/27217/zip-code-27217.asp" TargetMode="External"/><Relationship Id="rId126" Type="http://schemas.openxmlformats.org/officeDocument/2006/relationships/hyperlink" Target="https://www.zip-codes.com/city/nc-asheboro.asp" TargetMode="External"/><Relationship Id="rId147" Type="http://schemas.openxmlformats.org/officeDocument/2006/relationships/hyperlink" Target="https://www.zip-codes.com/zip-code/27027/zip-code-27027.asp" TargetMode="External"/><Relationship Id="rId168" Type="http://schemas.openxmlformats.org/officeDocument/2006/relationships/hyperlink" Target="https://www.zip-codes.com/city/nc-tobaccoville.asp" TargetMode="External"/><Relationship Id="rId282" Type="http://schemas.openxmlformats.org/officeDocument/2006/relationships/hyperlink" Target="https://www.zip-codes.com/city/nc-pittsboro.asp" TargetMode="External"/><Relationship Id="rId8" Type="http://schemas.openxmlformats.org/officeDocument/2006/relationships/hyperlink" Target="https://www.zip-codes.com/city/nc-gibsonville.asp" TargetMode="External"/><Relationship Id="rId51" Type="http://schemas.openxmlformats.org/officeDocument/2006/relationships/hyperlink" Target="https://www.zip-codes.com/zip-code/27406/zip-code-27406.asp" TargetMode="External"/><Relationship Id="rId72" Type="http://schemas.openxmlformats.org/officeDocument/2006/relationships/hyperlink" Target="https://www.zip-codes.com/city/nc-greensboro.asp" TargetMode="External"/><Relationship Id="rId93" Type="http://schemas.openxmlformats.org/officeDocument/2006/relationships/hyperlink" Target="https://www.zip-codes.com/zip-code/27498/zip-code-27498.asp" TargetMode="External"/><Relationship Id="rId98" Type="http://schemas.openxmlformats.org/officeDocument/2006/relationships/hyperlink" Target="https://www.zip-codes.com/city/nc-alamance.asp" TargetMode="External"/><Relationship Id="rId121" Type="http://schemas.openxmlformats.org/officeDocument/2006/relationships/hyperlink" Target="https://www.zip-codes.com/zip-code/27203/zip-code-27203.asp" TargetMode="External"/><Relationship Id="rId142" Type="http://schemas.openxmlformats.org/officeDocument/2006/relationships/hyperlink" Target="https://www.zip-codes.com/city/nc-staley.asp" TargetMode="External"/><Relationship Id="rId163" Type="http://schemas.openxmlformats.org/officeDocument/2006/relationships/hyperlink" Target="https://www.zip-codes.com/city/nc-bethania.asp" TargetMode="External"/><Relationship Id="rId184" Type="http://schemas.openxmlformats.org/officeDocument/2006/relationships/hyperlink" Target="https://www.zip-codes.com/city/nc-winston-salem.asp" TargetMode="External"/><Relationship Id="rId189" Type="http://schemas.openxmlformats.org/officeDocument/2006/relationships/hyperlink" Target="https://www.zip-codes.com/city/nc-winston-salem.asp" TargetMode="External"/><Relationship Id="rId219" Type="http://schemas.openxmlformats.org/officeDocument/2006/relationships/hyperlink" Target="https://www.zip-codes.com/zip-code/27108/zip-code-27108.asp" TargetMode="External"/><Relationship Id="rId3" Type="http://schemas.openxmlformats.org/officeDocument/2006/relationships/hyperlink" Target="https://www.zip-codes.com/zip-code/27233/zip-code-27233.asp" TargetMode="External"/><Relationship Id="rId214" Type="http://schemas.openxmlformats.org/officeDocument/2006/relationships/hyperlink" Target="https://www.zip-codes.com/zip-code/27103/zip-code-27103.asp" TargetMode="External"/><Relationship Id="rId230" Type="http://schemas.openxmlformats.org/officeDocument/2006/relationships/hyperlink" Target="https://www.zip-codes.com/zip-code/27130/zip-code-27130.asp" TargetMode="External"/><Relationship Id="rId235" Type="http://schemas.openxmlformats.org/officeDocument/2006/relationships/hyperlink" Target="https://www.zip-codes.com/zip-code/27198/zip-code-27198.asp" TargetMode="External"/><Relationship Id="rId251" Type="http://schemas.openxmlformats.org/officeDocument/2006/relationships/hyperlink" Target="https://www.zip-codes.com/zip-code/27046/zip-code-27046.asp" TargetMode="External"/><Relationship Id="rId256" Type="http://schemas.openxmlformats.org/officeDocument/2006/relationships/hyperlink" Target="https://www.zip-codes.com/city/nc-blanch.asp" TargetMode="External"/><Relationship Id="rId277" Type="http://schemas.openxmlformats.org/officeDocument/2006/relationships/hyperlink" Target="https://www.zip-codes.com/zip-code/27252/zip-code-27252.asp" TargetMode="External"/><Relationship Id="rId298" Type="http://schemas.openxmlformats.org/officeDocument/2006/relationships/hyperlink" Target="https://www.zip-codes.com/city/nc-linwood.asp" TargetMode="External"/><Relationship Id="rId25" Type="http://schemas.openxmlformats.org/officeDocument/2006/relationships/hyperlink" Target="https://www.zip-codes.com/zip-code/27283/zip-code-27283.asp" TargetMode="External"/><Relationship Id="rId46" Type="http://schemas.openxmlformats.org/officeDocument/2006/relationships/hyperlink" Target="https://www.zip-codes.com/city/nc-greensboro.asp" TargetMode="External"/><Relationship Id="rId67" Type="http://schemas.openxmlformats.org/officeDocument/2006/relationships/hyperlink" Target="https://www.zip-codes.com/zip-code/27415/zip-code-27415.asp" TargetMode="External"/><Relationship Id="rId116" Type="http://schemas.openxmlformats.org/officeDocument/2006/relationships/hyperlink" Target="https://www.zip-codes.com/city/nc-saxapahaw.asp" TargetMode="External"/><Relationship Id="rId137" Type="http://schemas.openxmlformats.org/officeDocument/2006/relationships/hyperlink" Target="https://www.zip-codes.com/zip-code/27341/zip-code-27341.asp" TargetMode="External"/><Relationship Id="rId158" Type="http://schemas.openxmlformats.org/officeDocument/2006/relationships/hyperlink" Target="https://www.zip-codes.com/city/nc-reidsville.asp" TargetMode="External"/><Relationship Id="rId272" Type="http://schemas.openxmlformats.org/officeDocument/2006/relationships/hyperlink" Target="https://www.zip-codes.com/city/nc-bennett.asp" TargetMode="External"/><Relationship Id="rId293" Type="http://schemas.openxmlformats.org/officeDocument/2006/relationships/hyperlink" Target="https://www.zip-codes.com/zip-code/27294/zip-code-27294.asp" TargetMode="External"/><Relationship Id="rId302" Type="http://schemas.openxmlformats.org/officeDocument/2006/relationships/hyperlink" Target="https://www.zip-codes.com/city/nc-thomasville.asp" TargetMode="External"/><Relationship Id="rId307" Type="http://schemas.openxmlformats.org/officeDocument/2006/relationships/hyperlink" Target="https://www.zip-codes.com/zip-code/27374/zip-code-27374.asp" TargetMode="External"/><Relationship Id="rId20" Type="http://schemas.openxmlformats.org/officeDocument/2006/relationships/hyperlink" Target="https://www.zip-codes.com/city/nc-high-point.asp" TargetMode="External"/><Relationship Id="rId41" Type="http://schemas.openxmlformats.org/officeDocument/2006/relationships/hyperlink" Target="https://www.zip-codes.com/zip-code/27401/zip-code-27401.asp" TargetMode="External"/><Relationship Id="rId62" Type="http://schemas.openxmlformats.org/officeDocument/2006/relationships/hyperlink" Target="https://www.zip-codes.com/city/nc-greensboro.asp" TargetMode="External"/><Relationship Id="rId83" Type="http://schemas.openxmlformats.org/officeDocument/2006/relationships/hyperlink" Target="https://www.zip-codes.com/zip-code/27435/zip-code-27435.asp" TargetMode="External"/><Relationship Id="rId88" Type="http://schemas.openxmlformats.org/officeDocument/2006/relationships/hyperlink" Target="https://www.zip-codes.com/city/nc-greensboro.asp" TargetMode="External"/><Relationship Id="rId111" Type="http://schemas.openxmlformats.org/officeDocument/2006/relationships/hyperlink" Target="https://www.zip-codes.com/zip-code/27258/zip-code-27258.asp" TargetMode="External"/><Relationship Id="rId132" Type="http://schemas.openxmlformats.org/officeDocument/2006/relationships/hyperlink" Target="https://www.zip-codes.com/city/nc-liberty.asp" TargetMode="External"/><Relationship Id="rId153" Type="http://schemas.openxmlformats.org/officeDocument/2006/relationships/hyperlink" Target="https://www.zip-codes.com/zip-code/27289/zip-code-27289.asp" TargetMode="External"/><Relationship Id="rId174" Type="http://schemas.openxmlformats.org/officeDocument/2006/relationships/hyperlink" Target="https://www.zip-codes.com/city/nc-winston-salem.asp" TargetMode="External"/><Relationship Id="rId179" Type="http://schemas.openxmlformats.org/officeDocument/2006/relationships/hyperlink" Target="https://www.zip-codes.com/city/nc-winston-salem.asp" TargetMode="External"/><Relationship Id="rId195" Type="http://schemas.openxmlformats.org/officeDocument/2006/relationships/hyperlink" Target="https://www.zip-codes.com/city/nc-winston-salem.asp" TargetMode="External"/><Relationship Id="rId209" Type="http://schemas.openxmlformats.org/officeDocument/2006/relationships/hyperlink" Target="https://www.zip-codes.com/zip-code/27094/zip-code-27094.asp" TargetMode="External"/><Relationship Id="rId190" Type="http://schemas.openxmlformats.org/officeDocument/2006/relationships/hyperlink" Target="https://www.zip-codes.com/city/nc-winston-salem.asp" TargetMode="External"/><Relationship Id="rId204" Type="http://schemas.openxmlformats.org/officeDocument/2006/relationships/hyperlink" Target="https://www.zip-codes.com/zip-code/27023/zip-code-27023.asp" TargetMode="External"/><Relationship Id="rId220" Type="http://schemas.openxmlformats.org/officeDocument/2006/relationships/hyperlink" Target="https://www.zip-codes.com/zip-code/27109/zip-code-27109.asp" TargetMode="External"/><Relationship Id="rId225" Type="http://schemas.openxmlformats.org/officeDocument/2006/relationships/hyperlink" Target="https://www.zip-codes.com/zip-code/27115/zip-code-27115.asp" TargetMode="External"/><Relationship Id="rId241" Type="http://schemas.openxmlformats.org/officeDocument/2006/relationships/hyperlink" Target="https://www.zip-codes.com/zip-code/27019/zip-code-27019.asp" TargetMode="External"/><Relationship Id="rId246" Type="http://schemas.openxmlformats.org/officeDocument/2006/relationships/hyperlink" Target="https://www.zip-codes.com/city/nc-lawsonville.asp" TargetMode="External"/><Relationship Id="rId267" Type="http://schemas.openxmlformats.org/officeDocument/2006/relationships/hyperlink" Target="https://www.zip-codes.com/zip-code/27379/zip-code-27379.asp" TargetMode="External"/><Relationship Id="rId288" Type="http://schemas.openxmlformats.org/officeDocument/2006/relationships/hyperlink" Target="https://www.zip-codes.com/city/nc-denton.asp" TargetMode="External"/><Relationship Id="rId15" Type="http://schemas.openxmlformats.org/officeDocument/2006/relationships/hyperlink" Target="https://www.zip-codes.com/zip-code/27263/zip-code-27263.asp" TargetMode="External"/><Relationship Id="rId36" Type="http://schemas.openxmlformats.org/officeDocument/2006/relationships/hyperlink" Target="https://www.zip-codes.com/city/nc-stokesdale.asp" TargetMode="External"/><Relationship Id="rId57" Type="http://schemas.openxmlformats.org/officeDocument/2006/relationships/hyperlink" Target="https://www.zip-codes.com/zip-code/27409/zip-code-27409.asp" TargetMode="External"/><Relationship Id="rId106" Type="http://schemas.openxmlformats.org/officeDocument/2006/relationships/hyperlink" Target="https://www.zip-codes.com/city/nc-burlington.asp" TargetMode="External"/><Relationship Id="rId127" Type="http://schemas.openxmlformats.org/officeDocument/2006/relationships/hyperlink" Target="https://www.zip-codes.com/zip-code/27230/zip-code-27230.asp" TargetMode="External"/><Relationship Id="rId262" Type="http://schemas.openxmlformats.org/officeDocument/2006/relationships/hyperlink" Target="https://www.zip-codes.com/city/nc-pelham.asp" TargetMode="External"/><Relationship Id="rId283" Type="http://schemas.openxmlformats.org/officeDocument/2006/relationships/hyperlink" Target="https://www.zip-codes.com/zip-code/27344/zip-code-27344.asp" TargetMode="External"/><Relationship Id="rId10" Type="http://schemas.openxmlformats.org/officeDocument/2006/relationships/hyperlink" Target="https://www.zip-codes.com/city/nc-high-point.asp" TargetMode="External"/><Relationship Id="rId31" Type="http://schemas.openxmlformats.org/officeDocument/2006/relationships/hyperlink" Target="https://www.zip-codes.com/zip-code/27313/zip-code-27313.asp" TargetMode="External"/><Relationship Id="rId52" Type="http://schemas.openxmlformats.org/officeDocument/2006/relationships/hyperlink" Target="https://www.zip-codes.com/city/nc-greensboro.asp" TargetMode="External"/><Relationship Id="rId73" Type="http://schemas.openxmlformats.org/officeDocument/2006/relationships/hyperlink" Target="https://www.zip-codes.com/zip-code/27419/zip-code-27419.asp" TargetMode="External"/><Relationship Id="rId78" Type="http://schemas.openxmlformats.org/officeDocument/2006/relationships/hyperlink" Target="https://www.zip-codes.com/city/nc-greensboro.asp" TargetMode="External"/><Relationship Id="rId94" Type="http://schemas.openxmlformats.org/officeDocument/2006/relationships/hyperlink" Target="https://www.zip-codes.com/city/nc-greensboro.asp" TargetMode="External"/><Relationship Id="rId99" Type="http://schemas.openxmlformats.org/officeDocument/2006/relationships/hyperlink" Target="https://www.zip-codes.com/zip-code/27202/zip-code-27202.asp" TargetMode="External"/><Relationship Id="rId101" Type="http://schemas.openxmlformats.org/officeDocument/2006/relationships/hyperlink" Target="https://www.zip-codes.com/zip-code/27215/zip-code-27215.asp" TargetMode="External"/><Relationship Id="rId122" Type="http://schemas.openxmlformats.org/officeDocument/2006/relationships/hyperlink" Target="https://www.zip-codes.com/city/nc-asheboro.asp" TargetMode="External"/><Relationship Id="rId143" Type="http://schemas.openxmlformats.org/officeDocument/2006/relationships/hyperlink" Target="https://www.zip-codes.com/zip-code/27370/zip-code-27370.asp" TargetMode="External"/><Relationship Id="rId148" Type="http://schemas.openxmlformats.org/officeDocument/2006/relationships/hyperlink" Target="https://www.zip-codes.com/city/nc-mayodan.asp" TargetMode="External"/><Relationship Id="rId164" Type="http://schemas.openxmlformats.org/officeDocument/2006/relationships/hyperlink" Target="https://www.zip-codes.com/city/nc-clemmons.asp" TargetMode="External"/><Relationship Id="rId169" Type="http://schemas.openxmlformats.org/officeDocument/2006/relationships/hyperlink" Target="https://www.zip-codes.com/city/nc-walkertown.asp" TargetMode="External"/><Relationship Id="rId185" Type="http://schemas.openxmlformats.org/officeDocument/2006/relationships/hyperlink" Target="https://www.zip-codes.com/city/nc-winston-salem.asp" TargetMode="External"/><Relationship Id="rId4" Type="http://schemas.openxmlformats.org/officeDocument/2006/relationships/hyperlink" Target="https://www.zip-codes.com/city/nc-climax.asp" TargetMode="External"/><Relationship Id="rId9" Type="http://schemas.openxmlformats.org/officeDocument/2006/relationships/hyperlink" Target="https://www.zip-codes.com/zip-code/27260/zip-code-27260.asp" TargetMode="External"/><Relationship Id="rId180" Type="http://schemas.openxmlformats.org/officeDocument/2006/relationships/hyperlink" Target="https://www.zip-codes.com/city/nc-winston-salem.asp" TargetMode="External"/><Relationship Id="rId210" Type="http://schemas.openxmlformats.org/officeDocument/2006/relationships/hyperlink" Target="https://www.zip-codes.com/zip-code/27098/zip-code-27098.asp" TargetMode="External"/><Relationship Id="rId215" Type="http://schemas.openxmlformats.org/officeDocument/2006/relationships/hyperlink" Target="https://www.zip-codes.com/zip-code/27104/zip-code-27104.asp" TargetMode="External"/><Relationship Id="rId236" Type="http://schemas.openxmlformats.org/officeDocument/2006/relationships/hyperlink" Target="https://www.zip-codes.com/zip-code/27199/zip-code-27199.asp" TargetMode="External"/><Relationship Id="rId257" Type="http://schemas.openxmlformats.org/officeDocument/2006/relationships/hyperlink" Target="https://www.zip-codes.com/zip-code/27291/zip-code-27291.asp" TargetMode="External"/><Relationship Id="rId278" Type="http://schemas.openxmlformats.org/officeDocument/2006/relationships/hyperlink" Target="https://www.zip-codes.com/city/nc-goldston.asp" TargetMode="External"/><Relationship Id="rId26" Type="http://schemas.openxmlformats.org/officeDocument/2006/relationships/hyperlink" Target="https://www.zip-codes.com/city/nc-julian.asp" TargetMode="External"/><Relationship Id="rId231" Type="http://schemas.openxmlformats.org/officeDocument/2006/relationships/hyperlink" Target="https://www.zip-codes.com/zip-code/27150/zip-code-27150.asp" TargetMode="External"/><Relationship Id="rId252" Type="http://schemas.openxmlformats.org/officeDocument/2006/relationships/hyperlink" Target="https://www.zip-codes.com/city/nc-sandy-ridge.asp" TargetMode="External"/><Relationship Id="rId273" Type="http://schemas.openxmlformats.org/officeDocument/2006/relationships/hyperlink" Target="https://www.zip-codes.com/zip-code/27213/zip-code-27213.asp" TargetMode="External"/><Relationship Id="rId294" Type="http://schemas.openxmlformats.org/officeDocument/2006/relationships/hyperlink" Target="https://www.zip-codes.com/city/nc-lexington.asp" TargetMode="External"/><Relationship Id="rId308" Type="http://schemas.openxmlformats.org/officeDocument/2006/relationships/hyperlink" Target="https://www.zip-codes.com/city/nc-welcome.asp" TargetMode="External"/><Relationship Id="rId47" Type="http://schemas.openxmlformats.org/officeDocument/2006/relationships/hyperlink" Target="https://www.zip-codes.com/zip-code/27404/zip-code-27404.asp" TargetMode="External"/><Relationship Id="rId68" Type="http://schemas.openxmlformats.org/officeDocument/2006/relationships/hyperlink" Target="https://www.zip-codes.com/city/nc-greensboro.asp" TargetMode="External"/><Relationship Id="rId89" Type="http://schemas.openxmlformats.org/officeDocument/2006/relationships/hyperlink" Target="https://www.zip-codes.com/zip-code/27495/zip-code-27495.asp" TargetMode="External"/><Relationship Id="rId112" Type="http://schemas.openxmlformats.org/officeDocument/2006/relationships/hyperlink" Target="https://www.zip-codes.com/city/nc-haw-river.asp" TargetMode="External"/><Relationship Id="rId133" Type="http://schemas.openxmlformats.org/officeDocument/2006/relationships/hyperlink" Target="https://www.zip-codes.com/zip-code/27316/zip-code-27316.asp" TargetMode="External"/><Relationship Id="rId154" Type="http://schemas.openxmlformats.org/officeDocument/2006/relationships/hyperlink" Target="https://www.zip-codes.com/city/nc-eden.asp" TargetMode="External"/><Relationship Id="rId175" Type="http://schemas.openxmlformats.org/officeDocument/2006/relationships/hyperlink" Target="https://www.zip-codes.com/city/nc-winston-salem.asp" TargetMode="External"/><Relationship Id="rId196" Type="http://schemas.openxmlformats.org/officeDocument/2006/relationships/hyperlink" Target="https://www.zip-codes.com/city/nc-winston-salem.asp" TargetMode="External"/><Relationship Id="rId200" Type="http://schemas.openxmlformats.org/officeDocument/2006/relationships/hyperlink" Target="https://www.zip-codes.com/city/nc-belews-creek.asp" TargetMode="External"/><Relationship Id="rId16" Type="http://schemas.openxmlformats.org/officeDocument/2006/relationships/hyperlink" Target="https://www.zip-codes.com/city/nc-high-point.asp" TargetMode="External"/><Relationship Id="rId221" Type="http://schemas.openxmlformats.org/officeDocument/2006/relationships/hyperlink" Target="https://www.zip-codes.com/zip-code/27110/zip-code-27110.asp" TargetMode="External"/><Relationship Id="rId242" Type="http://schemas.openxmlformats.org/officeDocument/2006/relationships/hyperlink" Target="https://www.zip-codes.com/city/nc-germanton.asp" TargetMode="External"/><Relationship Id="rId263" Type="http://schemas.openxmlformats.org/officeDocument/2006/relationships/hyperlink" Target="https://www.zip-codes.com/zip-code/27314/zip-code-27314.asp" TargetMode="External"/><Relationship Id="rId284" Type="http://schemas.openxmlformats.org/officeDocument/2006/relationships/hyperlink" Target="https://www.zip-codes.com/city/nc-siler-city.asp" TargetMode="External"/><Relationship Id="rId37" Type="http://schemas.openxmlformats.org/officeDocument/2006/relationships/hyperlink" Target="https://www.zip-codes.com/zip-code/27358/zip-code-27358.asp" TargetMode="External"/><Relationship Id="rId58" Type="http://schemas.openxmlformats.org/officeDocument/2006/relationships/hyperlink" Target="https://www.zip-codes.com/city/nc-greensboro.asp" TargetMode="External"/><Relationship Id="rId79" Type="http://schemas.openxmlformats.org/officeDocument/2006/relationships/hyperlink" Target="https://www.zip-codes.com/zip-code/27427/zip-code-27427.asp" TargetMode="External"/><Relationship Id="rId102" Type="http://schemas.openxmlformats.org/officeDocument/2006/relationships/hyperlink" Target="https://www.zip-codes.com/city/nc-burlington.asp" TargetMode="External"/><Relationship Id="rId123" Type="http://schemas.openxmlformats.org/officeDocument/2006/relationships/hyperlink" Target="https://www.zip-codes.com/zip-code/27204/zip-code-27204.asp" TargetMode="External"/><Relationship Id="rId144" Type="http://schemas.openxmlformats.org/officeDocument/2006/relationships/hyperlink" Target="https://www.zip-codes.com/city/nc-trinity.asp" TargetMode="External"/><Relationship Id="rId90" Type="http://schemas.openxmlformats.org/officeDocument/2006/relationships/hyperlink" Target="https://www.zip-codes.com/city/nc-greensboro.asp" TargetMode="External"/><Relationship Id="rId165" Type="http://schemas.openxmlformats.org/officeDocument/2006/relationships/hyperlink" Target="https://www.zip-codes.com/city/nc-lewisville.asp" TargetMode="External"/><Relationship Id="rId186" Type="http://schemas.openxmlformats.org/officeDocument/2006/relationships/hyperlink" Target="https://www.zip-codes.com/city/nc-winston-salem.asp" TargetMode="External"/><Relationship Id="rId211" Type="http://schemas.openxmlformats.org/officeDocument/2006/relationships/hyperlink" Target="https://www.zip-codes.com/zip-code/27099/zip-code-27099.asp" TargetMode="External"/><Relationship Id="rId232" Type="http://schemas.openxmlformats.org/officeDocument/2006/relationships/hyperlink" Target="https://www.zip-codes.com/zip-code/27152/zip-code-27152.asp" TargetMode="External"/><Relationship Id="rId253" Type="http://schemas.openxmlformats.org/officeDocument/2006/relationships/hyperlink" Target="https://www.zip-codes.com/zip-code/27052/zip-code-27052.asp" TargetMode="External"/><Relationship Id="rId274" Type="http://schemas.openxmlformats.org/officeDocument/2006/relationships/hyperlink" Target="https://www.zip-codes.com/city/nc-bonlee.asp" TargetMode="External"/><Relationship Id="rId295" Type="http://schemas.openxmlformats.org/officeDocument/2006/relationships/hyperlink" Target="https://www.zip-codes.com/zip-code/27295/zip-code-27295.asp" TargetMode="External"/><Relationship Id="rId309" Type="http://schemas.openxmlformats.org/officeDocument/2006/relationships/printerSettings" Target="../printerSettings/printerSettings1.bin"/><Relationship Id="rId27" Type="http://schemas.openxmlformats.org/officeDocument/2006/relationships/hyperlink" Target="https://www.zip-codes.com/zip-code/27301/zip-code-27301.asp" TargetMode="External"/><Relationship Id="rId48" Type="http://schemas.openxmlformats.org/officeDocument/2006/relationships/hyperlink" Target="https://www.zip-codes.com/city/nc-greensboro.asp" TargetMode="External"/><Relationship Id="rId69" Type="http://schemas.openxmlformats.org/officeDocument/2006/relationships/hyperlink" Target="https://www.zip-codes.com/zip-code/27416/zip-code-27416.asp" TargetMode="External"/><Relationship Id="rId113" Type="http://schemas.openxmlformats.org/officeDocument/2006/relationships/hyperlink" Target="https://www.zip-codes.com/zip-code/27302/zip-code-27302.asp" TargetMode="External"/><Relationship Id="rId134" Type="http://schemas.openxmlformats.org/officeDocument/2006/relationships/hyperlink" Target="https://www.zip-codes.com/city/nc-ramseur.asp" TargetMode="External"/><Relationship Id="rId80" Type="http://schemas.openxmlformats.org/officeDocument/2006/relationships/hyperlink" Target="https://www.zip-codes.com/city/nc-greensboro.asp" TargetMode="External"/><Relationship Id="rId155" Type="http://schemas.openxmlformats.org/officeDocument/2006/relationships/hyperlink" Target="https://www.zip-codes.com/zip-code/27320/zip-code-27320.asp" TargetMode="External"/><Relationship Id="rId176" Type="http://schemas.openxmlformats.org/officeDocument/2006/relationships/hyperlink" Target="https://www.zip-codes.com/city/nc-winston-salem.asp" TargetMode="External"/><Relationship Id="rId197" Type="http://schemas.openxmlformats.org/officeDocument/2006/relationships/hyperlink" Target="https://www.zip-codes.com/city/nc-winston-salem.asp" TargetMode="External"/><Relationship Id="rId201" Type="http://schemas.openxmlformats.org/officeDocument/2006/relationships/hyperlink" Target="https://www.zip-codes.com/zip-code/27009/zip-code-27009.asp" TargetMode="External"/><Relationship Id="rId222" Type="http://schemas.openxmlformats.org/officeDocument/2006/relationships/hyperlink" Target="https://www.zip-codes.com/zip-code/27111/zip-code-27111.asp" TargetMode="External"/><Relationship Id="rId243" Type="http://schemas.openxmlformats.org/officeDocument/2006/relationships/hyperlink" Target="https://www.zip-codes.com/zip-code/27021/zip-code-27021.asp" TargetMode="External"/><Relationship Id="rId264" Type="http://schemas.openxmlformats.org/officeDocument/2006/relationships/hyperlink" Target="https://www.zip-codes.com/city/nc-prospect-hill.asp" TargetMode="External"/><Relationship Id="rId285" Type="http://schemas.openxmlformats.org/officeDocument/2006/relationships/hyperlink" Target="https://www.zip-codes.com/zip-code/27559/zip-code-27559.asp" TargetMode="External"/><Relationship Id="rId17" Type="http://schemas.openxmlformats.org/officeDocument/2006/relationships/hyperlink" Target="https://www.zip-codes.com/zip-code/27264/zip-code-27264.asp" TargetMode="External"/><Relationship Id="rId38" Type="http://schemas.openxmlformats.org/officeDocument/2006/relationships/hyperlink" Target="https://www.zip-codes.com/city/nc-summerfield.asp" TargetMode="External"/><Relationship Id="rId59" Type="http://schemas.openxmlformats.org/officeDocument/2006/relationships/hyperlink" Target="https://www.zip-codes.com/zip-code/27410/zip-code-27410.asp" TargetMode="External"/><Relationship Id="rId103" Type="http://schemas.openxmlformats.org/officeDocument/2006/relationships/hyperlink" Target="https://www.zip-codes.com/zip-code/27216/zip-code-27216.asp" TargetMode="External"/><Relationship Id="rId124" Type="http://schemas.openxmlformats.org/officeDocument/2006/relationships/hyperlink" Target="https://www.zip-codes.com/city/nc-asheboro.asp" TargetMode="External"/><Relationship Id="rId310" Type="http://schemas.openxmlformats.org/officeDocument/2006/relationships/table" Target="../tables/table1.xml"/><Relationship Id="rId70" Type="http://schemas.openxmlformats.org/officeDocument/2006/relationships/hyperlink" Target="https://www.zip-codes.com/city/nc-greensboro.asp" TargetMode="External"/><Relationship Id="rId91" Type="http://schemas.openxmlformats.org/officeDocument/2006/relationships/hyperlink" Target="https://www.zip-codes.com/zip-code/27497/zip-code-27497.asp" TargetMode="External"/><Relationship Id="rId145" Type="http://schemas.openxmlformats.org/officeDocument/2006/relationships/hyperlink" Target="https://www.zip-codes.com/zip-code/27025/zip-code-27025.asp" TargetMode="External"/><Relationship Id="rId166" Type="http://schemas.openxmlformats.org/officeDocument/2006/relationships/hyperlink" Target="https://www.zip-codes.com/city/nc-pfafftown.asp" TargetMode="External"/><Relationship Id="rId187" Type="http://schemas.openxmlformats.org/officeDocument/2006/relationships/hyperlink" Target="https://www.zip-codes.com/city/nc-winston-salem.asp" TargetMode="External"/><Relationship Id="rId1" Type="http://schemas.openxmlformats.org/officeDocument/2006/relationships/hyperlink" Target="https://www.zip-codes.com/zip-code/27214/zip-code-27214.asp" TargetMode="External"/><Relationship Id="rId212" Type="http://schemas.openxmlformats.org/officeDocument/2006/relationships/hyperlink" Target="https://www.zip-codes.com/zip-code/27101/zip-code-27101.asp" TargetMode="External"/><Relationship Id="rId233" Type="http://schemas.openxmlformats.org/officeDocument/2006/relationships/hyperlink" Target="https://www.zip-codes.com/zip-code/27155/zip-code-27155.asp" TargetMode="External"/><Relationship Id="rId254" Type="http://schemas.openxmlformats.org/officeDocument/2006/relationships/hyperlink" Target="https://www.zip-codes.com/city/nc-walnut-cove.asp" TargetMode="External"/><Relationship Id="rId28" Type="http://schemas.openxmlformats.org/officeDocument/2006/relationships/hyperlink" Target="https://www.zip-codes.com/city/nc-mc-leansville.asp" TargetMode="External"/><Relationship Id="rId49" Type="http://schemas.openxmlformats.org/officeDocument/2006/relationships/hyperlink" Target="https://www.zip-codes.com/zip-code/27405/zip-code-27405.asp" TargetMode="External"/><Relationship Id="rId114" Type="http://schemas.openxmlformats.org/officeDocument/2006/relationships/hyperlink" Target="https://www.zip-codes.com/city/nc-mebane.asp" TargetMode="External"/><Relationship Id="rId275" Type="http://schemas.openxmlformats.org/officeDocument/2006/relationships/hyperlink" Target="https://www.zip-codes.com/zip-code/27228/zip-code-27228.asp" TargetMode="External"/><Relationship Id="rId296" Type="http://schemas.openxmlformats.org/officeDocument/2006/relationships/hyperlink" Target="https://www.zip-codes.com/city/nc-lexington.asp" TargetMode="External"/><Relationship Id="rId300" Type="http://schemas.openxmlformats.org/officeDocument/2006/relationships/hyperlink" Target="https://www.zip-codes.com/city/nc-southmont.asp" TargetMode="External"/><Relationship Id="rId60" Type="http://schemas.openxmlformats.org/officeDocument/2006/relationships/hyperlink" Target="https://www.zip-codes.com/city/nc-greensboro.asp" TargetMode="External"/><Relationship Id="rId81" Type="http://schemas.openxmlformats.org/officeDocument/2006/relationships/hyperlink" Target="https://www.zip-codes.com/zip-code/27429/zip-code-27429.asp" TargetMode="External"/><Relationship Id="rId135" Type="http://schemas.openxmlformats.org/officeDocument/2006/relationships/hyperlink" Target="https://www.zip-codes.com/zip-code/27317/zip-code-27317.asp" TargetMode="External"/><Relationship Id="rId156" Type="http://schemas.openxmlformats.org/officeDocument/2006/relationships/hyperlink" Target="https://www.zip-codes.com/city/nc-reidsville.asp" TargetMode="External"/><Relationship Id="rId177" Type="http://schemas.openxmlformats.org/officeDocument/2006/relationships/hyperlink" Target="https://www.zip-codes.com/city/nc-winston-salem.asp" TargetMode="External"/><Relationship Id="rId198" Type="http://schemas.openxmlformats.org/officeDocument/2006/relationships/hyperlink" Target="https://www.zip-codes.com/city/nc-kernersville.asp" TargetMode="External"/><Relationship Id="rId202" Type="http://schemas.openxmlformats.org/officeDocument/2006/relationships/hyperlink" Target="https://www.zip-codes.com/zip-code/27010/zip-code-27010.asp" TargetMode="External"/><Relationship Id="rId223" Type="http://schemas.openxmlformats.org/officeDocument/2006/relationships/hyperlink" Target="https://www.zip-codes.com/zip-code/27113/zip-code-27113.asp" TargetMode="External"/><Relationship Id="rId244" Type="http://schemas.openxmlformats.org/officeDocument/2006/relationships/hyperlink" Target="https://www.zip-codes.com/city/nc-king.asp" TargetMode="External"/><Relationship Id="rId18" Type="http://schemas.openxmlformats.org/officeDocument/2006/relationships/hyperlink" Target="https://www.zip-codes.com/city/nc-high-point.asp" TargetMode="External"/><Relationship Id="rId39" Type="http://schemas.openxmlformats.org/officeDocument/2006/relationships/hyperlink" Target="https://www.zip-codes.com/zip-code/27377/zip-code-27377.asp" TargetMode="External"/><Relationship Id="rId265" Type="http://schemas.openxmlformats.org/officeDocument/2006/relationships/hyperlink" Target="https://www.zip-codes.com/zip-code/27315/zip-code-27315.asp" TargetMode="External"/><Relationship Id="rId286" Type="http://schemas.openxmlformats.org/officeDocument/2006/relationships/hyperlink" Target="https://www.zip-codes.com/city/nc-moncure.asp" TargetMode="External"/><Relationship Id="rId50" Type="http://schemas.openxmlformats.org/officeDocument/2006/relationships/hyperlink" Target="https://www.zip-codes.com/city/nc-greensboro.asp" TargetMode="External"/><Relationship Id="rId104" Type="http://schemas.openxmlformats.org/officeDocument/2006/relationships/hyperlink" Target="https://www.zip-codes.com/city/nc-burlington.asp" TargetMode="External"/><Relationship Id="rId125" Type="http://schemas.openxmlformats.org/officeDocument/2006/relationships/hyperlink" Target="https://www.zip-codes.com/zip-code/27205/zip-code-27205.asp" TargetMode="External"/><Relationship Id="rId146" Type="http://schemas.openxmlformats.org/officeDocument/2006/relationships/hyperlink" Target="https://www.zip-codes.com/city/nc-madison.asp" TargetMode="External"/><Relationship Id="rId167" Type="http://schemas.openxmlformats.org/officeDocument/2006/relationships/hyperlink" Target="https://www.zip-codes.com/city/nc-rural-hall.asp" TargetMode="External"/><Relationship Id="rId188" Type="http://schemas.openxmlformats.org/officeDocument/2006/relationships/hyperlink" Target="https://www.zip-codes.com/city/nc-winston-salem.asp" TargetMode="External"/><Relationship Id="rId71" Type="http://schemas.openxmlformats.org/officeDocument/2006/relationships/hyperlink" Target="https://www.zip-codes.com/zip-code/27417/zip-code-27417.asp" TargetMode="External"/><Relationship Id="rId92" Type="http://schemas.openxmlformats.org/officeDocument/2006/relationships/hyperlink" Target="https://www.zip-codes.com/city/nc-greensboro.asp" TargetMode="External"/><Relationship Id="rId213" Type="http://schemas.openxmlformats.org/officeDocument/2006/relationships/hyperlink" Target="https://www.zip-codes.com/zip-code/27102/zip-code-27102.asp" TargetMode="External"/><Relationship Id="rId234" Type="http://schemas.openxmlformats.org/officeDocument/2006/relationships/hyperlink" Target="https://www.zip-codes.com/zip-code/27157/zip-code-27157.asp" TargetMode="External"/><Relationship Id="rId2" Type="http://schemas.openxmlformats.org/officeDocument/2006/relationships/hyperlink" Target="https://www.zip-codes.com/city/nc-browns-summit.asp" TargetMode="External"/><Relationship Id="rId29" Type="http://schemas.openxmlformats.org/officeDocument/2006/relationships/hyperlink" Target="https://www.zip-codes.com/zip-code/27310/zip-code-27310.asp" TargetMode="External"/><Relationship Id="rId255" Type="http://schemas.openxmlformats.org/officeDocument/2006/relationships/hyperlink" Target="https://www.zip-codes.com/zip-code/27212/zip-code-27212.asp" TargetMode="External"/><Relationship Id="rId276" Type="http://schemas.openxmlformats.org/officeDocument/2006/relationships/hyperlink" Target="https://www.zip-codes.com/city/nc-bynum.asp" TargetMode="External"/><Relationship Id="rId297" Type="http://schemas.openxmlformats.org/officeDocument/2006/relationships/hyperlink" Target="https://www.zip-codes.com/zip-code/27299/zip-code-27299.as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p-codes.com/city/nc-lexington.asp" TargetMode="External"/><Relationship Id="rId13" Type="http://schemas.openxmlformats.org/officeDocument/2006/relationships/hyperlink" Target="https://www.zip-codes.com/zip-code/27351/zip-code-27351.asp" TargetMode="External"/><Relationship Id="rId18" Type="http://schemas.openxmlformats.org/officeDocument/2006/relationships/hyperlink" Target="https://www.zip-codes.com/city/nc-thomasville.asp" TargetMode="External"/><Relationship Id="rId3" Type="http://schemas.openxmlformats.org/officeDocument/2006/relationships/hyperlink" Target="https://www.zip-codes.com/zip-code/27292/zip-code-27292.asp" TargetMode="External"/><Relationship Id="rId21" Type="http://schemas.openxmlformats.org/officeDocument/2006/relationships/hyperlink" Target="https://www.zip-codes.com/zip-code/27374/zip-code-27374.asp" TargetMode="External"/><Relationship Id="rId7" Type="http://schemas.openxmlformats.org/officeDocument/2006/relationships/hyperlink" Target="https://www.zip-codes.com/zip-code/27294/zip-code-27294.asp" TargetMode="External"/><Relationship Id="rId12" Type="http://schemas.openxmlformats.org/officeDocument/2006/relationships/hyperlink" Target="https://www.zip-codes.com/city/nc-linwood.asp" TargetMode="External"/><Relationship Id="rId17" Type="http://schemas.openxmlformats.org/officeDocument/2006/relationships/hyperlink" Target="https://www.zip-codes.com/zip-code/27361/zip-code-27361.asp" TargetMode="External"/><Relationship Id="rId2" Type="http://schemas.openxmlformats.org/officeDocument/2006/relationships/hyperlink" Target="https://www.zip-codes.com/city/nc-denton.asp" TargetMode="External"/><Relationship Id="rId16" Type="http://schemas.openxmlformats.org/officeDocument/2006/relationships/hyperlink" Target="https://www.zip-codes.com/city/nc-thomasville.asp" TargetMode="External"/><Relationship Id="rId20" Type="http://schemas.openxmlformats.org/officeDocument/2006/relationships/hyperlink" Target="https://www.zip-codes.com/city/nc-wallburg.asp" TargetMode="External"/><Relationship Id="rId1" Type="http://schemas.openxmlformats.org/officeDocument/2006/relationships/hyperlink" Target="https://www.zip-codes.com/zip-code/27239/zip-code-27239.asp" TargetMode="External"/><Relationship Id="rId6" Type="http://schemas.openxmlformats.org/officeDocument/2006/relationships/hyperlink" Target="https://www.zip-codes.com/city/nc-lexington.asp" TargetMode="External"/><Relationship Id="rId11" Type="http://schemas.openxmlformats.org/officeDocument/2006/relationships/hyperlink" Target="https://www.zip-codes.com/zip-code/27299/zip-code-27299.asp" TargetMode="External"/><Relationship Id="rId5" Type="http://schemas.openxmlformats.org/officeDocument/2006/relationships/hyperlink" Target="https://www.zip-codes.com/zip-code/27293/zip-code-27293.asp" TargetMode="External"/><Relationship Id="rId15" Type="http://schemas.openxmlformats.org/officeDocument/2006/relationships/hyperlink" Target="https://www.zip-codes.com/zip-code/27360/zip-code-27360.asp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zip-codes.com/city/nc-lexington.asp" TargetMode="External"/><Relationship Id="rId19" Type="http://schemas.openxmlformats.org/officeDocument/2006/relationships/hyperlink" Target="https://www.zip-codes.com/zip-code/27373/zip-code-27373.asp" TargetMode="External"/><Relationship Id="rId4" Type="http://schemas.openxmlformats.org/officeDocument/2006/relationships/hyperlink" Target="https://www.zip-codes.com/city/nc-lexington.asp" TargetMode="External"/><Relationship Id="rId9" Type="http://schemas.openxmlformats.org/officeDocument/2006/relationships/hyperlink" Target="https://www.zip-codes.com/zip-code/27295/zip-code-27295.asp" TargetMode="External"/><Relationship Id="rId14" Type="http://schemas.openxmlformats.org/officeDocument/2006/relationships/hyperlink" Target="https://www.zip-codes.com/city/nc-southmont.asp" TargetMode="External"/><Relationship Id="rId22" Type="http://schemas.openxmlformats.org/officeDocument/2006/relationships/hyperlink" Target="https://www.zip-codes.com/city/nc-welcome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workbookViewId="0"/>
  </sheetViews>
  <sheetFormatPr defaultRowHeight="14.4" x14ac:dyDescent="0.3"/>
  <cols>
    <col min="1" max="1" width="14.88671875" style="1" customWidth="1"/>
    <col min="2" max="2" width="7.5546875" style="1" customWidth="1"/>
    <col min="3" max="3" width="13.88671875" style="1" customWidth="1"/>
    <col min="4" max="5" width="14.33203125" style="1" customWidth="1"/>
    <col min="6" max="6" width="11.88671875" style="1" customWidth="1"/>
    <col min="7" max="7" width="11.33203125" style="1" customWidth="1"/>
    <col min="8" max="8" width="13.21875" style="1" customWidth="1"/>
    <col min="9" max="9" width="15.109375" customWidth="1"/>
    <col min="10" max="10" width="12.5546875" customWidth="1"/>
  </cols>
  <sheetData>
    <row r="1" spans="1:10" s="4" customFormat="1" x14ac:dyDescent="0.3">
      <c r="A1" s="7" t="s">
        <v>135</v>
      </c>
      <c r="B1" s="7" t="s">
        <v>136</v>
      </c>
      <c r="C1" s="7" t="s">
        <v>0</v>
      </c>
      <c r="D1" s="7" t="s">
        <v>1</v>
      </c>
      <c r="E1" s="7" t="s">
        <v>137</v>
      </c>
      <c r="F1" s="6" t="s">
        <v>2</v>
      </c>
      <c r="G1" s="7" t="s">
        <v>3</v>
      </c>
      <c r="H1" s="6" t="s">
        <v>4</v>
      </c>
      <c r="I1" t="s">
        <v>141</v>
      </c>
      <c r="J1" t="s">
        <v>154</v>
      </c>
    </row>
    <row r="2" spans="1:10" hidden="1" x14ac:dyDescent="0.3">
      <c r="A2" s="2" t="s">
        <v>75</v>
      </c>
      <c r="B2" s="8" t="str">
        <f>RIGHT(Table1[[#This Row],[ZIP Code Link]],5)</f>
        <v>27202</v>
      </c>
      <c r="C2" s="9" t="s">
        <v>19</v>
      </c>
      <c r="D2" s="10" t="s">
        <v>76</v>
      </c>
      <c r="E2" t="s">
        <v>74</v>
      </c>
      <c r="F2" s="5">
        <v>0</v>
      </c>
      <c r="G2" s="9" t="s">
        <v>8</v>
      </c>
      <c r="H2" s="3">
        <v>336</v>
      </c>
    </row>
    <row r="3" spans="1:10" hidden="1" x14ac:dyDescent="0.3">
      <c r="A3" s="2" t="s">
        <v>79</v>
      </c>
      <c r="B3" s="8" t="str">
        <f>RIGHT(Table1[[#This Row],[ZIP Code Link]],5)</f>
        <v>27216</v>
      </c>
      <c r="C3" s="9" t="s">
        <v>19</v>
      </c>
      <c r="D3" s="10" t="s">
        <v>78</v>
      </c>
      <c r="E3" t="s">
        <v>74</v>
      </c>
      <c r="F3" s="5">
        <v>0</v>
      </c>
      <c r="G3" s="9" t="s">
        <v>8</v>
      </c>
      <c r="H3" s="3">
        <v>336</v>
      </c>
    </row>
    <row r="4" spans="1:10" x14ac:dyDescent="0.3">
      <c r="A4" s="2" t="s">
        <v>80</v>
      </c>
      <c r="B4" s="8" t="str">
        <f>RIGHT(Table1[[#This Row],[ZIP Code Link]],5)</f>
        <v>27217</v>
      </c>
      <c r="C4" s="9" t="s">
        <v>6</v>
      </c>
      <c r="D4" s="10" t="s">
        <v>78</v>
      </c>
      <c r="E4" t="s">
        <v>74</v>
      </c>
      <c r="F4" s="5">
        <v>36954</v>
      </c>
      <c r="G4" s="9" t="s">
        <v>8</v>
      </c>
      <c r="H4" s="3">
        <v>336</v>
      </c>
      <c r="I4" t="s">
        <v>146</v>
      </c>
      <c r="J4" t="s">
        <v>78</v>
      </c>
    </row>
    <row r="5" spans="1:10" x14ac:dyDescent="0.3">
      <c r="A5" s="2" t="s">
        <v>81</v>
      </c>
      <c r="B5" s="8" t="str">
        <f>RIGHT(Table1[[#This Row],[ZIP Code Link]],5)</f>
        <v>27244</v>
      </c>
      <c r="C5" s="9" t="s">
        <v>6</v>
      </c>
      <c r="D5" s="10" t="s">
        <v>82</v>
      </c>
      <c r="E5" t="s">
        <v>74</v>
      </c>
      <c r="F5" s="5">
        <v>14173</v>
      </c>
      <c r="G5" s="9" t="s">
        <v>8</v>
      </c>
      <c r="H5" s="3">
        <v>336</v>
      </c>
      <c r="I5" t="s">
        <v>146</v>
      </c>
      <c r="J5" t="s">
        <v>78</v>
      </c>
    </row>
    <row r="6" spans="1:10" x14ac:dyDescent="0.3">
      <c r="A6" s="2" t="s">
        <v>83</v>
      </c>
      <c r="B6" s="8" t="str">
        <f>RIGHT(Table1[[#This Row],[ZIP Code Link]],5)</f>
        <v>27253</v>
      </c>
      <c r="C6" s="9" t="s">
        <v>6</v>
      </c>
      <c r="D6" s="10" t="s">
        <v>84</v>
      </c>
      <c r="E6" t="s">
        <v>74</v>
      </c>
      <c r="F6" s="5">
        <v>29827</v>
      </c>
      <c r="G6" s="9" t="s">
        <v>8</v>
      </c>
      <c r="H6" s="3">
        <v>336</v>
      </c>
      <c r="I6" t="s">
        <v>148</v>
      </c>
    </row>
    <row r="7" spans="1:10" x14ac:dyDescent="0.3">
      <c r="A7" s="2" t="s">
        <v>90</v>
      </c>
      <c r="B7" s="8" t="str">
        <f>RIGHT(Table1[[#This Row],[ZIP Code Link]],5)</f>
        <v>27340</v>
      </c>
      <c r="C7" s="9" t="s">
        <v>19</v>
      </c>
      <c r="D7" s="10" t="s">
        <v>91</v>
      </c>
      <c r="E7" t="s">
        <v>74</v>
      </c>
      <c r="F7" s="5">
        <v>120</v>
      </c>
      <c r="G7" s="9" t="s">
        <v>8</v>
      </c>
      <c r="H7" s="3">
        <v>336</v>
      </c>
      <c r="I7" t="s">
        <v>148</v>
      </c>
    </row>
    <row r="8" spans="1:10" x14ac:dyDescent="0.3">
      <c r="A8" s="2" t="s">
        <v>92</v>
      </c>
      <c r="B8" s="8" t="str">
        <f>RIGHT(Table1[[#This Row],[ZIP Code Link]],5)</f>
        <v>27349</v>
      </c>
      <c r="C8" s="9" t="s">
        <v>6</v>
      </c>
      <c r="D8" s="10" t="s">
        <v>93</v>
      </c>
      <c r="E8" t="s">
        <v>74</v>
      </c>
      <c r="F8" s="5">
        <v>5511</v>
      </c>
      <c r="G8" s="9" t="s">
        <v>8</v>
      </c>
      <c r="H8" s="3">
        <v>336</v>
      </c>
      <c r="I8" t="s">
        <v>148</v>
      </c>
    </row>
    <row r="9" spans="1:10" x14ac:dyDescent="0.3">
      <c r="A9" s="2" t="s">
        <v>73</v>
      </c>
      <c r="B9" s="8" t="str">
        <f>RIGHT(Table1[[#This Row],[ZIP Code Link]],5)</f>
        <v>27201</v>
      </c>
      <c r="C9" s="9" t="s">
        <v>19</v>
      </c>
      <c r="D9" s="10" t="s">
        <v>74</v>
      </c>
      <c r="E9" t="s">
        <v>74</v>
      </c>
      <c r="F9" s="5">
        <v>63</v>
      </c>
      <c r="G9" s="9" t="s">
        <v>8</v>
      </c>
      <c r="H9" s="3">
        <v>336</v>
      </c>
      <c r="I9" t="s">
        <v>147</v>
      </c>
      <c r="J9" t="s">
        <v>78</v>
      </c>
    </row>
    <row r="10" spans="1:10" hidden="1" x14ac:dyDescent="0.3">
      <c r="A10" s="2" t="s">
        <v>94</v>
      </c>
      <c r="B10" s="8" t="str">
        <f>RIGHT(Table1[[#This Row],[ZIP Code Link]],5)</f>
        <v>27359</v>
      </c>
      <c r="C10" s="9" t="s">
        <v>19</v>
      </c>
      <c r="D10" s="10" t="s">
        <v>95</v>
      </c>
      <c r="E10" t="s">
        <v>74</v>
      </c>
      <c r="F10" s="5">
        <v>0</v>
      </c>
      <c r="G10" s="9" t="s">
        <v>8</v>
      </c>
      <c r="H10" s="3">
        <v>336</v>
      </c>
    </row>
    <row r="11" spans="1:10" x14ac:dyDescent="0.3">
      <c r="A11" s="2" t="s">
        <v>77</v>
      </c>
      <c r="B11" s="8" t="str">
        <f>RIGHT(Table1[[#This Row],[ZIP Code Link]],5)</f>
        <v>27215</v>
      </c>
      <c r="C11" s="9" t="s">
        <v>6</v>
      </c>
      <c r="D11" s="10" t="s">
        <v>78</v>
      </c>
      <c r="E11" t="s">
        <v>74</v>
      </c>
      <c r="F11" s="5">
        <v>38807</v>
      </c>
      <c r="G11" s="9" t="s">
        <v>8</v>
      </c>
      <c r="H11" s="3">
        <v>336</v>
      </c>
      <c r="I11" t="s">
        <v>147</v>
      </c>
      <c r="J11" t="s">
        <v>78</v>
      </c>
    </row>
    <row r="12" spans="1:10" x14ac:dyDescent="0.3">
      <c r="A12" s="2" t="s">
        <v>85</v>
      </c>
      <c r="B12" s="8" t="str">
        <f>RIGHT(Table1[[#This Row],[ZIP Code Link]],5)</f>
        <v>27258</v>
      </c>
      <c r="C12" s="9" t="s">
        <v>6</v>
      </c>
      <c r="D12" s="10" t="s">
        <v>86</v>
      </c>
      <c r="E12" t="s">
        <v>74</v>
      </c>
      <c r="F12" s="5">
        <v>6006</v>
      </c>
      <c r="G12" s="9" t="s">
        <v>8</v>
      </c>
      <c r="H12" s="3">
        <v>336</v>
      </c>
      <c r="I12" t="s">
        <v>149</v>
      </c>
    </row>
    <row r="13" spans="1:10" x14ac:dyDescent="0.3">
      <c r="A13" s="2" t="s">
        <v>87</v>
      </c>
      <c r="B13" s="8" t="str">
        <f>RIGHT(Table1[[#This Row],[ZIP Code Link]],5)</f>
        <v>27302</v>
      </c>
      <c r="C13" s="9" t="s">
        <v>6</v>
      </c>
      <c r="D13" s="10" t="s">
        <v>88</v>
      </c>
      <c r="E13" t="s">
        <v>74</v>
      </c>
      <c r="F13" s="5">
        <v>26412</v>
      </c>
      <c r="G13" s="9" t="s">
        <v>8</v>
      </c>
      <c r="H13" s="3" t="s">
        <v>89</v>
      </c>
      <c r="I13" t="s">
        <v>149</v>
      </c>
    </row>
    <row r="14" spans="1:10" x14ac:dyDescent="0.3">
      <c r="A14" s="15" t="s">
        <v>159</v>
      </c>
      <c r="B14" s="12" t="str">
        <f>RIGHT(Table1[[#This Row],[ZIP Code Link]],5)</f>
        <v>27009</v>
      </c>
      <c r="C14" s="9" t="s">
        <v>6</v>
      </c>
      <c r="D14" s="10" t="s">
        <v>160</v>
      </c>
      <c r="E14" t="s">
        <v>207</v>
      </c>
      <c r="F14" s="16">
        <v>2647</v>
      </c>
      <c r="G14" s="13" t="s">
        <v>8</v>
      </c>
      <c r="H14" s="14">
        <v>336</v>
      </c>
      <c r="I14" s="11" t="s">
        <v>208</v>
      </c>
    </row>
    <row r="15" spans="1:10" x14ac:dyDescent="0.3">
      <c r="A15" s="15" t="s">
        <v>173</v>
      </c>
      <c r="B15" s="12" t="str">
        <f>RIGHT(Table1[[#This Row],[ZIP Code Link]],5)</f>
        <v>27051</v>
      </c>
      <c r="C15" s="9" t="s">
        <v>6</v>
      </c>
      <c r="D15" s="10" t="s">
        <v>174</v>
      </c>
      <c r="E15" t="s">
        <v>207</v>
      </c>
      <c r="F15" s="16">
        <v>7369</v>
      </c>
      <c r="G15" s="13" t="s">
        <v>8</v>
      </c>
      <c r="H15" s="14">
        <v>336</v>
      </c>
      <c r="I15" s="11" t="s">
        <v>208</v>
      </c>
    </row>
    <row r="16" spans="1:10" x14ac:dyDescent="0.3">
      <c r="A16" s="15" t="s">
        <v>204</v>
      </c>
      <c r="B16" s="12" t="str">
        <f>RIGHT(Table1[[#This Row],[ZIP Code Link]],5)</f>
        <v>27284</v>
      </c>
      <c r="C16" s="9" t="s">
        <v>6</v>
      </c>
      <c r="D16" s="10" t="s">
        <v>205</v>
      </c>
      <c r="E16" t="s">
        <v>207</v>
      </c>
      <c r="F16" s="16">
        <v>51136</v>
      </c>
      <c r="G16" s="13" t="s">
        <v>8</v>
      </c>
      <c r="H16" s="14">
        <v>336</v>
      </c>
      <c r="I16" s="11" t="s">
        <v>208</v>
      </c>
    </row>
    <row r="17" spans="1:10" x14ac:dyDescent="0.3">
      <c r="A17" s="15" t="s">
        <v>178</v>
      </c>
      <c r="B17" s="12" t="str">
        <f>RIGHT(Table1[[#This Row],[ZIP Code Link]],5)</f>
        <v>27101</v>
      </c>
      <c r="C17" s="9" t="s">
        <v>6</v>
      </c>
      <c r="D17" s="10" t="s">
        <v>179</v>
      </c>
      <c r="E17" t="s">
        <v>207</v>
      </c>
      <c r="F17" s="16">
        <v>18901</v>
      </c>
      <c r="G17" s="13" t="s">
        <v>8</v>
      </c>
      <c r="H17" s="14" t="s">
        <v>11</v>
      </c>
      <c r="I17" t="s">
        <v>211</v>
      </c>
      <c r="J17" t="s">
        <v>179</v>
      </c>
    </row>
    <row r="18" spans="1:10" x14ac:dyDescent="0.3">
      <c r="A18" s="15" t="s">
        <v>183</v>
      </c>
      <c r="B18" s="12" t="str">
        <f>RIGHT(Table1[[#This Row],[ZIP Code Link]],5)</f>
        <v>27105</v>
      </c>
      <c r="C18" s="9" t="s">
        <v>6</v>
      </c>
      <c r="D18" s="10" t="s">
        <v>179</v>
      </c>
      <c r="E18" t="s">
        <v>207</v>
      </c>
      <c r="F18" s="16">
        <v>39568</v>
      </c>
      <c r="G18" s="13" t="s">
        <v>8</v>
      </c>
      <c r="H18" s="14" t="s">
        <v>11</v>
      </c>
      <c r="I18" t="s">
        <v>211</v>
      </c>
      <c r="J18" t="s">
        <v>179</v>
      </c>
    </row>
    <row r="19" spans="1:10" x14ac:dyDescent="0.3">
      <c r="A19" s="15" t="s">
        <v>188</v>
      </c>
      <c r="B19" s="12" t="str">
        <f>RIGHT(Table1[[#This Row],[ZIP Code Link]],5)</f>
        <v>27110</v>
      </c>
      <c r="C19" s="9" t="s">
        <v>25</v>
      </c>
      <c r="D19" s="10" t="s">
        <v>179</v>
      </c>
      <c r="E19" t="s">
        <v>207</v>
      </c>
      <c r="F19" s="16">
        <v>2127</v>
      </c>
      <c r="G19" s="13" t="s">
        <v>8</v>
      </c>
      <c r="H19" s="14" t="s">
        <v>11</v>
      </c>
      <c r="I19" t="s">
        <v>211</v>
      </c>
      <c r="J19" t="s">
        <v>179</v>
      </c>
    </row>
    <row r="20" spans="1:10" x14ac:dyDescent="0.3">
      <c r="A20" s="15" t="s">
        <v>167</v>
      </c>
      <c r="B20" s="12" t="str">
        <f>RIGHT(Table1[[#This Row],[ZIP Code Link]],5)</f>
        <v>27040</v>
      </c>
      <c r="C20" s="9" t="s">
        <v>6</v>
      </c>
      <c r="D20" s="10" t="s">
        <v>168</v>
      </c>
      <c r="E20" t="s">
        <v>207</v>
      </c>
      <c r="F20" s="16">
        <v>10893</v>
      </c>
      <c r="G20" s="13" t="s">
        <v>8</v>
      </c>
      <c r="H20" s="14">
        <v>336</v>
      </c>
      <c r="I20" s="11" t="s">
        <v>210</v>
      </c>
    </row>
    <row r="21" spans="1:10" x14ac:dyDescent="0.3">
      <c r="A21" s="15" t="s">
        <v>169</v>
      </c>
      <c r="B21" s="12" t="str">
        <f>RIGHT(Table1[[#This Row],[ZIP Code Link]],5)</f>
        <v>27045</v>
      </c>
      <c r="C21" s="9" t="s">
        <v>6</v>
      </c>
      <c r="D21" s="10" t="s">
        <v>170</v>
      </c>
      <c r="E21" t="s">
        <v>207</v>
      </c>
      <c r="F21" s="16">
        <v>8536</v>
      </c>
      <c r="G21" s="13" t="s">
        <v>8</v>
      </c>
      <c r="H21" s="14">
        <v>336</v>
      </c>
      <c r="I21" s="11" t="s">
        <v>210</v>
      </c>
    </row>
    <row r="22" spans="1:10" x14ac:dyDescent="0.3">
      <c r="A22" s="15" t="s">
        <v>171</v>
      </c>
      <c r="B22" s="12" t="str">
        <f>RIGHT(Table1[[#This Row],[ZIP Code Link]],5)</f>
        <v>27050</v>
      </c>
      <c r="C22" s="9" t="s">
        <v>6</v>
      </c>
      <c r="D22" s="10" t="s">
        <v>172</v>
      </c>
      <c r="E22" t="s">
        <v>207</v>
      </c>
      <c r="F22" s="16">
        <v>3893</v>
      </c>
      <c r="G22" s="13" t="s">
        <v>8</v>
      </c>
      <c r="H22" s="14">
        <v>336</v>
      </c>
      <c r="I22" s="11" t="s">
        <v>210</v>
      </c>
    </row>
    <row r="23" spans="1:10" x14ac:dyDescent="0.3">
      <c r="A23" s="15" t="s">
        <v>163</v>
      </c>
      <c r="B23" s="12" t="str">
        <f>RIGHT(Table1[[#This Row],[ZIP Code Link]],5)</f>
        <v>27012</v>
      </c>
      <c r="C23" s="9" t="s">
        <v>6</v>
      </c>
      <c r="D23" s="10" t="s">
        <v>164</v>
      </c>
      <c r="E23" t="s">
        <v>207</v>
      </c>
      <c r="F23" s="16">
        <v>25461</v>
      </c>
      <c r="G23" s="13" t="s">
        <v>8</v>
      </c>
      <c r="H23" s="14">
        <v>336</v>
      </c>
      <c r="I23" t="s">
        <v>209</v>
      </c>
    </row>
    <row r="24" spans="1:10" x14ac:dyDescent="0.3">
      <c r="A24" s="15" t="s">
        <v>165</v>
      </c>
      <c r="B24" s="12" t="str">
        <f>RIGHT(Table1[[#This Row],[ZIP Code Link]],5)</f>
        <v>27023</v>
      </c>
      <c r="C24" s="9" t="s">
        <v>6</v>
      </c>
      <c r="D24" s="10" t="s">
        <v>166</v>
      </c>
      <c r="E24" t="s">
        <v>207</v>
      </c>
      <c r="F24" s="16">
        <v>11873</v>
      </c>
      <c r="G24" s="13" t="s">
        <v>8</v>
      </c>
      <c r="H24" s="14">
        <v>336</v>
      </c>
      <c r="I24" s="11" t="s">
        <v>209</v>
      </c>
    </row>
    <row r="25" spans="1:10" x14ac:dyDescent="0.3">
      <c r="A25" s="15" t="s">
        <v>185</v>
      </c>
      <c r="B25" s="12" t="str">
        <f>RIGHT(Table1[[#This Row],[ZIP Code Link]],5)</f>
        <v>27107</v>
      </c>
      <c r="C25" s="9" t="s">
        <v>6</v>
      </c>
      <c r="D25" s="10" t="s">
        <v>179</v>
      </c>
      <c r="E25" t="s">
        <v>207</v>
      </c>
      <c r="F25" s="16">
        <v>46963</v>
      </c>
      <c r="G25" s="13" t="s">
        <v>8</v>
      </c>
      <c r="H25" s="14">
        <v>336</v>
      </c>
      <c r="I25" t="s">
        <v>209</v>
      </c>
    </row>
    <row r="26" spans="1:10" x14ac:dyDescent="0.3">
      <c r="A26" s="15" t="s">
        <v>196</v>
      </c>
      <c r="B26" s="12" t="str">
        <f>RIGHT(Table1[[#This Row],[ZIP Code Link]],5)</f>
        <v>27127</v>
      </c>
      <c r="C26" s="9" t="s">
        <v>6</v>
      </c>
      <c r="D26" s="10" t="s">
        <v>179</v>
      </c>
      <c r="E26" t="s">
        <v>207</v>
      </c>
      <c r="F26" s="16">
        <v>34138</v>
      </c>
      <c r="G26" s="13" t="s">
        <v>8</v>
      </c>
      <c r="H26" s="14">
        <v>336</v>
      </c>
      <c r="I26" t="s">
        <v>209</v>
      </c>
    </row>
    <row r="27" spans="1:10" x14ac:dyDescent="0.3">
      <c r="A27" s="15" t="s">
        <v>181</v>
      </c>
      <c r="B27" s="12" t="str">
        <f>RIGHT(Table1[[#This Row],[ZIP Code Link]],5)</f>
        <v>27103</v>
      </c>
      <c r="C27" s="9" t="s">
        <v>6</v>
      </c>
      <c r="D27" s="10" t="s">
        <v>179</v>
      </c>
      <c r="E27" t="s">
        <v>207</v>
      </c>
      <c r="F27" s="16">
        <v>33208</v>
      </c>
      <c r="G27" s="13" t="s">
        <v>8</v>
      </c>
      <c r="H27" s="14">
        <v>336</v>
      </c>
      <c r="I27" t="s">
        <v>212</v>
      </c>
      <c r="J27" t="s">
        <v>179</v>
      </c>
    </row>
    <row r="28" spans="1:10" x14ac:dyDescent="0.3">
      <c r="A28" s="15" t="s">
        <v>182</v>
      </c>
      <c r="B28" s="12" t="str">
        <f>RIGHT(Table1[[#This Row],[ZIP Code Link]],5)</f>
        <v>27104</v>
      </c>
      <c r="C28" s="9" t="s">
        <v>6</v>
      </c>
      <c r="D28" s="10" t="s">
        <v>179</v>
      </c>
      <c r="E28" t="s">
        <v>207</v>
      </c>
      <c r="F28" s="16">
        <v>28485</v>
      </c>
      <c r="G28" s="13" t="s">
        <v>8</v>
      </c>
      <c r="H28" s="14">
        <v>336</v>
      </c>
      <c r="I28" t="s">
        <v>212</v>
      </c>
      <c r="J28" t="s">
        <v>179</v>
      </c>
    </row>
    <row r="29" spans="1:10" x14ac:dyDescent="0.3">
      <c r="A29" s="15" t="s">
        <v>184</v>
      </c>
      <c r="B29" s="12" t="str">
        <f>RIGHT(Table1[[#This Row],[ZIP Code Link]],5)</f>
        <v>27106</v>
      </c>
      <c r="C29" s="9" t="s">
        <v>6</v>
      </c>
      <c r="D29" s="10" t="s">
        <v>179</v>
      </c>
      <c r="E29" t="s">
        <v>207</v>
      </c>
      <c r="F29" s="16">
        <v>45015</v>
      </c>
      <c r="G29" s="13" t="s">
        <v>8</v>
      </c>
      <c r="H29" s="14">
        <v>336</v>
      </c>
      <c r="I29" t="s">
        <v>212</v>
      </c>
      <c r="J29" t="s">
        <v>179</v>
      </c>
    </row>
    <row r="30" spans="1:10" x14ac:dyDescent="0.3">
      <c r="A30" s="15" t="s">
        <v>187</v>
      </c>
      <c r="B30" s="12" t="str">
        <f>RIGHT(Table1[[#This Row],[ZIP Code Link]],5)</f>
        <v>27109</v>
      </c>
      <c r="C30" s="9" t="s">
        <v>6</v>
      </c>
      <c r="D30" s="10" t="s">
        <v>179</v>
      </c>
      <c r="E30" t="s">
        <v>207</v>
      </c>
      <c r="F30" s="16">
        <v>2539</v>
      </c>
      <c r="G30" s="13" t="s">
        <v>8</v>
      </c>
      <c r="H30" s="14" t="s">
        <v>11</v>
      </c>
      <c r="I30" t="s">
        <v>212</v>
      </c>
      <c r="J30" t="s">
        <v>179</v>
      </c>
    </row>
    <row r="31" spans="1:10" hidden="1" x14ac:dyDescent="0.3">
      <c r="A31" s="15" t="s">
        <v>161</v>
      </c>
      <c r="B31" s="12" t="str">
        <f>RIGHT(Table1[[#This Row],[ZIP Code Link]],5)</f>
        <v>27010</v>
      </c>
      <c r="C31" s="9" t="s">
        <v>19</v>
      </c>
      <c r="D31" s="10" t="s">
        <v>162</v>
      </c>
      <c r="E31" t="s">
        <v>207</v>
      </c>
      <c r="F31" s="16">
        <v>0</v>
      </c>
      <c r="G31" s="13" t="s">
        <v>8</v>
      </c>
      <c r="H31" s="14">
        <v>336</v>
      </c>
      <c r="I31" s="11"/>
    </row>
    <row r="32" spans="1:10" hidden="1" x14ac:dyDescent="0.3">
      <c r="A32" s="15" t="s">
        <v>175</v>
      </c>
      <c r="B32" s="12" t="str">
        <f>RIGHT(Table1[[#This Row],[ZIP Code Link]],5)</f>
        <v>27094</v>
      </c>
      <c r="C32" s="9" t="s">
        <v>25</v>
      </c>
      <c r="D32" s="10" t="s">
        <v>170</v>
      </c>
      <c r="E32" t="s">
        <v>207</v>
      </c>
      <c r="F32" s="16">
        <v>0</v>
      </c>
      <c r="G32" s="13" t="s">
        <v>8</v>
      </c>
      <c r="H32" s="14">
        <v>336</v>
      </c>
      <c r="I32" s="11"/>
    </row>
    <row r="33" spans="1:9" hidden="1" x14ac:dyDescent="0.3">
      <c r="A33" s="15" t="s">
        <v>176</v>
      </c>
      <c r="B33" s="12" t="str">
        <f>RIGHT(Table1[[#This Row],[ZIP Code Link]],5)</f>
        <v>27098</v>
      </c>
      <c r="C33" s="9" t="s">
        <v>25</v>
      </c>
      <c r="D33" s="10" t="s">
        <v>170</v>
      </c>
      <c r="E33" t="s">
        <v>207</v>
      </c>
      <c r="F33" s="16">
        <v>0</v>
      </c>
      <c r="G33" s="13" t="s">
        <v>8</v>
      </c>
      <c r="H33" s="14">
        <v>336</v>
      </c>
      <c r="I33" s="11"/>
    </row>
    <row r="34" spans="1:9" hidden="1" x14ac:dyDescent="0.3">
      <c r="A34" s="15" t="s">
        <v>177</v>
      </c>
      <c r="B34" s="12" t="str">
        <f>RIGHT(Table1[[#This Row],[ZIP Code Link]],5)</f>
        <v>27099</v>
      </c>
      <c r="C34" s="9" t="s">
        <v>25</v>
      </c>
      <c r="D34" s="10" t="s">
        <v>170</v>
      </c>
      <c r="E34" t="s">
        <v>207</v>
      </c>
      <c r="F34" s="16">
        <v>0</v>
      </c>
      <c r="G34" s="13" t="s">
        <v>8</v>
      </c>
      <c r="H34" s="14">
        <v>336</v>
      </c>
      <c r="I34" s="11"/>
    </row>
    <row r="35" spans="1:9" hidden="1" x14ac:dyDescent="0.3">
      <c r="A35" s="15" t="s">
        <v>180</v>
      </c>
      <c r="B35" s="12" t="str">
        <f>RIGHT(Table1[[#This Row],[ZIP Code Link]],5)</f>
        <v>27102</v>
      </c>
      <c r="C35" s="9" t="s">
        <v>19</v>
      </c>
      <c r="D35" s="10" t="s">
        <v>179</v>
      </c>
      <c r="E35" t="s">
        <v>207</v>
      </c>
      <c r="F35" s="16">
        <v>0</v>
      </c>
      <c r="G35" s="13" t="s">
        <v>8</v>
      </c>
      <c r="H35" s="14" t="s">
        <v>11</v>
      </c>
      <c r="I35" s="11"/>
    </row>
    <row r="36" spans="1:9" hidden="1" x14ac:dyDescent="0.3">
      <c r="A36" s="15" t="s">
        <v>186</v>
      </c>
      <c r="B36" s="12" t="str">
        <f>RIGHT(Table1[[#This Row],[ZIP Code Link]],5)</f>
        <v>27108</v>
      </c>
      <c r="C36" s="9" t="s">
        <v>19</v>
      </c>
      <c r="D36" s="10" t="s">
        <v>179</v>
      </c>
      <c r="E36" t="s">
        <v>207</v>
      </c>
      <c r="F36" s="16">
        <v>0</v>
      </c>
      <c r="G36" s="13" t="s">
        <v>8</v>
      </c>
      <c r="H36" s="14" t="s">
        <v>11</v>
      </c>
      <c r="I36" s="11"/>
    </row>
    <row r="37" spans="1:9" hidden="1" x14ac:dyDescent="0.3">
      <c r="A37" s="15" t="s">
        <v>189</v>
      </c>
      <c r="B37" s="12" t="str">
        <f>RIGHT(Table1[[#This Row],[ZIP Code Link]],5)</f>
        <v>27111</v>
      </c>
      <c r="C37" s="9" t="s">
        <v>25</v>
      </c>
      <c r="D37" s="10" t="s">
        <v>179</v>
      </c>
      <c r="E37" t="s">
        <v>207</v>
      </c>
      <c r="F37" s="16">
        <v>0</v>
      </c>
      <c r="G37" s="13" t="s">
        <v>8</v>
      </c>
      <c r="H37" s="14" t="s">
        <v>11</v>
      </c>
      <c r="I37" s="11"/>
    </row>
    <row r="38" spans="1:9" hidden="1" x14ac:dyDescent="0.3">
      <c r="A38" s="15" t="s">
        <v>190</v>
      </c>
      <c r="B38" s="12" t="str">
        <f>RIGHT(Table1[[#This Row],[ZIP Code Link]],5)</f>
        <v>27113</v>
      </c>
      <c r="C38" s="9" t="s">
        <v>19</v>
      </c>
      <c r="D38" s="10" t="s">
        <v>179</v>
      </c>
      <c r="E38" t="s">
        <v>207</v>
      </c>
      <c r="F38" s="16">
        <v>0</v>
      </c>
      <c r="G38" s="13" t="s">
        <v>8</v>
      </c>
      <c r="H38" s="14" t="s">
        <v>11</v>
      </c>
      <c r="I38" s="11"/>
    </row>
    <row r="39" spans="1:9" hidden="1" x14ac:dyDescent="0.3">
      <c r="A39" s="15" t="s">
        <v>191</v>
      </c>
      <c r="B39" s="12" t="str">
        <f>RIGHT(Table1[[#This Row],[ZIP Code Link]],5)</f>
        <v>27114</v>
      </c>
      <c r="C39" s="9" t="s">
        <v>19</v>
      </c>
      <c r="D39" s="10" t="s">
        <v>179</v>
      </c>
      <c r="E39" t="s">
        <v>207</v>
      </c>
      <c r="F39" s="16">
        <v>0</v>
      </c>
      <c r="G39" s="13" t="s">
        <v>8</v>
      </c>
      <c r="H39" s="14" t="s">
        <v>11</v>
      </c>
      <c r="I39" s="11"/>
    </row>
    <row r="40" spans="1:9" hidden="1" x14ac:dyDescent="0.3">
      <c r="A40" s="15" t="s">
        <v>192</v>
      </c>
      <c r="B40" s="12" t="str">
        <f>RIGHT(Table1[[#This Row],[ZIP Code Link]],5)</f>
        <v>27115</v>
      </c>
      <c r="C40" s="9" t="s">
        <v>19</v>
      </c>
      <c r="D40" s="10" t="s">
        <v>179</v>
      </c>
      <c r="E40" t="s">
        <v>207</v>
      </c>
      <c r="F40" s="16">
        <v>0</v>
      </c>
      <c r="G40" s="13" t="s">
        <v>8</v>
      </c>
      <c r="H40" s="14" t="s">
        <v>11</v>
      </c>
      <c r="I40" s="11"/>
    </row>
    <row r="41" spans="1:9" hidden="1" x14ac:dyDescent="0.3">
      <c r="A41" s="15" t="s">
        <v>193</v>
      </c>
      <c r="B41" s="12" t="str">
        <f>RIGHT(Table1[[#This Row],[ZIP Code Link]],5)</f>
        <v>27116</v>
      </c>
      <c r="C41" s="9" t="s">
        <v>19</v>
      </c>
      <c r="D41" s="10" t="s">
        <v>179</v>
      </c>
      <c r="E41" t="s">
        <v>207</v>
      </c>
      <c r="F41" s="16">
        <v>0</v>
      </c>
      <c r="G41" s="13" t="s">
        <v>8</v>
      </c>
      <c r="H41" s="14" t="s">
        <v>11</v>
      </c>
      <c r="I41" s="11"/>
    </row>
    <row r="42" spans="1:9" hidden="1" x14ac:dyDescent="0.3">
      <c r="A42" s="15" t="s">
        <v>194</v>
      </c>
      <c r="B42" s="12" t="str">
        <f>RIGHT(Table1[[#This Row],[ZIP Code Link]],5)</f>
        <v>27117</v>
      </c>
      <c r="C42" s="9" t="s">
        <v>19</v>
      </c>
      <c r="D42" s="10" t="s">
        <v>179</v>
      </c>
      <c r="E42" t="s">
        <v>207</v>
      </c>
      <c r="F42" s="16">
        <v>0</v>
      </c>
      <c r="G42" s="13" t="s">
        <v>8</v>
      </c>
      <c r="H42" s="14" t="s">
        <v>11</v>
      </c>
      <c r="I42" s="11"/>
    </row>
    <row r="43" spans="1:9" hidden="1" x14ac:dyDescent="0.3">
      <c r="A43" s="15" t="s">
        <v>195</v>
      </c>
      <c r="B43" s="12" t="str">
        <f>RIGHT(Table1[[#This Row],[ZIP Code Link]],5)</f>
        <v>27120</v>
      </c>
      <c r="C43" s="9" t="s">
        <v>19</v>
      </c>
      <c r="D43" s="10" t="s">
        <v>179</v>
      </c>
      <c r="E43" t="s">
        <v>207</v>
      </c>
      <c r="F43" s="16">
        <v>0</v>
      </c>
      <c r="G43" s="13" t="s">
        <v>8</v>
      </c>
      <c r="H43" s="14" t="s">
        <v>11</v>
      </c>
      <c r="I43" s="11"/>
    </row>
    <row r="44" spans="1:9" hidden="1" x14ac:dyDescent="0.3">
      <c r="A44" s="15" t="s">
        <v>197</v>
      </c>
      <c r="B44" s="12" t="str">
        <f>RIGHT(Table1[[#This Row],[ZIP Code Link]],5)</f>
        <v>27130</v>
      </c>
      <c r="C44" s="9" t="s">
        <v>19</v>
      </c>
      <c r="D44" s="10" t="s">
        <v>179</v>
      </c>
      <c r="E44" t="s">
        <v>207</v>
      </c>
      <c r="F44" s="16">
        <v>0</v>
      </c>
      <c r="G44" s="13" t="s">
        <v>8</v>
      </c>
      <c r="H44" s="14" t="s">
        <v>11</v>
      </c>
      <c r="I44" s="11"/>
    </row>
    <row r="45" spans="1:9" hidden="1" x14ac:dyDescent="0.3">
      <c r="A45" s="15" t="s">
        <v>198</v>
      </c>
      <c r="B45" s="12" t="str">
        <f>RIGHT(Table1[[#This Row],[ZIP Code Link]],5)</f>
        <v>27150</v>
      </c>
      <c r="C45" s="9" t="s">
        <v>25</v>
      </c>
      <c r="D45" s="10" t="s">
        <v>179</v>
      </c>
      <c r="E45" t="s">
        <v>207</v>
      </c>
      <c r="F45" s="16">
        <v>0</v>
      </c>
      <c r="G45" s="13" t="s">
        <v>8</v>
      </c>
      <c r="H45" s="14" t="s">
        <v>11</v>
      </c>
      <c r="I45" s="11"/>
    </row>
    <row r="46" spans="1:9" hidden="1" x14ac:dyDescent="0.3">
      <c r="A46" s="15" t="s">
        <v>199</v>
      </c>
      <c r="B46" s="12" t="str">
        <f>RIGHT(Table1[[#This Row],[ZIP Code Link]],5)</f>
        <v>27152</v>
      </c>
      <c r="C46" s="9" t="s">
        <v>25</v>
      </c>
      <c r="D46" s="10" t="s">
        <v>179</v>
      </c>
      <c r="E46" t="s">
        <v>207</v>
      </c>
      <c r="F46" s="16">
        <v>0</v>
      </c>
      <c r="G46" s="13" t="s">
        <v>8</v>
      </c>
      <c r="H46" s="14" t="s">
        <v>11</v>
      </c>
      <c r="I46" s="11"/>
    </row>
    <row r="47" spans="1:9" hidden="1" x14ac:dyDescent="0.3">
      <c r="A47" s="15" t="s">
        <v>200</v>
      </c>
      <c r="B47" s="12" t="str">
        <f>RIGHT(Table1[[#This Row],[ZIP Code Link]],5)</f>
        <v>27155</v>
      </c>
      <c r="C47" s="9" t="s">
        <v>25</v>
      </c>
      <c r="D47" s="10" t="s">
        <v>179</v>
      </c>
      <c r="E47" t="s">
        <v>207</v>
      </c>
      <c r="F47" s="16">
        <v>0</v>
      </c>
      <c r="G47" s="13" t="s">
        <v>8</v>
      </c>
      <c r="H47" s="14" t="s">
        <v>11</v>
      </c>
      <c r="I47" s="11"/>
    </row>
    <row r="48" spans="1:9" hidden="1" x14ac:dyDescent="0.3">
      <c r="A48" s="15" t="s">
        <v>201</v>
      </c>
      <c r="B48" s="12" t="str">
        <f>RIGHT(Table1[[#This Row],[ZIP Code Link]],5)</f>
        <v>27157</v>
      </c>
      <c r="C48" s="9" t="s">
        <v>25</v>
      </c>
      <c r="D48" s="10" t="s">
        <v>179</v>
      </c>
      <c r="E48" t="s">
        <v>207</v>
      </c>
      <c r="F48" s="16">
        <v>0</v>
      </c>
      <c r="G48" s="13" t="s">
        <v>8</v>
      </c>
      <c r="H48" s="14" t="s">
        <v>11</v>
      </c>
      <c r="I48" s="11"/>
    </row>
    <row r="49" spans="1:10" hidden="1" x14ac:dyDescent="0.3">
      <c r="A49" s="15" t="s">
        <v>202</v>
      </c>
      <c r="B49" s="12" t="str">
        <f>RIGHT(Table1[[#This Row],[ZIP Code Link]],5)</f>
        <v>27198</v>
      </c>
      <c r="C49" s="9" t="s">
        <v>25</v>
      </c>
      <c r="D49" s="10" t="s">
        <v>179</v>
      </c>
      <c r="E49" t="s">
        <v>207</v>
      </c>
      <c r="F49" s="16">
        <v>0</v>
      </c>
      <c r="G49" s="13" t="s">
        <v>8</v>
      </c>
      <c r="H49" s="14" t="s">
        <v>11</v>
      </c>
      <c r="I49" s="11"/>
    </row>
    <row r="50" spans="1:10" hidden="1" x14ac:dyDescent="0.3">
      <c r="A50" s="15" t="s">
        <v>203</v>
      </c>
      <c r="B50" s="12" t="str">
        <f>RIGHT(Table1[[#This Row],[ZIP Code Link]],5)</f>
        <v>27199</v>
      </c>
      <c r="C50" s="9" t="s">
        <v>25</v>
      </c>
      <c r="D50" s="10" t="s">
        <v>179</v>
      </c>
      <c r="E50" t="s">
        <v>207</v>
      </c>
      <c r="F50" s="16">
        <v>0</v>
      </c>
      <c r="G50" s="13" t="s">
        <v>8</v>
      </c>
      <c r="H50" s="14" t="s">
        <v>11</v>
      </c>
      <c r="I50" s="11"/>
    </row>
    <row r="51" spans="1:10" hidden="1" x14ac:dyDescent="0.3">
      <c r="A51" s="15" t="s">
        <v>206</v>
      </c>
      <c r="B51" s="12" t="str">
        <f>RIGHT(Table1[[#This Row],[ZIP Code Link]],5)</f>
        <v>27285</v>
      </c>
      <c r="C51" s="9" t="s">
        <v>19</v>
      </c>
      <c r="D51" s="10" t="s">
        <v>205</v>
      </c>
      <c r="E51" t="s">
        <v>207</v>
      </c>
      <c r="F51" s="16">
        <v>0</v>
      </c>
      <c r="G51" s="13" t="s">
        <v>8</v>
      </c>
      <c r="H51" s="14">
        <v>336</v>
      </c>
      <c r="I51" s="11"/>
    </row>
    <row r="52" spans="1:10" hidden="1" x14ac:dyDescent="0.3">
      <c r="A52" s="2" t="s">
        <v>18</v>
      </c>
      <c r="B52" s="8" t="str">
        <f>RIGHT(Table1[[#This Row],[ZIP Code Link]],5)</f>
        <v>27261</v>
      </c>
      <c r="C52" s="9" t="s">
        <v>19</v>
      </c>
      <c r="D52" s="10" t="s">
        <v>17</v>
      </c>
      <c r="E52" t="s">
        <v>138</v>
      </c>
      <c r="F52" s="5">
        <v>0</v>
      </c>
      <c r="G52" s="9" t="s">
        <v>8</v>
      </c>
      <c r="H52" s="3">
        <v>336</v>
      </c>
    </row>
    <row r="53" spans="1:10" hidden="1" x14ac:dyDescent="0.3">
      <c r="A53" s="2" t="s">
        <v>22</v>
      </c>
      <c r="B53" s="8" t="str">
        <f>RIGHT(Table1[[#This Row],[ZIP Code Link]],5)</f>
        <v>27264</v>
      </c>
      <c r="C53" s="9" t="s">
        <v>19</v>
      </c>
      <c r="D53" s="10" t="s">
        <v>17</v>
      </c>
      <c r="E53" t="s">
        <v>138</v>
      </c>
      <c r="F53" s="5">
        <v>0</v>
      </c>
      <c r="G53" s="9" t="s">
        <v>8</v>
      </c>
      <c r="H53" s="3">
        <v>336</v>
      </c>
    </row>
    <row r="54" spans="1:10" hidden="1" x14ac:dyDescent="0.3">
      <c r="A54" s="2" t="s">
        <v>24</v>
      </c>
      <c r="B54" s="8" t="str">
        <f>RIGHT(Table1[[#This Row],[ZIP Code Link]],5)</f>
        <v>27268</v>
      </c>
      <c r="C54" s="9" t="s">
        <v>25</v>
      </c>
      <c r="D54" s="10" t="s">
        <v>17</v>
      </c>
      <c r="E54" t="s">
        <v>138</v>
      </c>
      <c r="F54" s="5">
        <v>0</v>
      </c>
      <c r="G54" s="9" t="s">
        <v>8</v>
      </c>
      <c r="H54" s="3">
        <v>336</v>
      </c>
    </row>
    <row r="55" spans="1:10" x14ac:dyDescent="0.3">
      <c r="A55" s="2" t="s">
        <v>9</v>
      </c>
      <c r="B55" s="8" t="str">
        <f>RIGHT(Table1[[#This Row],[ZIP Code Link]],5)</f>
        <v>27233</v>
      </c>
      <c r="C55" s="9" t="s">
        <v>6</v>
      </c>
      <c r="D55" s="10" t="s">
        <v>10</v>
      </c>
      <c r="E55" t="s">
        <v>138</v>
      </c>
      <c r="F55" s="5">
        <v>3390</v>
      </c>
      <c r="G55" s="9" t="s">
        <v>8</v>
      </c>
      <c r="H55" s="3" t="s">
        <v>11</v>
      </c>
      <c r="I55" t="s">
        <v>158</v>
      </c>
    </row>
    <row r="56" spans="1:10" x14ac:dyDescent="0.3">
      <c r="A56" s="2" t="s">
        <v>14</v>
      </c>
      <c r="B56" s="8" t="str">
        <f>RIGHT(Table1[[#This Row],[ZIP Code Link]],5)</f>
        <v>27249</v>
      </c>
      <c r="C56" s="9" t="s">
        <v>6</v>
      </c>
      <c r="D56" s="10" t="s">
        <v>15</v>
      </c>
      <c r="E56" t="s">
        <v>138</v>
      </c>
      <c r="F56" s="5">
        <v>12486</v>
      </c>
      <c r="G56" s="9" t="s">
        <v>8</v>
      </c>
      <c r="H56" s="3">
        <v>336</v>
      </c>
      <c r="I56" t="s">
        <v>158</v>
      </c>
    </row>
    <row r="57" spans="1:10" x14ac:dyDescent="0.3">
      <c r="A57" s="2" t="s">
        <v>28</v>
      </c>
      <c r="B57" s="8" t="str">
        <f>RIGHT(Table1[[#This Row],[ZIP Code Link]],5)</f>
        <v>27283</v>
      </c>
      <c r="C57" s="9" t="s">
        <v>6</v>
      </c>
      <c r="D57" s="10" t="s">
        <v>29</v>
      </c>
      <c r="E57" t="s">
        <v>138</v>
      </c>
      <c r="F57" s="5">
        <v>3141</v>
      </c>
      <c r="G57" s="9" t="s">
        <v>8</v>
      </c>
      <c r="H57" s="3" t="s">
        <v>11</v>
      </c>
      <c r="I57" t="s">
        <v>158</v>
      </c>
    </row>
    <row r="58" spans="1:10" x14ac:dyDescent="0.3">
      <c r="A58" s="2" t="s">
        <v>30</v>
      </c>
      <c r="B58" s="8" t="str">
        <f>RIGHT(Table1[[#This Row],[ZIP Code Link]],5)</f>
        <v>27301</v>
      </c>
      <c r="C58" s="9" t="s">
        <v>6</v>
      </c>
      <c r="D58" s="10" t="s">
        <v>31</v>
      </c>
      <c r="E58" t="s">
        <v>138</v>
      </c>
      <c r="F58" s="5">
        <v>8750</v>
      </c>
      <c r="G58" s="9" t="s">
        <v>8</v>
      </c>
      <c r="H58" s="3">
        <v>336</v>
      </c>
      <c r="I58" t="s">
        <v>158</v>
      </c>
    </row>
    <row r="59" spans="1:10" x14ac:dyDescent="0.3">
      <c r="A59" s="2" t="s">
        <v>34</v>
      </c>
      <c r="B59" s="8" t="str">
        <f>RIGHT(Table1[[#This Row],[ZIP Code Link]],5)</f>
        <v>27313</v>
      </c>
      <c r="C59" s="9" t="s">
        <v>6</v>
      </c>
      <c r="D59" s="10" t="s">
        <v>35</v>
      </c>
      <c r="E59" t="s">
        <v>138</v>
      </c>
      <c r="F59" s="5">
        <v>6962</v>
      </c>
      <c r="G59" s="9" t="s">
        <v>8</v>
      </c>
      <c r="H59" s="3" t="s">
        <v>11</v>
      </c>
      <c r="I59" t="s">
        <v>158</v>
      </c>
    </row>
    <row r="60" spans="1:10" x14ac:dyDescent="0.3">
      <c r="A60" s="2" t="s">
        <v>42</v>
      </c>
      <c r="B60" s="8" t="str">
        <f>RIGHT(Table1[[#This Row],[ZIP Code Link]],5)</f>
        <v>27377</v>
      </c>
      <c r="C60" s="9" t="s">
        <v>6</v>
      </c>
      <c r="D60" s="10" t="s">
        <v>43</v>
      </c>
      <c r="E60" t="s">
        <v>138</v>
      </c>
      <c r="F60" s="5">
        <v>7104</v>
      </c>
      <c r="G60" s="9" t="s">
        <v>8</v>
      </c>
      <c r="H60" s="3" t="s">
        <v>11</v>
      </c>
      <c r="I60" t="s">
        <v>158</v>
      </c>
    </row>
    <row r="61" spans="1:10" hidden="1" x14ac:dyDescent="0.3">
      <c r="A61" s="2" t="s">
        <v>36</v>
      </c>
      <c r="B61" s="8" t="str">
        <f>RIGHT(Table1[[#This Row],[ZIP Code Link]],5)</f>
        <v>27342</v>
      </c>
      <c r="C61" s="9" t="s">
        <v>19</v>
      </c>
      <c r="D61" s="10" t="s">
        <v>37</v>
      </c>
      <c r="E61" t="s">
        <v>138</v>
      </c>
      <c r="F61" s="5">
        <v>0</v>
      </c>
      <c r="G61" s="9" t="s">
        <v>8</v>
      </c>
      <c r="H61" s="3" t="s">
        <v>11</v>
      </c>
    </row>
    <row r="62" spans="1:10" x14ac:dyDescent="0.3">
      <c r="A62" s="2" t="s">
        <v>5</v>
      </c>
      <c r="B62" s="8" t="str">
        <f>RIGHT(Table1[[#This Row],[ZIP Code Link]],5)</f>
        <v>27214</v>
      </c>
      <c r="C62" s="9" t="s">
        <v>6</v>
      </c>
      <c r="D62" s="10" t="s">
        <v>7</v>
      </c>
      <c r="E62" t="s">
        <v>138</v>
      </c>
      <c r="F62" s="5">
        <v>10294</v>
      </c>
      <c r="G62" s="9" t="s">
        <v>8</v>
      </c>
      <c r="H62" s="3">
        <v>336</v>
      </c>
      <c r="I62" t="s">
        <v>156</v>
      </c>
    </row>
    <row r="63" spans="1:10" x14ac:dyDescent="0.3">
      <c r="A63" s="2" t="s">
        <v>68</v>
      </c>
      <c r="B63" s="8" t="str">
        <f>RIGHT(Table1[[#This Row],[ZIP Code Link]],5)</f>
        <v>27455</v>
      </c>
      <c r="C63" s="9" t="s">
        <v>6</v>
      </c>
      <c r="D63" s="10" t="s">
        <v>45</v>
      </c>
      <c r="E63" t="s">
        <v>138</v>
      </c>
      <c r="F63" s="5">
        <v>28706</v>
      </c>
      <c r="G63" s="9" t="s">
        <v>8</v>
      </c>
      <c r="H63" s="3">
        <v>336</v>
      </c>
      <c r="I63" t="s">
        <v>156</v>
      </c>
      <c r="J63" t="s">
        <v>45</v>
      </c>
    </row>
    <row r="64" spans="1:10" x14ac:dyDescent="0.3">
      <c r="A64" s="2" t="s">
        <v>44</v>
      </c>
      <c r="B64" s="8" t="str">
        <f>RIGHT(Table1[[#This Row],[ZIP Code Link]],5)</f>
        <v>27401</v>
      </c>
      <c r="C64" s="9" t="s">
        <v>6</v>
      </c>
      <c r="D64" s="10" t="s">
        <v>45</v>
      </c>
      <c r="E64" t="s">
        <v>138</v>
      </c>
      <c r="F64" s="5">
        <v>21932</v>
      </c>
      <c r="G64" s="9" t="s">
        <v>8</v>
      </c>
      <c r="H64" s="3" t="s">
        <v>11</v>
      </c>
      <c r="I64" t="s">
        <v>142</v>
      </c>
      <c r="J64" t="s">
        <v>45</v>
      </c>
    </row>
    <row r="65" spans="1:10" x14ac:dyDescent="0.3">
      <c r="A65" s="2" t="s">
        <v>49</v>
      </c>
      <c r="B65" s="8" t="str">
        <f>RIGHT(Table1[[#This Row],[ZIP Code Link]],5)</f>
        <v>27405</v>
      </c>
      <c r="C65" s="9" t="s">
        <v>6</v>
      </c>
      <c r="D65" s="10" t="s">
        <v>45</v>
      </c>
      <c r="E65" t="s">
        <v>138</v>
      </c>
      <c r="F65" s="5">
        <v>44567</v>
      </c>
      <c r="G65" s="9" t="s">
        <v>8</v>
      </c>
      <c r="H65" s="3">
        <v>336</v>
      </c>
      <c r="I65" t="s">
        <v>142</v>
      </c>
      <c r="J65" t="s">
        <v>45</v>
      </c>
    </row>
    <row r="66" spans="1:10" x14ac:dyDescent="0.3">
      <c r="A66" s="2" t="s">
        <v>12</v>
      </c>
      <c r="B66" s="8" t="str">
        <f>RIGHT(Table1[[#This Row],[ZIP Code Link]],5)</f>
        <v>27235</v>
      </c>
      <c r="C66" s="9" t="s">
        <v>6</v>
      </c>
      <c r="D66" s="10" t="s">
        <v>13</v>
      </c>
      <c r="E66" t="s">
        <v>138</v>
      </c>
      <c r="F66" s="5">
        <v>4136</v>
      </c>
      <c r="G66" s="9" t="s">
        <v>8</v>
      </c>
      <c r="H66" s="3">
        <v>336</v>
      </c>
      <c r="I66" t="s">
        <v>157</v>
      </c>
    </row>
    <row r="67" spans="1:10" hidden="1" x14ac:dyDescent="0.3">
      <c r="A67" s="2" t="s">
        <v>46</v>
      </c>
      <c r="B67" s="8" t="str">
        <f>RIGHT(Table1[[#This Row],[ZIP Code Link]],5)</f>
        <v>27402</v>
      </c>
      <c r="C67" s="9" t="s">
        <v>19</v>
      </c>
      <c r="D67" s="10" t="s">
        <v>45</v>
      </c>
      <c r="E67" t="s">
        <v>138</v>
      </c>
      <c r="F67" s="5">
        <v>0</v>
      </c>
      <c r="G67" s="9" t="s">
        <v>8</v>
      </c>
      <c r="H67" s="3" t="s">
        <v>11</v>
      </c>
    </row>
    <row r="68" spans="1:10" hidden="1" x14ac:dyDescent="0.3">
      <c r="A68" s="2" t="s">
        <v>48</v>
      </c>
      <c r="B68" s="8" t="str">
        <f>RIGHT(Table1[[#This Row],[ZIP Code Link]],5)</f>
        <v>27404</v>
      </c>
      <c r="C68" s="9" t="s">
        <v>19</v>
      </c>
      <c r="D68" s="10" t="s">
        <v>45</v>
      </c>
      <c r="E68" t="s">
        <v>138</v>
      </c>
      <c r="F68" s="5">
        <v>0</v>
      </c>
      <c r="G68" s="9" t="s">
        <v>8</v>
      </c>
      <c r="H68" s="3" t="s">
        <v>11</v>
      </c>
    </row>
    <row r="69" spans="1:10" x14ac:dyDescent="0.3">
      <c r="A69" s="2" t="s">
        <v>32</v>
      </c>
      <c r="B69" s="8" t="str">
        <f>RIGHT(Table1[[#This Row],[ZIP Code Link]],5)</f>
        <v>27310</v>
      </c>
      <c r="C69" s="9" t="s">
        <v>6</v>
      </c>
      <c r="D69" s="10" t="s">
        <v>33</v>
      </c>
      <c r="E69" t="s">
        <v>138</v>
      </c>
      <c r="F69" s="5">
        <v>6710</v>
      </c>
      <c r="G69" s="9" t="s">
        <v>8</v>
      </c>
      <c r="H69" s="3">
        <v>336</v>
      </c>
      <c r="I69" t="s">
        <v>157</v>
      </c>
    </row>
    <row r="70" spans="1:10" x14ac:dyDescent="0.3">
      <c r="A70" s="2" t="s">
        <v>38</v>
      </c>
      <c r="B70" s="8" t="str">
        <f>RIGHT(Table1[[#This Row],[ZIP Code Link]],5)</f>
        <v>27357</v>
      </c>
      <c r="C70" s="9" t="s">
        <v>6</v>
      </c>
      <c r="D70" s="10" t="s">
        <v>39</v>
      </c>
      <c r="E70" t="s">
        <v>138</v>
      </c>
      <c r="F70" s="5">
        <v>7894</v>
      </c>
      <c r="G70" s="9" t="s">
        <v>8</v>
      </c>
      <c r="H70" s="3">
        <v>336</v>
      </c>
      <c r="I70" t="s">
        <v>157</v>
      </c>
    </row>
    <row r="71" spans="1:10" hidden="1" x14ac:dyDescent="0.3">
      <c r="A71" s="2" t="s">
        <v>55</v>
      </c>
      <c r="B71" s="8" t="str">
        <f>RIGHT(Table1[[#This Row],[ZIP Code Link]],5)</f>
        <v>27411</v>
      </c>
      <c r="C71" s="9" t="s">
        <v>25</v>
      </c>
      <c r="D71" s="10" t="s">
        <v>45</v>
      </c>
      <c r="E71" t="s">
        <v>138</v>
      </c>
      <c r="F71" s="5">
        <v>0</v>
      </c>
      <c r="G71" s="9" t="s">
        <v>8</v>
      </c>
      <c r="H71" s="3" t="s">
        <v>11</v>
      </c>
    </row>
    <row r="72" spans="1:10" hidden="1" x14ac:dyDescent="0.3">
      <c r="A72" s="2" t="s">
        <v>56</v>
      </c>
      <c r="B72" s="8" t="str">
        <f>RIGHT(Table1[[#This Row],[ZIP Code Link]],5)</f>
        <v>27412</v>
      </c>
      <c r="C72" s="9" t="s">
        <v>25</v>
      </c>
      <c r="D72" s="10" t="s">
        <v>45</v>
      </c>
      <c r="E72" t="s">
        <v>138</v>
      </c>
      <c r="F72" s="5">
        <v>0</v>
      </c>
      <c r="G72" s="9" t="s">
        <v>8</v>
      </c>
      <c r="H72" s="3" t="s">
        <v>11</v>
      </c>
    </row>
    <row r="73" spans="1:10" hidden="1" x14ac:dyDescent="0.3">
      <c r="A73" s="2" t="s">
        <v>57</v>
      </c>
      <c r="B73" s="8" t="str">
        <f>RIGHT(Table1[[#This Row],[ZIP Code Link]],5)</f>
        <v>27413</v>
      </c>
      <c r="C73" s="9" t="s">
        <v>25</v>
      </c>
      <c r="D73" s="10" t="s">
        <v>45</v>
      </c>
      <c r="E73" t="s">
        <v>138</v>
      </c>
      <c r="F73" s="5">
        <v>0</v>
      </c>
      <c r="G73" s="9" t="s">
        <v>8</v>
      </c>
      <c r="H73" s="3" t="s">
        <v>11</v>
      </c>
    </row>
    <row r="74" spans="1:10" hidden="1" x14ac:dyDescent="0.3">
      <c r="A74" s="2" t="s">
        <v>58</v>
      </c>
      <c r="B74" s="8" t="str">
        <f>RIGHT(Table1[[#This Row],[ZIP Code Link]],5)</f>
        <v>27415</v>
      </c>
      <c r="C74" s="9" t="s">
        <v>19</v>
      </c>
      <c r="D74" s="10" t="s">
        <v>45</v>
      </c>
      <c r="E74" t="s">
        <v>138</v>
      </c>
      <c r="F74" s="5">
        <v>0</v>
      </c>
      <c r="G74" s="9" t="s">
        <v>8</v>
      </c>
      <c r="H74" s="3" t="s">
        <v>11</v>
      </c>
    </row>
    <row r="75" spans="1:10" hidden="1" x14ac:dyDescent="0.3">
      <c r="A75" s="2" t="s">
        <v>59</v>
      </c>
      <c r="B75" s="8" t="str">
        <f>RIGHT(Table1[[#This Row],[ZIP Code Link]],5)</f>
        <v>27416</v>
      </c>
      <c r="C75" s="9" t="s">
        <v>19</v>
      </c>
      <c r="D75" s="10" t="s">
        <v>45</v>
      </c>
      <c r="E75" t="s">
        <v>138</v>
      </c>
      <c r="F75" s="5">
        <v>0</v>
      </c>
      <c r="G75" s="9" t="s">
        <v>8</v>
      </c>
      <c r="H75" s="3" t="s">
        <v>11</v>
      </c>
    </row>
    <row r="76" spans="1:10" hidden="1" x14ac:dyDescent="0.3">
      <c r="A76" s="2" t="s">
        <v>60</v>
      </c>
      <c r="B76" s="8" t="str">
        <f>RIGHT(Table1[[#This Row],[ZIP Code Link]],5)</f>
        <v>27417</v>
      </c>
      <c r="C76" s="9" t="s">
        <v>19</v>
      </c>
      <c r="D76" s="10" t="s">
        <v>45</v>
      </c>
      <c r="E76" t="s">
        <v>138</v>
      </c>
      <c r="F76" s="5">
        <v>0</v>
      </c>
      <c r="G76" s="9" t="s">
        <v>8</v>
      </c>
      <c r="H76" s="3" t="s">
        <v>11</v>
      </c>
    </row>
    <row r="77" spans="1:10" hidden="1" x14ac:dyDescent="0.3">
      <c r="A77" s="2" t="s">
        <v>61</v>
      </c>
      <c r="B77" s="8" t="str">
        <f>RIGHT(Table1[[#This Row],[ZIP Code Link]],5)</f>
        <v>27419</v>
      </c>
      <c r="C77" s="9" t="s">
        <v>19</v>
      </c>
      <c r="D77" s="10" t="s">
        <v>45</v>
      </c>
      <c r="E77" t="s">
        <v>138</v>
      </c>
      <c r="F77" s="5">
        <v>0</v>
      </c>
      <c r="G77" s="9" t="s">
        <v>8</v>
      </c>
      <c r="H77" s="3" t="s">
        <v>11</v>
      </c>
    </row>
    <row r="78" spans="1:10" hidden="1" x14ac:dyDescent="0.3">
      <c r="A78" s="2" t="s">
        <v>62</v>
      </c>
      <c r="B78" s="8" t="str">
        <f>RIGHT(Table1[[#This Row],[ZIP Code Link]],5)</f>
        <v>27420</v>
      </c>
      <c r="C78" s="9" t="s">
        <v>19</v>
      </c>
      <c r="D78" s="10" t="s">
        <v>45</v>
      </c>
      <c r="E78" t="s">
        <v>138</v>
      </c>
      <c r="F78" s="5">
        <v>0</v>
      </c>
      <c r="G78" s="9" t="s">
        <v>8</v>
      </c>
      <c r="H78" s="3" t="s">
        <v>11</v>
      </c>
    </row>
    <row r="79" spans="1:10" hidden="1" x14ac:dyDescent="0.3">
      <c r="A79" s="2" t="s">
        <v>63</v>
      </c>
      <c r="B79" s="8" t="str">
        <f>RIGHT(Table1[[#This Row],[ZIP Code Link]],5)</f>
        <v>27425</v>
      </c>
      <c r="C79" s="9" t="s">
        <v>19</v>
      </c>
      <c r="D79" s="10" t="s">
        <v>45</v>
      </c>
      <c r="E79" t="s">
        <v>138</v>
      </c>
      <c r="F79" s="5">
        <v>0</v>
      </c>
      <c r="G79" s="9" t="s">
        <v>8</v>
      </c>
      <c r="H79" s="3" t="s">
        <v>11</v>
      </c>
    </row>
    <row r="80" spans="1:10" hidden="1" x14ac:dyDescent="0.3">
      <c r="A80" s="2" t="s">
        <v>64</v>
      </c>
      <c r="B80" s="8" t="str">
        <f>RIGHT(Table1[[#This Row],[ZIP Code Link]],5)</f>
        <v>27427</v>
      </c>
      <c r="C80" s="9" t="s">
        <v>19</v>
      </c>
      <c r="D80" s="10" t="s">
        <v>45</v>
      </c>
      <c r="E80" t="s">
        <v>138</v>
      </c>
      <c r="F80" s="5">
        <v>0</v>
      </c>
      <c r="G80" s="9" t="s">
        <v>8</v>
      </c>
      <c r="H80" s="3" t="s">
        <v>11</v>
      </c>
    </row>
    <row r="81" spans="1:10" hidden="1" x14ac:dyDescent="0.3">
      <c r="A81" s="2" t="s">
        <v>65</v>
      </c>
      <c r="B81" s="8" t="str">
        <f>RIGHT(Table1[[#This Row],[ZIP Code Link]],5)</f>
        <v>27429</v>
      </c>
      <c r="C81" s="9" t="s">
        <v>19</v>
      </c>
      <c r="D81" s="10" t="s">
        <v>45</v>
      </c>
      <c r="E81" t="s">
        <v>138</v>
      </c>
      <c r="F81" s="5">
        <v>0</v>
      </c>
      <c r="G81" s="9" t="s">
        <v>8</v>
      </c>
      <c r="H81" s="3" t="s">
        <v>11</v>
      </c>
    </row>
    <row r="82" spans="1:10" hidden="1" x14ac:dyDescent="0.3">
      <c r="A82" s="2" t="s">
        <v>66</v>
      </c>
      <c r="B82" s="8" t="str">
        <f>RIGHT(Table1[[#This Row],[ZIP Code Link]],5)</f>
        <v>27435</v>
      </c>
      <c r="C82" s="9" t="s">
        <v>19</v>
      </c>
      <c r="D82" s="10" t="s">
        <v>45</v>
      </c>
      <c r="E82" t="s">
        <v>138</v>
      </c>
      <c r="F82" s="5">
        <v>0</v>
      </c>
      <c r="G82" s="9" t="s">
        <v>8</v>
      </c>
      <c r="H82" s="3" t="s">
        <v>11</v>
      </c>
    </row>
    <row r="83" spans="1:10" hidden="1" x14ac:dyDescent="0.3">
      <c r="A83" s="2" t="s">
        <v>67</v>
      </c>
      <c r="B83" s="8" t="str">
        <f>RIGHT(Table1[[#This Row],[ZIP Code Link]],5)</f>
        <v>27438</v>
      </c>
      <c r="C83" s="9" t="s">
        <v>19</v>
      </c>
      <c r="D83" s="10" t="s">
        <v>45</v>
      </c>
      <c r="E83" t="s">
        <v>138</v>
      </c>
      <c r="F83" s="5">
        <v>0</v>
      </c>
      <c r="G83" s="9" t="s">
        <v>8</v>
      </c>
      <c r="H83" s="3" t="s">
        <v>11</v>
      </c>
    </row>
    <row r="84" spans="1:10" hidden="1" x14ac:dyDescent="0.3">
      <c r="A84" s="2" t="s">
        <v>69</v>
      </c>
      <c r="B84" s="8" t="str">
        <f>RIGHT(Table1[[#This Row],[ZIP Code Link]],5)</f>
        <v>27495</v>
      </c>
      <c r="C84" s="9" t="s">
        <v>6</v>
      </c>
      <c r="D84" s="10" t="s">
        <v>45</v>
      </c>
      <c r="E84" t="s">
        <v>138</v>
      </c>
      <c r="F84" s="5">
        <v>0</v>
      </c>
      <c r="G84" s="9" t="s">
        <v>8</v>
      </c>
      <c r="H84" s="3">
        <v>336</v>
      </c>
    </row>
    <row r="85" spans="1:10" hidden="1" x14ac:dyDescent="0.3">
      <c r="A85" s="2" t="s">
        <v>70</v>
      </c>
      <c r="B85" s="8" t="str">
        <f>RIGHT(Table1[[#This Row],[ZIP Code Link]],5)</f>
        <v>27497</v>
      </c>
      <c r="C85" s="9" t="s">
        <v>25</v>
      </c>
      <c r="D85" s="10" t="s">
        <v>45</v>
      </c>
      <c r="E85" t="s">
        <v>138</v>
      </c>
      <c r="F85" s="5">
        <v>0</v>
      </c>
      <c r="G85" s="9" t="s">
        <v>8</v>
      </c>
      <c r="H85" s="3">
        <v>336</v>
      </c>
    </row>
    <row r="86" spans="1:10" hidden="1" x14ac:dyDescent="0.3">
      <c r="A86" s="2" t="s">
        <v>71</v>
      </c>
      <c r="B86" s="8" t="str">
        <f>RIGHT(Table1[[#This Row],[ZIP Code Link]],5)</f>
        <v>27498</v>
      </c>
      <c r="C86" s="9" t="s">
        <v>25</v>
      </c>
      <c r="D86" s="10" t="s">
        <v>45</v>
      </c>
      <c r="E86" t="s">
        <v>138</v>
      </c>
      <c r="F86" s="5">
        <v>0</v>
      </c>
      <c r="G86" s="9" t="s">
        <v>8</v>
      </c>
      <c r="H86" s="3" t="s">
        <v>11</v>
      </c>
    </row>
    <row r="87" spans="1:10" hidden="1" x14ac:dyDescent="0.3">
      <c r="A87" s="2" t="s">
        <v>72</v>
      </c>
      <c r="B87" s="8" t="str">
        <f>RIGHT(Table1[[#This Row],[ZIP Code Link]],5)</f>
        <v>27499</v>
      </c>
      <c r="C87" s="9" t="s">
        <v>25</v>
      </c>
      <c r="D87" s="10" t="s">
        <v>45</v>
      </c>
      <c r="E87" t="s">
        <v>138</v>
      </c>
      <c r="F87" s="5">
        <v>0</v>
      </c>
      <c r="G87" s="9" t="s">
        <v>8</v>
      </c>
      <c r="H87" s="3" t="s">
        <v>11</v>
      </c>
    </row>
    <row r="88" spans="1:10" x14ac:dyDescent="0.3">
      <c r="A88" s="2" t="s">
        <v>40</v>
      </c>
      <c r="B88" s="8" t="str">
        <f>RIGHT(Table1[[#This Row],[ZIP Code Link]],5)</f>
        <v>27358</v>
      </c>
      <c r="C88" s="9" t="s">
        <v>6</v>
      </c>
      <c r="D88" s="10" t="s">
        <v>41</v>
      </c>
      <c r="E88" t="s">
        <v>138</v>
      </c>
      <c r="F88" s="5">
        <v>14075</v>
      </c>
      <c r="G88" s="9" t="s">
        <v>8</v>
      </c>
      <c r="H88" s="3">
        <v>336</v>
      </c>
      <c r="I88" t="s">
        <v>157</v>
      </c>
    </row>
    <row r="89" spans="1:10" x14ac:dyDescent="0.3">
      <c r="A89" s="2" t="s">
        <v>50</v>
      </c>
      <c r="B89" s="8" t="str">
        <f>RIGHT(Table1[[#This Row],[ZIP Code Link]],5)</f>
        <v>27406</v>
      </c>
      <c r="C89" s="9" t="s">
        <v>6</v>
      </c>
      <c r="D89" s="10" t="s">
        <v>45</v>
      </c>
      <c r="E89" t="s">
        <v>138</v>
      </c>
      <c r="F89" s="5">
        <v>56458</v>
      </c>
      <c r="G89" s="9" t="s">
        <v>8</v>
      </c>
      <c r="H89" s="3">
        <v>336</v>
      </c>
      <c r="I89" t="s">
        <v>143</v>
      </c>
      <c r="J89" t="s">
        <v>45</v>
      </c>
    </row>
    <row r="90" spans="1:10" x14ac:dyDescent="0.3">
      <c r="A90" s="2" t="s">
        <v>47</v>
      </c>
      <c r="B90" s="8" t="str">
        <f>RIGHT(Table1[[#This Row],[ZIP Code Link]],5)</f>
        <v>27403</v>
      </c>
      <c r="C90" s="9" t="s">
        <v>6</v>
      </c>
      <c r="D90" s="10" t="s">
        <v>45</v>
      </c>
      <c r="E90" t="s">
        <v>138</v>
      </c>
      <c r="F90" s="5">
        <v>21958</v>
      </c>
      <c r="G90" s="9" t="s">
        <v>8</v>
      </c>
      <c r="H90" s="3" t="s">
        <v>11</v>
      </c>
      <c r="I90" t="s">
        <v>144</v>
      </c>
      <c r="J90" t="s">
        <v>45</v>
      </c>
    </row>
    <row r="91" spans="1:10" x14ac:dyDescent="0.3">
      <c r="A91" s="2" t="s">
        <v>51</v>
      </c>
      <c r="B91" s="8" t="str">
        <f>RIGHT(Table1[[#This Row],[ZIP Code Link]],5)</f>
        <v>27407</v>
      </c>
      <c r="C91" s="9" t="s">
        <v>6</v>
      </c>
      <c r="D91" s="10" t="s">
        <v>45</v>
      </c>
      <c r="E91" t="s">
        <v>138</v>
      </c>
      <c r="F91" s="5">
        <v>46242</v>
      </c>
      <c r="G91" s="9" t="s">
        <v>8</v>
      </c>
      <c r="H91" s="3">
        <v>336</v>
      </c>
      <c r="I91" t="s">
        <v>144</v>
      </c>
      <c r="J91" t="s">
        <v>45</v>
      </c>
    </row>
    <row r="92" spans="1:10" x14ac:dyDescent="0.3">
      <c r="A92" s="2" t="s">
        <v>16</v>
      </c>
      <c r="B92" s="8" t="str">
        <f>RIGHT(Table1[[#This Row],[ZIP Code Link]],5)</f>
        <v>27260</v>
      </c>
      <c r="C92" s="9" t="s">
        <v>6</v>
      </c>
      <c r="D92" s="10" t="s">
        <v>17</v>
      </c>
      <c r="E92" t="s">
        <v>138</v>
      </c>
      <c r="F92" s="5">
        <v>24023</v>
      </c>
      <c r="G92" s="9" t="s">
        <v>8</v>
      </c>
      <c r="H92" s="3">
        <v>336</v>
      </c>
      <c r="I92" t="s">
        <v>155</v>
      </c>
      <c r="J92" t="s">
        <v>17</v>
      </c>
    </row>
    <row r="93" spans="1:10" x14ac:dyDescent="0.3">
      <c r="A93" s="2" t="s">
        <v>20</v>
      </c>
      <c r="B93" s="8" t="str">
        <f>RIGHT(Table1[[#This Row],[ZIP Code Link]],5)</f>
        <v>27262</v>
      </c>
      <c r="C93" s="9" t="s">
        <v>6</v>
      </c>
      <c r="D93" s="10" t="s">
        <v>17</v>
      </c>
      <c r="E93" t="s">
        <v>138</v>
      </c>
      <c r="F93" s="5">
        <v>23934</v>
      </c>
      <c r="G93" s="9" t="s">
        <v>8</v>
      </c>
      <c r="H93" s="3">
        <v>336</v>
      </c>
      <c r="I93" t="s">
        <v>155</v>
      </c>
      <c r="J93" t="s">
        <v>17</v>
      </c>
    </row>
    <row r="94" spans="1:10" x14ac:dyDescent="0.3">
      <c r="A94" s="2" t="s">
        <v>21</v>
      </c>
      <c r="B94" s="8" t="str">
        <f>RIGHT(Table1[[#This Row],[ZIP Code Link]],5)</f>
        <v>27263</v>
      </c>
      <c r="C94" s="9" t="s">
        <v>6</v>
      </c>
      <c r="D94" s="10" t="s">
        <v>17</v>
      </c>
      <c r="E94" t="s">
        <v>138</v>
      </c>
      <c r="F94" s="5">
        <v>21414</v>
      </c>
      <c r="G94" s="9" t="s">
        <v>8</v>
      </c>
      <c r="H94" s="3">
        <v>336</v>
      </c>
      <c r="I94" t="s">
        <v>155</v>
      </c>
      <c r="J94" t="s">
        <v>17</v>
      </c>
    </row>
    <row r="95" spans="1:10" x14ac:dyDescent="0.3">
      <c r="A95" s="2" t="s">
        <v>23</v>
      </c>
      <c r="B95" s="8" t="str">
        <f>RIGHT(Table1[[#This Row],[ZIP Code Link]],5)</f>
        <v>27265</v>
      </c>
      <c r="C95" s="9" t="s">
        <v>6</v>
      </c>
      <c r="D95" s="10" t="s">
        <v>17</v>
      </c>
      <c r="E95" t="s">
        <v>138</v>
      </c>
      <c r="F95" s="5">
        <v>46690</v>
      </c>
      <c r="G95" s="9" t="s">
        <v>8</v>
      </c>
      <c r="H95" s="3">
        <v>336</v>
      </c>
      <c r="I95" t="s">
        <v>155</v>
      </c>
      <c r="J95" t="s">
        <v>17</v>
      </c>
    </row>
    <row r="96" spans="1:10" x14ac:dyDescent="0.3">
      <c r="A96" s="2" t="s">
        <v>26</v>
      </c>
      <c r="B96" s="8" t="str">
        <f>RIGHT(Table1[[#This Row],[ZIP Code Link]],5)</f>
        <v>27282</v>
      </c>
      <c r="C96" s="9" t="s">
        <v>6</v>
      </c>
      <c r="D96" s="10" t="s">
        <v>27</v>
      </c>
      <c r="E96" t="s">
        <v>138</v>
      </c>
      <c r="F96" s="5">
        <v>15906</v>
      </c>
      <c r="G96" s="9" t="s">
        <v>8</v>
      </c>
      <c r="H96" s="3">
        <v>336</v>
      </c>
      <c r="I96" t="s">
        <v>155</v>
      </c>
      <c r="J96" t="s">
        <v>17</v>
      </c>
    </row>
    <row r="97" spans="1:10" x14ac:dyDescent="0.3">
      <c r="A97" s="2" t="s">
        <v>52</v>
      </c>
      <c r="B97" s="8" t="str">
        <f>RIGHT(Table1[[#This Row],[ZIP Code Link]],5)</f>
        <v>27408</v>
      </c>
      <c r="C97" s="9" t="s">
        <v>6</v>
      </c>
      <c r="D97" s="10" t="s">
        <v>45</v>
      </c>
      <c r="E97" t="s">
        <v>138</v>
      </c>
      <c r="F97" s="5">
        <v>17296</v>
      </c>
      <c r="G97" s="9" t="s">
        <v>8</v>
      </c>
      <c r="H97" s="3" t="s">
        <v>11</v>
      </c>
      <c r="I97" t="s">
        <v>145</v>
      </c>
      <c r="J97" t="s">
        <v>45</v>
      </c>
    </row>
    <row r="98" spans="1:10" x14ac:dyDescent="0.3">
      <c r="A98" s="2" t="s">
        <v>53</v>
      </c>
      <c r="B98" s="8" t="str">
        <f>RIGHT(Table1[[#This Row],[ZIP Code Link]],5)</f>
        <v>27409</v>
      </c>
      <c r="C98" s="9" t="s">
        <v>6</v>
      </c>
      <c r="D98" s="10" t="s">
        <v>45</v>
      </c>
      <c r="E98" t="s">
        <v>138</v>
      </c>
      <c r="F98" s="5">
        <v>15621</v>
      </c>
      <c r="G98" s="9" t="s">
        <v>8</v>
      </c>
      <c r="H98" s="3">
        <v>336</v>
      </c>
      <c r="I98" t="s">
        <v>145</v>
      </c>
      <c r="J98" t="s">
        <v>45</v>
      </c>
    </row>
    <row r="99" spans="1:10" x14ac:dyDescent="0.3">
      <c r="A99" s="2" t="s">
        <v>54</v>
      </c>
      <c r="B99" s="8" t="str">
        <f>RIGHT(Table1[[#This Row],[ZIP Code Link]],5)</f>
        <v>27410</v>
      </c>
      <c r="C99" s="9" t="s">
        <v>6</v>
      </c>
      <c r="D99" s="10" t="s">
        <v>45</v>
      </c>
      <c r="E99" t="s">
        <v>138</v>
      </c>
      <c r="F99" s="5">
        <v>52388</v>
      </c>
      <c r="G99" s="9" t="s">
        <v>8</v>
      </c>
      <c r="H99" s="3">
        <v>336</v>
      </c>
      <c r="I99" t="s">
        <v>145</v>
      </c>
      <c r="J99" t="s">
        <v>45</v>
      </c>
    </row>
    <row r="100" spans="1:10" hidden="1" x14ac:dyDescent="0.3">
      <c r="A100" s="2" t="s">
        <v>98</v>
      </c>
      <c r="B100" s="8" t="str">
        <f>RIGHT(Table1[[#This Row],[ZIP Code Link]],5)</f>
        <v>27204</v>
      </c>
      <c r="C100" s="9" t="s">
        <v>19</v>
      </c>
      <c r="D100" s="10" t="s">
        <v>97</v>
      </c>
      <c r="E100" t="s">
        <v>139</v>
      </c>
      <c r="F100" s="5">
        <v>0</v>
      </c>
      <c r="G100" s="9" t="s">
        <v>8</v>
      </c>
      <c r="H100" s="3">
        <v>336</v>
      </c>
    </row>
    <row r="101" spans="1:10" hidden="1" x14ac:dyDescent="0.3">
      <c r="A101" s="2" t="s">
        <v>100</v>
      </c>
      <c r="B101" s="8" t="str">
        <f>RIGHT(Table1[[#This Row],[ZIP Code Link]],5)</f>
        <v>27230</v>
      </c>
      <c r="C101" s="9" t="s">
        <v>19</v>
      </c>
      <c r="D101" s="10" t="s">
        <v>101</v>
      </c>
      <c r="E101" t="s">
        <v>139</v>
      </c>
      <c r="F101" s="5">
        <v>0</v>
      </c>
      <c r="G101" s="9" t="s">
        <v>8</v>
      </c>
      <c r="H101" s="3">
        <v>336</v>
      </c>
    </row>
    <row r="102" spans="1:10" x14ac:dyDescent="0.3">
      <c r="A102" s="2" t="s">
        <v>96</v>
      </c>
      <c r="B102" s="8" t="str">
        <f>RIGHT(Table1[[#This Row],[ZIP Code Link]],5)</f>
        <v>27203</v>
      </c>
      <c r="C102" s="9" t="s">
        <v>6</v>
      </c>
      <c r="D102" s="10" t="s">
        <v>97</v>
      </c>
      <c r="E102" t="s">
        <v>139</v>
      </c>
      <c r="F102" s="5">
        <v>21108</v>
      </c>
      <c r="G102" s="9" t="s">
        <v>8</v>
      </c>
      <c r="H102" s="3">
        <v>336</v>
      </c>
      <c r="I102" t="s">
        <v>97</v>
      </c>
      <c r="J102" t="s">
        <v>97</v>
      </c>
    </row>
    <row r="103" spans="1:10" x14ac:dyDescent="0.3">
      <c r="A103" s="2" t="s">
        <v>99</v>
      </c>
      <c r="B103" s="8" t="str">
        <f>RIGHT(Table1[[#This Row],[ZIP Code Link]],5)</f>
        <v>27205</v>
      </c>
      <c r="C103" s="9" t="s">
        <v>6</v>
      </c>
      <c r="D103" s="10" t="s">
        <v>97</v>
      </c>
      <c r="E103" t="s">
        <v>139</v>
      </c>
      <c r="F103" s="5">
        <v>33216</v>
      </c>
      <c r="G103" s="9" t="s">
        <v>8</v>
      </c>
      <c r="H103" s="3">
        <v>336</v>
      </c>
      <c r="I103" t="s">
        <v>97</v>
      </c>
      <c r="J103" t="s">
        <v>97</v>
      </c>
    </row>
    <row r="104" spans="1:10" x14ac:dyDescent="0.3">
      <c r="A104" s="2" t="s">
        <v>102</v>
      </c>
      <c r="B104" s="8" t="str">
        <f>RIGHT(Table1[[#This Row],[ZIP Code Link]],5)</f>
        <v>27248</v>
      </c>
      <c r="C104" s="9" t="s">
        <v>6</v>
      </c>
      <c r="D104" s="10" t="s">
        <v>103</v>
      </c>
      <c r="E104" t="s">
        <v>139</v>
      </c>
      <c r="F104" s="5">
        <v>4524</v>
      </c>
      <c r="G104" s="9" t="s">
        <v>8</v>
      </c>
      <c r="H104" s="3">
        <v>336</v>
      </c>
      <c r="I104" t="s">
        <v>152</v>
      </c>
    </row>
    <row r="105" spans="1:10" x14ac:dyDescent="0.3">
      <c r="A105" s="2" t="s">
        <v>104</v>
      </c>
      <c r="B105" s="8" t="str">
        <f>RIGHT(Table1[[#This Row],[ZIP Code Link]],5)</f>
        <v>27298</v>
      </c>
      <c r="C105" s="9" t="s">
        <v>6</v>
      </c>
      <c r="D105" s="10" t="s">
        <v>105</v>
      </c>
      <c r="E105" t="s">
        <v>139</v>
      </c>
      <c r="F105" s="5">
        <v>10336</v>
      </c>
      <c r="G105" s="9" t="s">
        <v>8</v>
      </c>
      <c r="H105" s="3" t="s">
        <v>11</v>
      </c>
      <c r="I105" t="s">
        <v>152</v>
      </c>
    </row>
    <row r="106" spans="1:10" x14ac:dyDescent="0.3">
      <c r="A106" s="2" t="s">
        <v>106</v>
      </c>
      <c r="B106" s="8" t="str">
        <f>RIGHT(Table1[[#This Row],[ZIP Code Link]],5)</f>
        <v>27316</v>
      </c>
      <c r="C106" s="9" t="s">
        <v>6</v>
      </c>
      <c r="D106" s="10" t="s">
        <v>107</v>
      </c>
      <c r="E106" t="s">
        <v>139</v>
      </c>
      <c r="F106" s="5">
        <v>6650</v>
      </c>
      <c r="G106" s="9" t="s">
        <v>8</v>
      </c>
      <c r="H106" s="3">
        <v>336</v>
      </c>
      <c r="I106" t="s">
        <v>152</v>
      </c>
    </row>
    <row r="107" spans="1:10" x14ac:dyDescent="0.3">
      <c r="A107" s="2" t="s">
        <v>110</v>
      </c>
      <c r="B107" s="8" t="str">
        <f>RIGHT(Table1[[#This Row],[ZIP Code Link]],5)</f>
        <v>27341</v>
      </c>
      <c r="C107" s="9" t="s">
        <v>6</v>
      </c>
      <c r="D107" s="10" t="s">
        <v>111</v>
      </c>
      <c r="E107" t="s">
        <v>139</v>
      </c>
      <c r="F107" s="5">
        <v>5360</v>
      </c>
      <c r="G107" s="9" t="s">
        <v>8</v>
      </c>
      <c r="H107" s="3" t="s">
        <v>112</v>
      </c>
      <c r="I107" t="s">
        <v>152</v>
      </c>
    </row>
    <row r="108" spans="1:10" x14ac:dyDescent="0.3">
      <c r="A108" s="2" t="s">
        <v>115</v>
      </c>
      <c r="B108" s="8" t="str">
        <f>RIGHT(Table1[[#This Row],[ZIP Code Link]],5)</f>
        <v>27355</v>
      </c>
      <c r="C108" s="9" t="s">
        <v>6</v>
      </c>
      <c r="D108" s="10" t="s">
        <v>116</v>
      </c>
      <c r="E108" t="s">
        <v>139</v>
      </c>
      <c r="F108" s="5">
        <v>2660</v>
      </c>
      <c r="G108" s="9" t="s">
        <v>8</v>
      </c>
      <c r="H108" s="3" t="s">
        <v>11</v>
      </c>
      <c r="I108" t="s">
        <v>152</v>
      </c>
    </row>
    <row r="109" spans="1:10" x14ac:dyDescent="0.3">
      <c r="A109" s="2" t="s">
        <v>108</v>
      </c>
      <c r="B109" s="8" t="str">
        <f>RIGHT(Table1[[#This Row],[ZIP Code Link]],5)</f>
        <v>27317</v>
      </c>
      <c r="C109" s="9" t="s">
        <v>6</v>
      </c>
      <c r="D109" s="10" t="s">
        <v>109</v>
      </c>
      <c r="E109" t="s">
        <v>139</v>
      </c>
      <c r="F109" s="5">
        <v>16959</v>
      </c>
      <c r="G109" s="9" t="s">
        <v>8</v>
      </c>
      <c r="H109" s="3">
        <v>336</v>
      </c>
      <c r="I109" t="s">
        <v>153</v>
      </c>
    </row>
    <row r="110" spans="1:10" x14ac:dyDescent="0.3">
      <c r="A110" s="2" t="s">
        <v>113</v>
      </c>
      <c r="B110" s="8" t="str">
        <f>RIGHT(Table1[[#This Row],[ZIP Code Link]],5)</f>
        <v>27350</v>
      </c>
      <c r="C110" s="9" t="s">
        <v>6</v>
      </c>
      <c r="D110" s="10" t="s">
        <v>114</v>
      </c>
      <c r="E110" t="s">
        <v>139</v>
      </c>
      <c r="F110" s="5">
        <v>6530</v>
      </c>
      <c r="G110" s="9" t="s">
        <v>8</v>
      </c>
      <c r="H110" s="3">
        <v>336</v>
      </c>
      <c r="I110" t="s">
        <v>153</v>
      </c>
    </row>
    <row r="111" spans="1:10" x14ac:dyDescent="0.3">
      <c r="A111" s="2" t="s">
        <v>117</v>
      </c>
      <c r="B111" s="8" t="str">
        <f>RIGHT(Table1[[#This Row],[ZIP Code Link]],5)</f>
        <v>27370</v>
      </c>
      <c r="C111" s="9" t="s">
        <v>6</v>
      </c>
      <c r="D111" s="10" t="s">
        <v>118</v>
      </c>
      <c r="E111" t="s">
        <v>139</v>
      </c>
      <c r="F111" s="5">
        <v>15052</v>
      </c>
      <c r="G111" s="9" t="s">
        <v>8</v>
      </c>
      <c r="H111" s="3">
        <v>336</v>
      </c>
      <c r="I111" t="s">
        <v>153</v>
      </c>
    </row>
    <row r="112" spans="1:10" x14ac:dyDescent="0.3">
      <c r="A112" s="2" t="s">
        <v>125</v>
      </c>
      <c r="B112" s="8" t="str">
        <f>RIGHT(Table1[[#This Row],[ZIP Code Link]],5)</f>
        <v>27288</v>
      </c>
      <c r="C112" s="9" t="s">
        <v>6</v>
      </c>
      <c r="D112" s="10" t="s">
        <v>126</v>
      </c>
      <c r="E112" t="s">
        <v>140</v>
      </c>
      <c r="F112" s="5">
        <v>24071</v>
      </c>
      <c r="G112" s="9" t="s">
        <v>8</v>
      </c>
      <c r="H112" s="3">
        <v>336</v>
      </c>
      <c r="I112" t="s">
        <v>150</v>
      </c>
    </row>
    <row r="113" spans="1:10" x14ac:dyDescent="0.3">
      <c r="A113" s="2" t="s">
        <v>131</v>
      </c>
      <c r="B113" s="8" t="str">
        <f>RIGHT(Table1[[#This Row],[ZIP Code Link]],5)</f>
        <v>27326</v>
      </c>
      <c r="C113" s="9" t="s">
        <v>6</v>
      </c>
      <c r="D113" s="10" t="s">
        <v>132</v>
      </c>
      <c r="E113" t="s">
        <v>140</v>
      </c>
      <c r="F113" s="5">
        <v>4008</v>
      </c>
      <c r="G113" s="9" t="s">
        <v>8</v>
      </c>
      <c r="H113" s="3">
        <v>336</v>
      </c>
      <c r="I113" t="s">
        <v>150</v>
      </c>
    </row>
    <row r="114" spans="1:10" x14ac:dyDescent="0.3">
      <c r="A114" s="2" t="s">
        <v>128</v>
      </c>
      <c r="B114" s="8" t="str">
        <f>RIGHT(Table1[[#This Row],[ZIP Code Link]],5)</f>
        <v>27320</v>
      </c>
      <c r="C114" s="9" t="s">
        <v>6</v>
      </c>
      <c r="D114" s="10" t="s">
        <v>129</v>
      </c>
      <c r="E114" t="s">
        <v>140</v>
      </c>
      <c r="F114" s="5">
        <v>39351</v>
      </c>
      <c r="G114" s="9" t="s">
        <v>8</v>
      </c>
      <c r="H114" s="3">
        <v>336</v>
      </c>
      <c r="I114" t="s">
        <v>129</v>
      </c>
      <c r="J114" t="s">
        <v>129</v>
      </c>
    </row>
    <row r="115" spans="1:10" hidden="1" x14ac:dyDescent="0.3">
      <c r="A115" s="2" t="s">
        <v>127</v>
      </c>
      <c r="B115" s="8" t="str">
        <f>RIGHT(Table1[[#This Row],[ZIP Code Link]],5)</f>
        <v>27289</v>
      </c>
      <c r="C115" s="9" t="s">
        <v>19</v>
      </c>
      <c r="D115" s="10" t="s">
        <v>126</v>
      </c>
      <c r="E115" t="s">
        <v>140</v>
      </c>
      <c r="F115" s="5">
        <v>0</v>
      </c>
      <c r="G115" s="9" t="s">
        <v>8</v>
      </c>
      <c r="H115" s="3">
        <v>336</v>
      </c>
    </row>
    <row r="116" spans="1:10" hidden="1" x14ac:dyDescent="0.3">
      <c r="A116" s="2" t="s">
        <v>130</v>
      </c>
      <c r="B116" s="8" t="str">
        <f>RIGHT(Table1[[#This Row],[ZIP Code Link]],5)</f>
        <v>27323</v>
      </c>
      <c r="C116" s="9" t="s">
        <v>19</v>
      </c>
      <c r="D116" s="10" t="s">
        <v>129</v>
      </c>
      <c r="E116" t="s">
        <v>140</v>
      </c>
      <c r="F116" s="5">
        <v>0</v>
      </c>
      <c r="G116" s="9" t="s">
        <v>8</v>
      </c>
      <c r="H116" s="3">
        <v>336</v>
      </c>
    </row>
    <row r="117" spans="1:10" x14ac:dyDescent="0.3">
      <c r="A117" s="2" t="s">
        <v>119</v>
      </c>
      <c r="B117" s="8" t="str">
        <f>RIGHT(Table1[[#This Row],[ZIP Code Link]],5)</f>
        <v>27025</v>
      </c>
      <c r="C117" s="9" t="s">
        <v>6</v>
      </c>
      <c r="D117" s="10" t="s">
        <v>120</v>
      </c>
      <c r="E117" t="s">
        <v>140</v>
      </c>
      <c r="F117" s="5">
        <v>11138</v>
      </c>
      <c r="G117" s="9" t="s">
        <v>8</v>
      </c>
      <c r="H117" s="3">
        <v>336</v>
      </c>
      <c r="I117" t="s">
        <v>151</v>
      </c>
    </row>
    <row r="118" spans="1:10" hidden="1" x14ac:dyDescent="0.3">
      <c r="A118" s="2" t="s">
        <v>133</v>
      </c>
      <c r="B118" s="8" t="str">
        <f>RIGHT(Table1[[#This Row],[ZIP Code Link]],5)</f>
        <v>27375</v>
      </c>
      <c r="C118" s="9" t="s">
        <v>19</v>
      </c>
      <c r="D118" s="10" t="s">
        <v>134</v>
      </c>
      <c r="E118" t="s">
        <v>140</v>
      </c>
      <c r="F118" s="5">
        <v>0</v>
      </c>
      <c r="G118" s="9" t="s">
        <v>8</v>
      </c>
      <c r="H118" s="3">
        <v>336</v>
      </c>
    </row>
    <row r="119" spans="1:10" x14ac:dyDescent="0.3">
      <c r="A119" s="2" t="s">
        <v>121</v>
      </c>
      <c r="B119" s="8" t="str">
        <f>RIGHT(Table1[[#This Row],[ZIP Code Link]],5)</f>
        <v>27027</v>
      </c>
      <c r="C119" s="9" t="s">
        <v>6</v>
      </c>
      <c r="D119" s="10" t="s">
        <v>122</v>
      </c>
      <c r="E119" t="s">
        <v>140</v>
      </c>
      <c r="F119" s="5">
        <v>4385</v>
      </c>
      <c r="G119" s="9" t="s">
        <v>8</v>
      </c>
      <c r="H119" s="3">
        <v>336</v>
      </c>
      <c r="I119" t="s">
        <v>151</v>
      </c>
    </row>
    <row r="120" spans="1:10" x14ac:dyDescent="0.3">
      <c r="A120" s="2" t="s">
        <v>123</v>
      </c>
      <c r="B120" s="8" t="str">
        <f>RIGHT(Table1[[#This Row],[ZIP Code Link]],5)</f>
        <v>27048</v>
      </c>
      <c r="C120" s="9" t="s">
        <v>6</v>
      </c>
      <c r="D120" s="10" t="s">
        <v>124</v>
      </c>
      <c r="E120" t="s">
        <v>140</v>
      </c>
      <c r="F120" s="5">
        <v>8609</v>
      </c>
      <c r="G120" s="9" t="s">
        <v>8</v>
      </c>
      <c r="H120" s="3">
        <v>336</v>
      </c>
      <c r="I120" t="s">
        <v>151</v>
      </c>
    </row>
    <row r="121" spans="1:10" x14ac:dyDescent="0.3">
      <c r="A121" s="2" t="s">
        <v>214</v>
      </c>
      <c r="B121" s="8" t="str">
        <f>RIGHT(Table1[[#This Row],[ZIP Code Link]],5)</f>
        <v>27016</v>
      </c>
      <c r="C121" s="9" t="s">
        <v>6</v>
      </c>
      <c r="D121" s="10" t="s">
        <v>215</v>
      </c>
      <c r="E121" t="s">
        <v>230</v>
      </c>
      <c r="F121" s="5">
        <v>1936</v>
      </c>
      <c r="G121" s="9" t="s">
        <v>8</v>
      </c>
      <c r="H121" s="3">
        <v>336</v>
      </c>
      <c r="I121" t="s">
        <v>231</v>
      </c>
    </row>
    <row r="122" spans="1:10" x14ac:dyDescent="0.3">
      <c r="A122" s="2" t="s">
        <v>216</v>
      </c>
      <c r="B122" s="8" t="str">
        <f>RIGHT(Table1[[#This Row],[ZIP Code Link]],5)</f>
        <v>27019</v>
      </c>
      <c r="C122" s="9" t="s">
        <v>6</v>
      </c>
      <c r="D122" s="10" t="s">
        <v>217</v>
      </c>
      <c r="E122" t="s">
        <v>230</v>
      </c>
      <c r="F122" s="5">
        <v>4032</v>
      </c>
      <c r="G122" s="9" t="s">
        <v>8</v>
      </c>
      <c r="H122" s="3">
        <v>336</v>
      </c>
      <c r="I122" t="s">
        <v>231</v>
      </c>
    </row>
    <row r="123" spans="1:10" x14ac:dyDescent="0.3">
      <c r="A123" s="2" t="s">
        <v>218</v>
      </c>
      <c r="B123" s="8" t="str">
        <f>RIGHT(Table1[[#This Row],[ZIP Code Link]],5)</f>
        <v>27021</v>
      </c>
      <c r="C123" s="9" t="s">
        <v>6</v>
      </c>
      <c r="D123" s="10" t="s">
        <v>219</v>
      </c>
      <c r="E123" t="s">
        <v>230</v>
      </c>
      <c r="F123" s="5">
        <v>18106</v>
      </c>
      <c r="G123" s="9" t="s">
        <v>8</v>
      </c>
      <c r="H123" s="3">
        <v>336</v>
      </c>
      <c r="I123" t="s">
        <v>231</v>
      </c>
    </row>
    <row r="124" spans="1:10" x14ac:dyDescent="0.3">
      <c r="A124" s="2" t="s">
        <v>220</v>
      </c>
      <c r="B124" s="8" t="str">
        <f>RIGHT(Table1[[#This Row],[ZIP Code Link]],5)</f>
        <v>27022</v>
      </c>
      <c r="C124" s="9" t="s">
        <v>6</v>
      </c>
      <c r="D124" s="10" t="s">
        <v>221</v>
      </c>
      <c r="E124" t="s">
        <v>230</v>
      </c>
      <c r="F124" s="5">
        <v>1560</v>
      </c>
      <c r="G124" s="9" t="s">
        <v>8</v>
      </c>
      <c r="H124" s="3">
        <v>336</v>
      </c>
      <c r="I124" t="s">
        <v>231</v>
      </c>
    </row>
    <row r="125" spans="1:10" x14ac:dyDescent="0.3">
      <c r="A125" s="2" t="s">
        <v>222</v>
      </c>
      <c r="B125" s="8" t="str">
        <f>RIGHT(Table1[[#This Row],[ZIP Code Link]],5)</f>
        <v>27042</v>
      </c>
      <c r="C125" s="9" t="s">
        <v>6</v>
      </c>
      <c r="D125" s="10" t="s">
        <v>223</v>
      </c>
      <c r="E125" t="s">
        <v>230</v>
      </c>
      <c r="F125" s="5">
        <v>834</v>
      </c>
      <c r="G125" s="9" t="s">
        <v>8</v>
      </c>
      <c r="H125" s="3">
        <v>336</v>
      </c>
      <c r="I125" t="s">
        <v>231</v>
      </c>
    </row>
    <row r="126" spans="1:10" x14ac:dyDescent="0.3">
      <c r="A126" s="2" t="s">
        <v>224</v>
      </c>
      <c r="B126" s="8" t="str">
        <f>RIGHT(Table1[[#This Row],[ZIP Code Link]],5)</f>
        <v>27043</v>
      </c>
      <c r="C126" s="9" t="s">
        <v>6</v>
      </c>
      <c r="D126" s="10" t="s">
        <v>225</v>
      </c>
      <c r="E126" t="s">
        <v>230</v>
      </c>
      <c r="F126" s="5">
        <v>6615</v>
      </c>
      <c r="G126" s="9" t="s">
        <v>8</v>
      </c>
      <c r="H126" s="3">
        <v>336</v>
      </c>
      <c r="I126" t="s">
        <v>231</v>
      </c>
    </row>
    <row r="127" spans="1:10" x14ac:dyDescent="0.3">
      <c r="A127" s="2" t="s">
        <v>226</v>
      </c>
      <c r="B127" s="8" t="str">
        <f>RIGHT(Table1[[#This Row],[ZIP Code Link]],5)</f>
        <v>27046</v>
      </c>
      <c r="C127" s="9" t="s">
        <v>6</v>
      </c>
      <c r="D127" s="10" t="s">
        <v>227</v>
      </c>
      <c r="E127" t="s">
        <v>230</v>
      </c>
      <c r="F127" s="5">
        <v>2024</v>
      </c>
      <c r="G127" s="9" t="s">
        <v>8</v>
      </c>
      <c r="H127" s="3">
        <v>336</v>
      </c>
      <c r="I127" t="s">
        <v>231</v>
      </c>
    </row>
    <row r="128" spans="1:10" x14ac:dyDescent="0.3">
      <c r="A128" s="2" t="s">
        <v>228</v>
      </c>
      <c r="B128" s="8" t="str">
        <f>RIGHT(Table1[[#This Row],[ZIP Code Link]],5)</f>
        <v>27052</v>
      </c>
      <c r="C128" s="9" t="s">
        <v>6</v>
      </c>
      <c r="D128" s="10" t="s">
        <v>229</v>
      </c>
      <c r="E128" t="s">
        <v>230</v>
      </c>
      <c r="F128" s="5">
        <v>10624</v>
      </c>
      <c r="G128" s="9" t="s">
        <v>8</v>
      </c>
      <c r="H128" s="3">
        <v>336</v>
      </c>
      <c r="I128" t="s">
        <v>231</v>
      </c>
    </row>
    <row r="129" spans="1:9" x14ac:dyDescent="0.3">
      <c r="A129" s="2" t="s">
        <v>232</v>
      </c>
      <c r="B129" s="8" t="str">
        <f>RIGHT(Table1[[#This Row],[ZIP Code Link]],5)</f>
        <v>27212</v>
      </c>
      <c r="C129" s="9" t="s">
        <v>6</v>
      </c>
      <c r="D129" s="10" t="s">
        <v>233</v>
      </c>
      <c r="E129" t="s">
        <v>246</v>
      </c>
      <c r="F129" s="5">
        <v>2580</v>
      </c>
      <c r="G129" s="9" t="s">
        <v>8</v>
      </c>
      <c r="H129" s="3" t="s">
        <v>11</v>
      </c>
      <c r="I129" t="s">
        <v>247</v>
      </c>
    </row>
    <row r="130" spans="1:9" x14ac:dyDescent="0.3">
      <c r="A130" s="2" t="s">
        <v>234</v>
      </c>
      <c r="B130" s="8" t="str">
        <f>RIGHT(Table1[[#This Row],[ZIP Code Link]],5)</f>
        <v>27291</v>
      </c>
      <c r="C130" s="9" t="s">
        <v>6</v>
      </c>
      <c r="D130" s="10" t="s">
        <v>235</v>
      </c>
      <c r="E130" t="s">
        <v>246</v>
      </c>
      <c r="F130" s="5">
        <v>1662</v>
      </c>
      <c r="G130" s="9" t="s">
        <v>8</v>
      </c>
      <c r="H130" s="3">
        <v>336</v>
      </c>
      <c r="I130" t="s">
        <v>247</v>
      </c>
    </row>
    <row r="131" spans="1:9" x14ac:dyDescent="0.3">
      <c r="A131" s="2" t="s">
        <v>236</v>
      </c>
      <c r="B131" s="8" t="str">
        <f>RIGHT(Table1[[#This Row],[ZIP Code Link]],5)</f>
        <v>27305</v>
      </c>
      <c r="C131" s="9" t="s">
        <v>6</v>
      </c>
      <c r="D131" s="10" t="s">
        <v>237</v>
      </c>
      <c r="E131" t="s">
        <v>246</v>
      </c>
      <c r="F131" s="5">
        <v>1685</v>
      </c>
      <c r="G131" s="9" t="s">
        <v>8</v>
      </c>
      <c r="H131" s="3">
        <v>336</v>
      </c>
      <c r="I131" t="s">
        <v>247</v>
      </c>
    </row>
    <row r="132" spans="1:9" x14ac:dyDescent="0.3">
      <c r="A132" s="2" t="s">
        <v>238</v>
      </c>
      <c r="B132" s="8" t="str">
        <f>RIGHT(Table1[[#This Row],[ZIP Code Link]],5)</f>
        <v>27311</v>
      </c>
      <c r="C132" s="9" t="s">
        <v>6</v>
      </c>
      <c r="D132" s="10" t="s">
        <v>239</v>
      </c>
      <c r="E132" t="s">
        <v>246</v>
      </c>
      <c r="F132" s="5">
        <v>3402</v>
      </c>
      <c r="G132" s="9" t="s">
        <v>8</v>
      </c>
      <c r="H132" s="3" t="s">
        <v>11</v>
      </c>
      <c r="I132" t="s">
        <v>247</v>
      </c>
    </row>
    <row r="133" spans="1:9" x14ac:dyDescent="0.3">
      <c r="A133" s="2" t="s">
        <v>240</v>
      </c>
      <c r="B133" s="8" t="str">
        <f>RIGHT(Table1[[#This Row],[ZIP Code Link]],5)</f>
        <v>27314</v>
      </c>
      <c r="C133" s="9" t="s">
        <v>6</v>
      </c>
      <c r="D133" s="10" t="s">
        <v>241</v>
      </c>
      <c r="E133" t="s">
        <v>246</v>
      </c>
      <c r="F133" s="5">
        <v>1051</v>
      </c>
      <c r="G133" s="9" t="s">
        <v>8</v>
      </c>
      <c r="H133" s="3">
        <v>336</v>
      </c>
      <c r="I133" t="s">
        <v>247</v>
      </c>
    </row>
    <row r="134" spans="1:9" x14ac:dyDescent="0.3">
      <c r="A134" s="2" t="s">
        <v>242</v>
      </c>
      <c r="B134" s="8" t="str">
        <f>RIGHT(Table1[[#This Row],[ZIP Code Link]],5)</f>
        <v>27315</v>
      </c>
      <c r="C134" s="9" t="s">
        <v>6</v>
      </c>
      <c r="D134" s="10" t="s">
        <v>243</v>
      </c>
      <c r="E134" t="s">
        <v>246</v>
      </c>
      <c r="F134" s="5">
        <v>2243</v>
      </c>
      <c r="G134" s="9" t="s">
        <v>8</v>
      </c>
      <c r="H134" s="3" t="s">
        <v>11</v>
      </c>
      <c r="I134" t="s">
        <v>247</v>
      </c>
    </row>
    <row r="135" spans="1:9" x14ac:dyDescent="0.3">
      <c r="A135" s="2" t="s">
        <v>244</v>
      </c>
      <c r="B135" s="8" t="str">
        <f>RIGHT(Table1[[#This Row],[ZIP Code Link]],5)</f>
        <v>27379</v>
      </c>
      <c r="C135" s="9" t="s">
        <v>6</v>
      </c>
      <c r="D135" s="10" t="s">
        <v>245</v>
      </c>
      <c r="E135" t="s">
        <v>246</v>
      </c>
      <c r="F135" s="5">
        <v>4661</v>
      </c>
      <c r="G135" s="9" t="s">
        <v>8</v>
      </c>
      <c r="H135" s="3">
        <v>336</v>
      </c>
      <c r="I135" t="s">
        <v>247</v>
      </c>
    </row>
    <row r="136" spans="1:9" x14ac:dyDescent="0.3">
      <c r="A136" s="2" t="s">
        <v>248</v>
      </c>
      <c r="B136" s="8" t="str">
        <f>RIGHT(Table1[[#This Row],[ZIP Code Link]],5)</f>
        <v>27207</v>
      </c>
      <c r="C136" s="9" t="s">
        <v>6</v>
      </c>
      <c r="D136" s="10" t="s">
        <v>249</v>
      </c>
      <c r="E136" t="s">
        <v>266</v>
      </c>
      <c r="F136" s="5">
        <v>3795</v>
      </c>
      <c r="G136" s="9" t="s">
        <v>8</v>
      </c>
      <c r="H136" s="3" t="s">
        <v>89</v>
      </c>
      <c r="I136" t="s">
        <v>267</v>
      </c>
    </row>
    <row r="137" spans="1:9" x14ac:dyDescent="0.3">
      <c r="A137" s="2" t="s">
        <v>250</v>
      </c>
      <c r="B137" s="8" t="str">
        <f>RIGHT(Table1[[#This Row],[ZIP Code Link]],5)</f>
        <v>27208</v>
      </c>
      <c r="C137" s="9" t="s">
        <v>6</v>
      </c>
      <c r="D137" s="10" t="s">
        <v>251</v>
      </c>
      <c r="E137" t="s">
        <v>266</v>
      </c>
      <c r="F137" s="5">
        <v>1676</v>
      </c>
      <c r="G137" s="9" t="s">
        <v>8</v>
      </c>
      <c r="H137" s="3" t="s">
        <v>112</v>
      </c>
      <c r="I137" t="s">
        <v>267</v>
      </c>
    </row>
    <row r="138" spans="1:9" x14ac:dyDescent="0.3">
      <c r="A138" s="2" t="s">
        <v>252</v>
      </c>
      <c r="B138" s="8" t="str">
        <f>RIGHT(Table1[[#This Row],[ZIP Code Link]],5)</f>
        <v>27213</v>
      </c>
      <c r="C138" s="9" t="s">
        <v>19</v>
      </c>
      <c r="D138" s="10" t="s">
        <v>253</v>
      </c>
      <c r="E138" t="s">
        <v>266</v>
      </c>
      <c r="F138" s="5">
        <v>0</v>
      </c>
      <c r="G138" s="9" t="s">
        <v>8</v>
      </c>
      <c r="H138" s="3" t="s">
        <v>89</v>
      </c>
      <c r="I138" t="s">
        <v>267</v>
      </c>
    </row>
    <row r="139" spans="1:9" x14ac:dyDescent="0.3">
      <c r="A139" s="2" t="s">
        <v>254</v>
      </c>
      <c r="B139" s="8" t="str">
        <f>RIGHT(Table1[[#This Row],[ZIP Code Link]],5)</f>
        <v>27228</v>
      </c>
      <c r="C139" s="9" t="s">
        <v>19</v>
      </c>
      <c r="D139" s="10" t="s">
        <v>255</v>
      </c>
      <c r="E139" t="s">
        <v>266</v>
      </c>
      <c r="F139" s="5">
        <v>0</v>
      </c>
      <c r="G139" s="9" t="s">
        <v>8</v>
      </c>
      <c r="H139" s="3" t="s">
        <v>89</v>
      </c>
      <c r="I139" t="s">
        <v>267</v>
      </c>
    </row>
    <row r="140" spans="1:9" x14ac:dyDescent="0.3">
      <c r="A140" s="2" t="s">
        <v>256</v>
      </c>
      <c r="B140" s="8" t="str">
        <f>RIGHT(Table1[[#This Row],[ZIP Code Link]],5)</f>
        <v>27252</v>
      </c>
      <c r="C140" s="9" t="s">
        <v>6</v>
      </c>
      <c r="D140" s="10" t="s">
        <v>257</v>
      </c>
      <c r="E140" t="s">
        <v>266</v>
      </c>
      <c r="F140" s="5">
        <v>2003</v>
      </c>
      <c r="G140" s="9" t="s">
        <v>8</v>
      </c>
      <c r="H140" s="3" t="s">
        <v>89</v>
      </c>
      <c r="I140" t="s">
        <v>267</v>
      </c>
    </row>
    <row r="141" spans="1:9" x14ac:dyDescent="0.3">
      <c r="A141" s="2" t="s">
        <v>258</v>
      </c>
      <c r="B141" s="8" t="str">
        <f>RIGHT(Table1[[#This Row],[ZIP Code Link]],5)</f>
        <v>27256</v>
      </c>
      <c r="C141" s="9" t="s">
        <v>19</v>
      </c>
      <c r="D141" s="10" t="s">
        <v>259</v>
      </c>
      <c r="E141" t="s">
        <v>266</v>
      </c>
      <c r="F141" s="5">
        <v>0</v>
      </c>
      <c r="G141" s="9" t="s">
        <v>8</v>
      </c>
      <c r="H141" s="3" t="s">
        <v>89</v>
      </c>
      <c r="I141" t="s">
        <v>267</v>
      </c>
    </row>
    <row r="142" spans="1:9" x14ac:dyDescent="0.3">
      <c r="A142" s="2" t="s">
        <v>260</v>
      </c>
      <c r="B142" s="8" t="str">
        <f>RIGHT(Table1[[#This Row],[ZIP Code Link]],5)</f>
        <v>27312</v>
      </c>
      <c r="C142" s="9" t="s">
        <v>6</v>
      </c>
      <c r="D142" s="10" t="s">
        <v>261</v>
      </c>
      <c r="E142" t="s">
        <v>266</v>
      </c>
      <c r="F142" s="5">
        <v>18306</v>
      </c>
      <c r="G142" s="9" t="s">
        <v>8</v>
      </c>
      <c r="H142" s="3" t="s">
        <v>89</v>
      </c>
      <c r="I142" t="s">
        <v>267</v>
      </c>
    </row>
    <row r="143" spans="1:9" x14ac:dyDescent="0.3">
      <c r="A143" s="2" t="s">
        <v>262</v>
      </c>
      <c r="B143" s="8" t="str">
        <f>RIGHT(Table1[[#This Row],[ZIP Code Link]],5)</f>
        <v>27344</v>
      </c>
      <c r="C143" s="9" t="s">
        <v>6</v>
      </c>
      <c r="D143" s="10" t="s">
        <v>263</v>
      </c>
      <c r="E143" t="s">
        <v>266</v>
      </c>
      <c r="F143" s="5">
        <v>18022</v>
      </c>
      <c r="G143" s="9" t="s">
        <v>8</v>
      </c>
      <c r="H143" s="3" t="s">
        <v>89</v>
      </c>
      <c r="I143" t="s">
        <v>267</v>
      </c>
    </row>
    <row r="144" spans="1:9" x14ac:dyDescent="0.3">
      <c r="A144" s="2" t="s">
        <v>264</v>
      </c>
      <c r="B144" s="8" t="str">
        <f>RIGHT(Table1[[#This Row],[ZIP Code Link]],5)</f>
        <v>27559</v>
      </c>
      <c r="C144" s="9" t="s">
        <v>6</v>
      </c>
      <c r="D144" s="10" t="s">
        <v>265</v>
      </c>
      <c r="E144" t="s">
        <v>266</v>
      </c>
      <c r="F144" s="5">
        <v>2288</v>
      </c>
      <c r="G144" s="9" t="s">
        <v>8</v>
      </c>
      <c r="H144" s="3" t="s">
        <v>89</v>
      </c>
      <c r="I144" t="s">
        <v>267</v>
      </c>
    </row>
    <row r="145" spans="1:9" x14ac:dyDescent="0.3">
      <c r="A145" s="2" t="s">
        <v>269</v>
      </c>
      <c r="B145" s="8" t="str">
        <f>RIGHT(Table1[[#This Row],[ZIP Code Link]],5)</f>
        <v>27239</v>
      </c>
      <c r="C145" s="9" t="s">
        <v>6</v>
      </c>
      <c r="D145" s="10" t="s">
        <v>270</v>
      </c>
      <c r="E145" t="s">
        <v>287</v>
      </c>
      <c r="F145" s="5">
        <v>9079</v>
      </c>
      <c r="G145" s="9" t="s">
        <v>8</v>
      </c>
      <c r="H145" s="3">
        <v>336</v>
      </c>
      <c r="I145" t="s">
        <v>288</v>
      </c>
    </row>
    <row r="146" spans="1:9" x14ac:dyDescent="0.3">
      <c r="A146" s="2" t="s">
        <v>271</v>
      </c>
      <c r="B146" s="8" t="str">
        <f>RIGHT(Table1[[#This Row],[ZIP Code Link]],5)</f>
        <v>27292</v>
      </c>
      <c r="C146" s="9" t="s">
        <v>6</v>
      </c>
      <c r="D146" s="10" t="s">
        <v>272</v>
      </c>
      <c r="E146" t="s">
        <v>287</v>
      </c>
      <c r="F146" s="5">
        <v>39787</v>
      </c>
      <c r="G146" s="9" t="s">
        <v>8</v>
      </c>
      <c r="H146" s="3">
        <v>336</v>
      </c>
      <c r="I146" t="s">
        <v>288</v>
      </c>
    </row>
    <row r="147" spans="1:9" x14ac:dyDescent="0.3">
      <c r="A147" s="2" t="s">
        <v>273</v>
      </c>
      <c r="B147" s="8" t="str">
        <f>RIGHT(Table1[[#This Row],[ZIP Code Link]],5)</f>
        <v>27293</v>
      </c>
      <c r="C147" s="9" t="s">
        <v>19</v>
      </c>
      <c r="D147" s="10" t="s">
        <v>272</v>
      </c>
      <c r="E147" t="s">
        <v>287</v>
      </c>
      <c r="F147" s="5">
        <v>0</v>
      </c>
      <c r="G147" s="9" t="s">
        <v>8</v>
      </c>
      <c r="H147" s="3">
        <v>336</v>
      </c>
      <c r="I147" t="s">
        <v>288</v>
      </c>
    </row>
    <row r="148" spans="1:9" x14ac:dyDescent="0.3">
      <c r="A148" s="2" t="s">
        <v>274</v>
      </c>
      <c r="B148" s="8" t="str">
        <f>RIGHT(Table1[[#This Row],[ZIP Code Link]],5)</f>
        <v>27294</v>
      </c>
      <c r="C148" s="9" t="s">
        <v>25</v>
      </c>
      <c r="D148" s="10" t="s">
        <v>272</v>
      </c>
      <c r="E148" t="s">
        <v>287</v>
      </c>
      <c r="F148" s="5">
        <v>0</v>
      </c>
      <c r="G148" s="9" t="s">
        <v>8</v>
      </c>
      <c r="H148" s="3">
        <v>336</v>
      </c>
      <c r="I148" t="s">
        <v>288</v>
      </c>
    </row>
    <row r="149" spans="1:9" x14ac:dyDescent="0.3">
      <c r="A149" s="2" t="s">
        <v>275</v>
      </c>
      <c r="B149" s="8" t="str">
        <f>RIGHT(Table1[[#This Row],[ZIP Code Link]],5)</f>
        <v>27295</v>
      </c>
      <c r="C149" s="9" t="s">
        <v>6</v>
      </c>
      <c r="D149" s="10" t="s">
        <v>272</v>
      </c>
      <c r="E149" t="s">
        <v>287</v>
      </c>
      <c r="F149" s="5">
        <v>37211</v>
      </c>
      <c r="G149" s="9" t="s">
        <v>8</v>
      </c>
      <c r="H149" s="3">
        <v>336</v>
      </c>
      <c r="I149" t="s">
        <v>288</v>
      </c>
    </row>
    <row r="150" spans="1:9" x14ac:dyDescent="0.3">
      <c r="A150" s="2" t="s">
        <v>276</v>
      </c>
      <c r="B150" s="8" t="str">
        <f>RIGHT(Table1[[#This Row],[ZIP Code Link]],5)</f>
        <v>27299</v>
      </c>
      <c r="C150" s="9" t="s">
        <v>6</v>
      </c>
      <c r="D150" s="10" t="s">
        <v>277</v>
      </c>
      <c r="E150" t="s">
        <v>287</v>
      </c>
      <c r="F150" s="5">
        <v>5190</v>
      </c>
      <c r="G150" s="9" t="s">
        <v>8</v>
      </c>
      <c r="H150" s="3">
        <v>336</v>
      </c>
      <c r="I150" t="s">
        <v>288</v>
      </c>
    </row>
    <row r="151" spans="1:9" x14ac:dyDescent="0.3">
      <c r="A151" s="2" t="s">
        <v>278</v>
      </c>
      <c r="B151" s="8" t="str">
        <f>RIGHT(Table1[[#This Row],[ZIP Code Link]],5)</f>
        <v>27351</v>
      </c>
      <c r="C151" s="9" t="s">
        <v>19</v>
      </c>
      <c r="D151" s="10" t="s">
        <v>279</v>
      </c>
      <c r="E151" t="s">
        <v>287</v>
      </c>
      <c r="F151" s="5">
        <v>0</v>
      </c>
      <c r="G151" s="9" t="s">
        <v>8</v>
      </c>
      <c r="H151" s="3">
        <v>336</v>
      </c>
      <c r="I151" t="s">
        <v>288</v>
      </c>
    </row>
    <row r="152" spans="1:9" x14ac:dyDescent="0.3">
      <c r="A152" s="2" t="s">
        <v>280</v>
      </c>
      <c r="B152" s="8" t="str">
        <f>RIGHT(Table1[[#This Row],[ZIP Code Link]],5)</f>
        <v>27360</v>
      </c>
      <c r="C152" s="9" t="s">
        <v>6</v>
      </c>
      <c r="D152" s="10" t="s">
        <v>281</v>
      </c>
      <c r="E152" t="s">
        <v>287</v>
      </c>
      <c r="F152" s="5">
        <v>46084</v>
      </c>
      <c r="G152" s="9" t="s">
        <v>8</v>
      </c>
      <c r="H152" s="3">
        <v>336</v>
      </c>
      <c r="I152" t="s">
        <v>288</v>
      </c>
    </row>
    <row r="153" spans="1:9" x14ac:dyDescent="0.3">
      <c r="A153" s="2" t="s">
        <v>282</v>
      </c>
      <c r="B153" s="8" t="str">
        <f>RIGHT(Table1[[#This Row],[ZIP Code Link]],5)</f>
        <v>27361</v>
      </c>
      <c r="C153" s="9" t="s">
        <v>19</v>
      </c>
      <c r="D153" s="10" t="s">
        <v>281</v>
      </c>
      <c r="E153" t="s">
        <v>287</v>
      </c>
      <c r="F153" s="5">
        <v>0</v>
      </c>
      <c r="G153" s="9" t="s">
        <v>8</v>
      </c>
      <c r="H153" s="3">
        <v>336</v>
      </c>
      <c r="I153" t="s">
        <v>288</v>
      </c>
    </row>
    <row r="154" spans="1:9" x14ac:dyDescent="0.3">
      <c r="A154" s="2" t="s">
        <v>283</v>
      </c>
      <c r="B154" s="8" t="str">
        <f>RIGHT(Table1[[#This Row],[ZIP Code Link]],5)</f>
        <v>27373</v>
      </c>
      <c r="C154" s="9" t="s">
        <v>19</v>
      </c>
      <c r="D154" s="10" t="s">
        <v>284</v>
      </c>
      <c r="E154" t="s">
        <v>287</v>
      </c>
      <c r="F154" s="5">
        <v>0</v>
      </c>
      <c r="G154" s="9" t="s">
        <v>8</v>
      </c>
      <c r="H154" s="3">
        <v>336</v>
      </c>
      <c r="I154" t="s">
        <v>288</v>
      </c>
    </row>
    <row r="155" spans="1:9" x14ac:dyDescent="0.3">
      <c r="A155" s="2" t="s">
        <v>285</v>
      </c>
      <c r="B155" s="8" t="str">
        <f>RIGHT(Table1[[#This Row],[ZIP Code Link]],5)</f>
        <v>27374</v>
      </c>
      <c r="C155" s="9" t="s">
        <v>19</v>
      </c>
      <c r="D155" s="10" t="s">
        <v>286</v>
      </c>
      <c r="E155" t="s">
        <v>287</v>
      </c>
      <c r="F155" s="5">
        <v>0</v>
      </c>
      <c r="G155" s="9" t="s">
        <v>8</v>
      </c>
      <c r="H155" s="3">
        <v>336</v>
      </c>
      <c r="I155" t="s">
        <v>288</v>
      </c>
    </row>
  </sheetData>
  <hyperlinks>
    <hyperlink ref="A62" r:id="rId1" tooltip="ZIP Code 27214, BROWNS SUMMIT, NC" display="https://www.zip-codes.com/zip-code/27214/zip-code-27214.asp"/>
    <hyperlink ref="D62" r:id="rId2" tooltip="Browns Summit, NC" display="https://www.zip-codes.com/city/nc-browns-summit.asp"/>
    <hyperlink ref="A55" r:id="rId3" tooltip="ZIP Code 27233, CLIMAX, NC" display="https://www.zip-codes.com/zip-code/27233/zip-code-27233.asp"/>
    <hyperlink ref="D55" r:id="rId4" tooltip="Climax, NC" display="https://www.zip-codes.com/city/nc-climax.asp"/>
    <hyperlink ref="A66" r:id="rId5" tooltip="ZIP Code 27235, COLFAX, NC" display="https://www.zip-codes.com/zip-code/27235/zip-code-27235.asp"/>
    <hyperlink ref="D66" r:id="rId6" tooltip="Colfax, NC" display="https://www.zip-codes.com/city/nc-colfax.asp"/>
    <hyperlink ref="A56" r:id="rId7" tooltip="ZIP Code 27249, GIBSONVILLE, NC" display="https://www.zip-codes.com/zip-code/27249/zip-code-27249.asp"/>
    <hyperlink ref="D56" r:id="rId8" tooltip="Gibsonville, NC" display="https://www.zip-codes.com/city/nc-gibsonville.asp"/>
    <hyperlink ref="A92" r:id="rId9" tooltip="ZIP Code 27260, HIGH POINT, NC" display="https://www.zip-codes.com/zip-code/27260/zip-code-27260.asp"/>
    <hyperlink ref="D92" r:id="rId10" tooltip="High Point, NC" display="https://www.zip-codes.com/city/nc-high-point.asp"/>
    <hyperlink ref="A52" r:id="rId11" tooltip="ZIP Code 27261, HIGH POINT, NC" display="https://www.zip-codes.com/zip-code/27261/zip-code-27261.asp"/>
    <hyperlink ref="D52" r:id="rId12" tooltip="High Point, NC" display="https://www.zip-codes.com/city/nc-high-point.asp"/>
    <hyperlink ref="A93" r:id="rId13" tooltip="ZIP Code 27262, HIGH POINT, NC" display="https://www.zip-codes.com/zip-code/27262/zip-code-27262.asp"/>
    <hyperlink ref="D93" r:id="rId14" tooltip="High Point, NC" display="https://www.zip-codes.com/city/nc-high-point.asp"/>
    <hyperlink ref="A94" r:id="rId15" tooltip="ZIP Code 27263, HIGH POINT, NC" display="https://www.zip-codes.com/zip-code/27263/zip-code-27263.asp"/>
    <hyperlink ref="D94" r:id="rId16" tooltip="High Point, NC" display="https://www.zip-codes.com/city/nc-high-point.asp"/>
    <hyperlink ref="A53" r:id="rId17" tooltip="ZIP Code 27264, HIGH POINT, NC" display="https://www.zip-codes.com/zip-code/27264/zip-code-27264.asp"/>
    <hyperlink ref="D53" r:id="rId18" tooltip="High Point, NC" display="https://www.zip-codes.com/city/nc-high-point.asp"/>
    <hyperlink ref="A95" r:id="rId19" tooltip="ZIP Code 27265, HIGH POINT, NC" display="https://www.zip-codes.com/zip-code/27265/zip-code-27265.asp"/>
    <hyperlink ref="D95" r:id="rId20" tooltip="High Point, NC" display="https://www.zip-codes.com/city/nc-high-point.asp"/>
    <hyperlink ref="A54" r:id="rId21" tooltip="ZIP Code 27268, HIGH POINT, NC" display="https://www.zip-codes.com/zip-code/27268/zip-code-27268.asp"/>
    <hyperlink ref="D54" r:id="rId22" tooltip="High Point, NC" display="https://www.zip-codes.com/city/nc-high-point.asp"/>
    <hyperlink ref="A96" r:id="rId23" tooltip="ZIP Code 27282, JAMESTOWN, NC" display="https://www.zip-codes.com/zip-code/27282/zip-code-27282.asp"/>
    <hyperlink ref="D96" r:id="rId24" tooltip="Jamestown, NC" display="https://www.zip-codes.com/city/nc-jamestown.asp"/>
    <hyperlink ref="A57" r:id="rId25" tooltip="ZIP Code 27283, JULIAN, NC" display="https://www.zip-codes.com/zip-code/27283/zip-code-27283.asp"/>
    <hyperlink ref="D57" r:id="rId26" tooltip="Julian, NC" display="https://www.zip-codes.com/city/nc-julian.asp"/>
    <hyperlink ref="A58" r:id="rId27" tooltip="ZIP Code 27301, MC LEANSVILLE, NC" display="https://www.zip-codes.com/zip-code/27301/zip-code-27301.asp"/>
    <hyperlink ref="D58" r:id="rId28" tooltip="Mc Leansville, NC" display="https://www.zip-codes.com/city/nc-mc-leansville.asp"/>
    <hyperlink ref="A69" r:id="rId29" tooltip="ZIP Code 27310, OAK RIDGE, NC" display="https://www.zip-codes.com/zip-code/27310/zip-code-27310.asp"/>
    <hyperlink ref="D69" r:id="rId30" tooltip="Oak Ridge, NC" display="https://www.zip-codes.com/city/nc-oak-ridge.asp"/>
    <hyperlink ref="A59" r:id="rId31" tooltip="ZIP Code 27313, PLEASANT GARDEN, NC" display="https://www.zip-codes.com/zip-code/27313/zip-code-27313.asp"/>
    <hyperlink ref="D59" r:id="rId32" tooltip="Pleasant Garden, NC" display="https://www.zip-codes.com/city/nc-pleasant-garden.asp"/>
    <hyperlink ref="A61" r:id="rId33" tooltip="ZIP Code 27342, SEDALIA, NC" display="https://www.zip-codes.com/zip-code/27342/zip-code-27342.asp"/>
    <hyperlink ref="D61" r:id="rId34" tooltip="Sedalia, NC" display="https://www.zip-codes.com/city/nc-sedalia.asp"/>
    <hyperlink ref="A70" r:id="rId35" tooltip="ZIP Code 27357, STOKESDALE, NC" display="https://www.zip-codes.com/zip-code/27357/zip-code-27357.asp"/>
    <hyperlink ref="D70" r:id="rId36" tooltip="Stokesdale, NC" display="https://www.zip-codes.com/city/nc-stokesdale.asp"/>
    <hyperlink ref="A88" r:id="rId37" tooltip="ZIP Code 27358, SUMMERFIELD, NC" display="https://www.zip-codes.com/zip-code/27358/zip-code-27358.asp"/>
    <hyperlink ref="D88" r:id="rId38" tooltip="Summerfield, NC" display="https://www.zip-codes.com/city/nc-summerfield.asp"/>
    <hyperlink ref="A60" r:id="rId39" tooltip="ZIP Code 27377, WHITSETT, NC" display="https://www.zip-codes.com/zip-code/27377/zip-code-27377.asp"/>
    <hyperlink ref="D60" r:id="rId40" tooltip="Whitsett, NC" display="https://www.zip-codes.com/city/nc-whitsett.asp"/>
    <hyperlink ref="A64" r:id="rId41" tooltip="ZIP Code 27401, GREENSBORO, NC" display="https://www.zip-codes.com/zip-code/27401/zip-code-27401.asp"/>
    <hyperlink ref="D64" r:id="rId42" tooltip="Greensboro, NC" display="https://www.zip-codes.com/city/nc-greensboro.asp"/>
    <hyperlink ref="A67" r:id="rId43" tooltip="ZIP Code 27402, GREENSBORO, NC" display="https://www.zip-codes.com/zip-code/27402/zip-code-27402.asp"/>
    <hyperlink ref="D67" r:id="rId44" tooltip="Greensboro, NC" display="https://www.zip-codes.com/city/nc-greensboro.asp"/>
    <hyperlink ref="A90" r:id="rId45" tooltip="ZIP Code 27403, GREENSBORO, NC" display="https://www.zip-codes.com/zip-code/27403/zip-code-27403.asp"/>
    <hyperlink ref="D90" r:id="rId46" tooltip="Greensboro, NC" display="https://www.zip-codes.com/city/nc-greensboro.asp"/>
    <hyperlink ref="A68" r:id="rId47" tooltip="ZIP Code 27404, GREENSBORO, NC" display="https://www.zip-codes.com/zip-code/27404/zip-code-27404.asp"/>
    <hyperlink ref="D68" r:id="rId48" tooltip="Greensboro, NC" display="https://www.zip-codes.com/city/nc-greensboro.asp"/>
    <hyperlink ref="A65" r:id="rId49" tooltip="ZIP Code 27405, GREENSBORO, NC" display="https://www.zip-codes.com/zip-code/27405/zip-code-27405.asp"/>
    <hyperlink ref="D65" r:id="rId50" tooltip="Greensboro, NC" display="https://www.zip-codes.com/city/nc-greensboro.asp"/>
    <hyperlink ref="A89" r:id="rId51" tooltip="ZIP Code 27406, GREENSBORO, NC" display="https://www.zip-codes.com/zip-code/27406/zip-code-27406.asp"/>
    <hyperlink ref="D89" r:id="rId52" tooltip="Greensboro, NC" display="https://www.zip-codes.com/city/nc-greensboro.asp"/>
    <hyperlink ref="A91" r:id="rId53" tooltip="ZIP Code 27407, GREENSBORO, NC" display="https://www.zip-codes.com/zip-code/27407/zip-code-27407.asp"/>
    <hyperlink ref="D91" r:id="rId54" tooltip="Greensboro, NC" display="https://www.zip-codes.com/city/nc-greensboro.asp"/>
    <hyperlink ref="A97" r:id="rId55" tooltip="ZIP Code 27408, GREENSBORO, NC" display="https://www.zip-codes.com/zip-code/27408/zip-code-27408.asp"/>
    <hyperlink ref="D97" r:id="rId56" tooltip="Greensboro, NC" display="https://www.zip-codes.com/city/nc-greensboro.asp"/>
    <hyperlink ref="A98" r:id="rId57" tooltip="ZIP Code 27409, GREENSBORO, NC" display="https://www.zip-codes.com/zip-code/27409/zip-code-27409.asp"/>
    <hyperlink ref="D98" r:id="rId58" tooltip="Greensboro, NC" display="https://www.zip-codes.com/city/nc-greensboro.asp"/>
    <hyperlink ref="A99" r:id="rId59" tooltip="ZIP Code 27410, GREENSBORO, NC" display="https://www.zip-codes.com/zip-code/27410/zip-code-27410.asp"/>
    <hyperlink ref="D99" r:id="rId60" tooltip="Greensboro, NC" display="https://www.zip-codes.com/city/nc-greensboro.asp"/>
    <hyperlink ref="A71" r:id="rId61" tooltip="ZIP Code 27411, GREENSBORO, NC" display="https://www.zip-codes.com/zip-code/27411/zip-code-27411.asp"/>
    <hyperlink ref="D71" r:id="rId62" tooltip="Greensboro, NC" display="https://www.zip-codes.com/city/nc-greensboro.asp"/>
    <hyperlink ref="A72" r:id="rId63" tooltip="ZIP Code 27412, GREENSBORO, NC" display="https://www.zip-codes.com/zip-code/27412/zip-code-27412.asp"/>
    <hyperlink ref="D72" r:id="rId64" tooltip="Greensboro, NC" display="https://www.zip-codes.com/city/nc-greensboro.asp"/>
    <hyperlink ref="A73" r:id="rId65" tooltip="ZIP Code 27413, GREENSBORO, NC" display="https://www.zip-codes.com/zip-code/27413/zip-code-27413.asp"/>
    <hyperlink ref="D73" r:id="rId66" tooltip="Greensboro, NC" display="https://www.zip-codes.com/city/nc-greensboro.asp"/>
    <hyperlink ref="A74" r:id="rId67" tooltip="ZIP Code 27415, GREENSBORO, NC" display="https://www.zip-codes.com/zip-code/27415/zip-code-27415.asp"/>
    <hyperlink ref="D74" r:id="rId68" tooltip="Greensboro, NC" display="https://www.zip-codes.com/city/nc-greensboro.asp"/>
    <hyperlink ref="A75" r:id="rId69" tooltip="ZIP Code 27416, GREENSBORO, NC" display="https://www.zip-codes.com/zip-code/27416/zip-code-27416.asp"/>
    <hyperlink ref="D75" r:id="rId70" tooltip="Greensboro, NC" display="https://www.zip-codes.com/city/nc-greensboro.asp"/>
    <hyperlink ref="A76" r:id="rId71" tooltip="ZIP Code 27417, GREENSBORO, NC" display="https://www.zip-codes.com/zip-code/27417/zip-code-27417.asp"/>
    <hyperlink ref="D76" r:id="rId72" tooltip="Greensboro, NC" display="https://www.zip-codes.com/city/nc-greensboro.asp"/>
    <hyperlink ref="A77" r:id="rId73" tooltip="ZIP Code 27419, GREENSBORO, NC" display="https://www.zip-codes.com/zip-code/27419/zip-code-27419.asp"/>
    <hyperlink ref="D77" r:id="rId74" tooltip="Greensboro, NC" display="https://www.zip-codes.com/city/nc-greensboro.asp"/>
    <hyperlink ref="A78" r:id="rId75" tooltip="ZIP Code 27420, GREENSBORO, NC" display="https://www.zip-codes.com/zip-code/27420/zip-code-27420.asp"/>
    <hyperlink ref="D78" r:id="rId76" tooltip="Greensboro, NC" display="https://www.zip-codes.com/city/nc-greensboro.asp"/>
    <hyperlink ref="A79" r:id="rId77" tooltip="ZIP Code 27425, GREENSBORO, NC" display="https://www.zip-codes.com/zip-code/27425/zip-code-27425.asp"/>
    <hyperlink ref="D79" r:id="rId78" tooltip="Greensboro, NC" display="https://www.zip-codes.com/city/nc-greensboro.asp"/>
    <hyperlink ref="A80" r:id="rId79" tooltip="ZIP Code 27427, GREENSBORO, NC" display="https://www.zip-codes.com/zip-code/27427/zip-code-27427.asp"/>
    <hyperlink ref="D80" r:id="rId80" tooltip="Greensboro, NC" display="https://www.zip-codes.com/city/nc-greensboro.asp"/>
    <hyperlink ref="A81" r:id="rId81" tooltip="ZIP Code 27429, GREENSBORO, NC" display="https://www.zip-codes.com/zip-code/27429/zip-code-27429.asp"/>
    <hyperlink ref="D81" r:id="rId82" tooltip="Greensboro, NC" display="https://www.zip-codes.com/city/nc-greensboro.asp"/>
    <hyperlink ref="A82" r:id="rId83" tooltip="ZIP Code 27435, GREENSBORO, NC" display="https://www.zip-codes.com/zip-code/27435/zip-code-27435.asp"/>
    <hyperlink ref="D82" r:id="rId84" tooltip="Greensboro, NC" display="https://www.zip-codes.com/city/nc-greensboro.asp"/>
    <hyperlink ref="A83" r:id="rId85" tooltip="ZIP Code 27438, GREENSBORO, NC" display="https://www.zip-codes.com/zip-code/27438/zip-code-27438.asp"/>
    <hyperlink ref="D83" r:id="rId86" tooltip="Greensboro, NC" display="https://www.zip-codes.com/city/nc-greensboro.asp"/>
    <hyperlink ref="A63" r:id="rId87" tooltip="ZIP Code 27455, GREENSBORO, NC" display="https://www.zip-codes.com/zip-code/27455/zip-code-27455.asp"/>
    <hyperlink ref="D63" r:id="rId88" tooltip="Greensboro, NC" display="https://www.zip-codes.com/city/nc-greensboro.asp"/>
    <hyperlink ref="A84" r:id="rId89" tooltip="ZIP Code 27495, GREENSBORO, NC" display="https://www.zip-codes.com/zip-code/27495/zip-code-27495.asp"/>
    <hyperlink ref="D84" r:id="rId90" tooltip="Greensboro, NC" display="https://www.zip-codes.com/city/nc-greensboro.asp"/>
    <hyperlink ref="A85" r:id="rId91" tooltip="ZIP Code 27497, GREENSBORO, NC" display="https://www.zip-codes.com/zip-code/27497/zip-code-27497.asp"/>
    <hyperlink ref="D85" r:id="rId92" tooltip="Greensboro, NC" display="https://www.zip-codes.com/city/nc-greensboro.asp"/>
    <hyperlink ref="A86" r:id="rId93" tooltip="ZIP Code 27498, GREENSBORO, NC" display="https://www.zip-codes.com/zip-code/27498/zip-code-27498.asp"/>
    <hyperlink ref="D86" r:id="rId94" tooltip="Greensboro, NC" display="https://www.zip-codes.com/city/nc-greensboro.asp"/>
    <hyperlink ref="A87" r:id="rId95" tooltip="ZIP Code 27499, GREENSBORO, NC" display="https://www.zip-codes.com/zip-code/27499/zip-code-27499.asp"/>
    <hyperlink ref="D87" r:id="rId96" tooltip="Greensboro, NC" display="https://www.zip-codes.com/city/nc-greensboro.asp"/>
    <hyperlink ref="A9" r:id="rId97" tooltip="ZIP Code 27201, ALAMANCE, NC" display="https://www.zip-codes.com/zip-code/27201/zip-code-27201.asp"/>
    <hyperlink ref="D9" r:id="rId98" tooltip="Alamance, NC" display="https://www.zip-codes.com/city/nc-alamance.asp"/>
    <hyperlink ref="A2" r:id="rId99" tooltip="ZIP Code 27202, ALTAMAHAW, NC" display="https://www.zip-codes.com/zip-code/27202/zip-code-27202.asp"/>
    <hyperlink ref="D2" r:id="rId100" tooltip="Altamahaw, NC" display="https://www.zip-codes.com/city/nc-altamahaw.asp"/>
    <hyperlink ref="A11" r:id="rId101" tooltip="ZIP Code 27215, BURLINGTON, NC" display="https://www.zip-codes.com/zip-code/27215/zip-code-27215.asp"/>
    <hyperlink ref="D11" r:id="rId102" tooltip="Burlington, NC" display="https://www.zip-codes.com/city/nc-burlington.asp"/>
    <hyperlink ref="A3" r:id="rId103" tooltip="ZIP Code 27216, BURLINGTON, NC" display="https://www.zip-codes.com/zip-code/27216/zip-code-27216.asp"/>
    <hyperlink ref="D3" r:id="rId104" tooltip="Burlington, NC" display="https://www.zip-codes.com/city/nc-burlington.asp"/>
    <hyperlink ref="A4" r:id="rId105" tooltip="ZIP Code 27217, BURLINGTON, NC" display="https://www.zip-codes.com/zip-code/27217/zip-code-27217.asp"/>
    <hyperlink ref="D4" r:id="rId106" tooltip="Burlington, NC" display="https://www.zip-codes.com/city/nc-burlington.asp"/>
    <hyperlink ref="A5" r:id="rId107" tooltip="ZIP Code 27244, ELON, NC" display="https://www.zip-codes.com/zip-code/27244/zip-code-27244.asp"/>
    <hyperlink ref="D5" r:id="rId108" tooltip="Elon, NC" display="https://www.zip-codes.com/city/nc-elon.asp"/>
    <hyperlink ref="A6" r:id="rId109" tooltip="ZIP Code 27253, GRAHAM, NC" display="https://www.zip-codes.com/zip-code/27253/zip-code-27253.asp"/>
    <hyperlink ref="D6" r:id="rId110" tooltip="Graham, NC" display="https://www.zip-codes.com/city/nc-graham.asp"/>
    <hyperlink ref="A12" r:id="rId111" tooltip="ZIP Code 27258, HAW RIVER, NC" display="https://www.zip-codes.com/zip-code/27258/zip-code-27258.asp"/>
    <hyperlink ref="D12" r:id="rId112" tooltip="Haw River, NC" display="https://www.zip-codes.com/city/nc-haw-river.asp"/>
    <hyperlink ref="A13" r:id="rId113" tooltip="ZIP Code 27302, MEBANE, NC" display="https://www.zip-codes.com/zip-code/27302/zip-code-27302.asp"/>
    <hyperlink ref="D13" r:id="rId114" tooltip="Mebane, NC" display="https://www.zip-codes.com/city/nc-mebane.asp"/>
    <hyperlink ref="A7" r:id="rId115" tooltip="ZIP Code 27340, SAXAPAHAW, NC" display="https://www.zip-codes.com/zip-code/27340/zip-code-27340.asp"/>
    <hyperlink ref="D7" r:id="rId116" tooltip="Saxapahaw, NC" display="https://www.zip-codes.com/city/nc-saxapahaw.asp"/>
    <hyperlink ref="A8" r:id="rId117" tooltip="ZIP Code 27349, SNOW CAMP, NC" display="https://www.zip-codes.com/zip-code/27349/zip-code-27349.asp"/>
    <hyperlink ref="D8" r:id="rId118" tooltip="Snow Camp, NC" display="https://www.zip-codes.com/city/nc-snow-camp.asp"/>
    <hyperlink ref="A10" r:id="rId119" tooltip="ZIP Code 27359, SWEPSONVILLE, NC" display="https://www.zip-codes.com/zip-code/27359/zip-code-27359.asp"/>
    <hyperlink ref="D10" r:id="rId120" tooltip="Swepsonville, NC" display="https://www.zip-codes.com/city/nc-swepsonville.asp"/>
    <hyperlink ref="A102" r:id="rId121" tooltip="ZIP Code 27203, ASHEBORO, NC" display="https://www.zip-codes.com/zip-code/27203/zip-code-27203.asp"/>
    <hyperlink ref="D102" r:id="rId122" tooltip="Asheboro, NC" display="https://www.zip-codes.com/city/nc-asheboro.asp"/>
    <hyperlink ref="A100" r:id="rId123" tooltip="ZIP Code 27204, ASHEBORO, NC" display="https://www.zip-codes.com/zip-code/27204/zip-code-27204.asp"/>
    <hyperlink ref="D100" r:id="rId124" tooltip="Asheboro, NC" display="https://www.zip-codes.com/city/nc-asheboro.asp"/>
    <hyperlink ref="A103" r:id="rId125" tooltip="ZIP Code 27205, ASHEBORO, NC" display="https://www.zip-codes.com/zip-code/27205/zip-code-27205.asp"/>
    <hyperlink ref="D103" r:id="rId126" tooltip="Asheboro, NC" display="https://www.zip-codes.com/city/nc-asheboro.asp"/>
    <hyperlink ref="A101" r:id="rId127" tooltip="ZIP Code 27230, CEDAR FALLS, NC" display="https://www.zip-codes.com/zip-code/27230/zip-code-27230.asp"/>
    <hyperlink ref="D101" r:id="rId128" tooltip="Cedar Falls, NC" display="https://www.zip-codes.com/city/nc-cedar-falls.asp"/>
    <hyperlink ref="A104" r:id="rId129" tooltip="ZIP Code 27248, FRANKLINVILLE, NC" display="https://www.zip-codes.com/zip-code/27248/zip-code-27248.asp"/>
    <hyperlink ref="D104" r:id="rId130" tooltip="Franklinville, NC" display="https://www.zip-codes.com/city/nc-franklinville.asp"/>
    <hyperlink ref="A105" r:id="rId131" tooltip="ZIP Code 27298, LIBERTY, NC" display="https://www.zip-codes.com/zip-code/27298/zip-code-27298.asp"/>
    <hyperlink ref="D105" r:id="rId132" tooltip="Liberty, NC" display="https://www.zip-codes.com/city/nc-liberty.asp"/>
    <hyperlink ref="A106" r:id="rId133" tooltip="ZIP Code 27316, RAMSEUR, NC" display="https://www.zip-codes.com/zip-code/27316/zip-code-27316.asp"/>
    <hyperlink ref="D106" r:id="rId134" tooltip="Ramseur, NC" display="https://www.zip-codes.com/city/nc-ramseur.asp"/>
    <hyperlink ref="A109" r:id="rId135" tooltip="ZIP Code 27317, RANDLEMAN, NC" display="https://www.zip-codes.com/zip-code/27317/zip-code-27317.asp"/>
    <hyperlink ref="D109" r:id="rId136" tooltip="Randleman, NC" display="https://www.zip-codes.com/city/nc-randleman.asp"/>
    <hyperlink ref="A107" r:id="rId137" tooltip="ZIP Code 27341, SEAGROVE, NC" display="https://www.zip-codes.com/zip-code/27341/zip-code-27341.asp"/>
    <hyperlink ref="D107" r:id="rId138" tooltip="Seagrove, NC" display="https://www.zip-codes.com/city/nc-seagrove.asp"/>
    <hyperlink ref="A110" r:id="rId139" tooltip="ZIP Code 27350, SOPHIA, NC" display="https://www.zip-codes.com/zip-code/27350/zip-code-27350.asp"/>
    <hyperlink ref="D110" r:id="rId140" tooltip="Sophia, NC" display="https://www.zip-codes.com/city/nc-sophia.asp"/>
    <hyperlink ref="A108" r:id="rId141" tooltip="ZIP Code 27355, STALEY, NC" display="https://www.zip-codes.com/zip-code/27355/zip-code-27355.asp"/>
    <hyperlink ref="D108" r:id="rId142" tooltip="Staley, NC" display="https://www.zip-codes.com/city/nc-staley.asp"/>
    <hyperlink ref="A111" r:id="rId143" tooltip="ZIP Code 27370, TRINITY, NC" display="https://www.zip-codes.com/zip-code/27370/zip-code-27370.asp"/>
    <hyperlink ref="D111" r:id="rId144" tooltip="Trinity, NC" display="https://www.zip-codes.com/city/nc-trinity.asp"/>
    <hyperlink ref="A117" r:id="rId145" tooltip="ZIP Code 27025, MADISON, NC" display="https://www.zip-codes.com/zip-code/27025/zip-code-27025.asp"/>
    <hyperlink ref="D117" r:id="rId146" tooltip="Madison, NC" display="https://www.zip-codes.com/city/nc-madison.asp"/>
    <hyperlink ref="A119" r:id="rId147" tooltip="ZIP Code 27027, MAYODAN, NC" display="https://www.zip-codes.com/zip-code/27027/zip-code-27027.asp"/>
    <hyperlink ref="D119" r:id="rId148" tooltip="Mayodan, NC" display="https://www.zip-codes.com/city/nc-mayodan.asp"/>
    <hyperlink ref="A120" r:id="rId149" tooltip="ZIP Code 27048, STONEVILLE, NC" display="https://www.zip-codes.com/zip-code/27048/zip-code-27048.asp"/>
    <hyperlink ref="D120" r:id="rId150" tooltip="Stoneville, NC" display="https://www.zip-codes.com/city/nc-stoneville.asp"/>
    <hyperlink ref="A112" r:id="rId151" tooltip="ZIP Code 27288, EDEN, NC" display="https://www.zip-codes.com/zip-code/27288/zip-code-27288.asp"/>
    <hyperlink ref="D112" r:id="rId152" tooltip="Eden, NC" display="https://www.zip-codes.com/city/nc-eden.asp"/>
    <hyperlink ref="A115" r:id="rId153" tooltip="ZIP Code 27289, EDEN, NC" display="https://www.zip-codes.com/zip-code/27289/zip-code-27289.asp"/>
    <hyperlink ref="D115" r:id="rId154" tooltip="Eden, NC" display="https://www.zip-codes.com/city/nc-eden.asp"/>
    <hyperlink ref="A114" r:id="rId155" tooltip="ZIP Code 27320, REIDSVILLE, NC" display="https://www.zip-codes.com/zip-code/27320/zip-code-27320.asp"/>
    <hyperlink ref="D114" r:id="rId156" tooltip="Reidsville, NC" display="https://www.zip-codes.com/city/nc-reidsville.asp"/>
    <hyperlink ref="A116" r:id="rId157" tooltip="ZIP Code 27323, REIDSVILLE, NC" display="https://www.zip-codes.com/zip-code/27323/zip-code-27323.asp"/>
    <hyperlink ref="D116" r:id="rId158" tooltip="Reidsville, NC" display="https://www.zip-codes.com/city/nc-reidsville.asp"/>
    <hyperlink ref="A113" r:id="rId159" tooltip="ZIP Code 27326, RUFFIN, NC" display="https://www.zip-codes.com/zip-code/27326/zip-code-27326.asp"/>
    <hyperlink ref="D113" r:id="rId160" tooltip="Ruffin, NC" display="https://www.zip-codes.com/city/nc-ruffin.asp"/>
    <hyperlink ref="A118" r:id="rId161" tooltip="ZIP Code 27375, WENTWORTH, NC" display="https://www.zip-codes.com/zip-code/27375/zip-code-27375.asp"/>
    <hyperlink ref="D118" r:id="rId162" tooltip="Wentworth, NC" display="https://www.zip-codes.com/city/nc-wentworth.asp"/>
    <hyperlink ref="D31" r:id="rId163" tooltip="Bethania, NC" display="https://www.zip-codes.com/city/nc-bethania.asp"/>
    <hyperlink ref="D23" r:id="rId164" tooltip="Clemmons, NC" display="https://www.zip-codes.com/city/nc-clemmons.asp"/>
    <hyperlink ref="D24" r:id="rId165" tooltip="Lewisville, NC" display="https://www.zip-codes.com/city/nc-lewisville.asp"/>
    <hyperlink ref="D20" r:id="rId166" tooltip="Pfafftown, NC" display="https://www.zip-codes.com/city/nc-pfafftown.asp"/>
    <hyperlink ref="D21" r:id="rId167" tooltip="Rural Hall, NC" display="https://www.zip-codes.com/city/nc-rural-hall.asp"/>
    <hyperlink ref="D22" r:id="rId168" tooltip="Tobaccoville, NC" display="https://www.zip-codes.com/city/nc-tobaccoville.asp"/>
    <hyperlink ref="D15" r:id="rId169" tooltip="Walkertown, NC" display="https://www.zip-codes.com/city/nc-walkertown.asp"/>
    <hyperlink ref="D32" r:id="rId170" tooltip="Rural Hall, NC" display="https://www.zip-codes.com/city/nc-rural-hall.asp"/>
    <hyperlink ref="D33" r:id="rId171" tooltip="Rural Hall, NC" display="https://www.zip-codes.com/city/nc-rural-hall.asp"/>
    <hyperlink ref="D34" r:id="rId172" tooltip="Rural Hall, NC" display="https://www.zip-codes.com/city/nc-rural-hall.asp"/>
    <hyperlink ref="D17" r:id="rId173" tooltip="Winston Salem, NC" display="https://www.zip-codes.com/city/nc-winston-salem.asp"/>
    <hyperlink ref="D35" r:id="rId174" tooltip="Winston Salem, NC" display="https://www.zip-codes.com/city/nc-winston-salem.asp"/>
    <hyperlink ref="D27" r:id="rId175" tooltip="Winston Salem, NC" display="https://www.zip-codes.com/city/nc-winston-salem.asp"/>
    <hyperlink ref="D28" r:id="rId176" tooltip="Winston Salem, NC" display="https://www.zip-codes.com/city/nc-winston-salem.asp"/>
    <hyperlink ref="D18" r:id="rId177" tooltip="Winston Salem, NC" display="https://www.zip-codes.com/city/nc-winston-salem.asp"/>
    <hyperlink ref="D29" r:id="rId178" tooltip="Winston Salem, NC" display="https://www.zip-codes.com/city/nc-winston-salem.asp"/>
    <hyperlink ref="D25" r:id="rId179" tooltip="Winston Salem, NC" display="https://www.zip-codes.com/city/nc-winston-salem.asp"/>
    <hyperlink ref="D36" r:id="rId180" tooltip="Winston Salem, NC" display="https://www.zip-codes.com/city/nc-winston-salem.asp"/>
    <hyperlink ref="D30" r:id="rId181" tooltip="Winston Salem, NC" display="https://www.zip-codes.com/city/nc-winston-salem.asp"/>
    <hyperlink ref="D19" r:id="rId182" tooltip="Winston Salem, NC" display="https://www.zip-codes.com/city/nc-winston-salem.asp"/>
    <hyperlink ref="D37" r:id="rId183" tooltip="Winston Salem, NC" display="https://www.zip-codes.com/city/nc-winston-salem.asp"/>
    <hyperlink ref="D38" r:id="rId184" tooltip="Winston Salem, NC" display="https://www.zip-codes.com/city/nc-winston-salem.asp"/>
    <hyperlink ref="D39" r:id="rId185" tooltip="Winston Salem, NC" display="https://www.zip-codes.com/city/nc-winston-salem.asp"/>
    <hyperlink ref="D40" r:id="rId186" tooltip="Winston Salem, NC" display="https://www.zip-codes.com/city/nc-winston-salem.asp"/>
    <hyperlink ref="D41" r:id="rId187" tooltip="Winston Salem, NC" display="https://www.zip-codes.com/city/nc-winston-salem.asp"/>
    <hyperlink ref="D42" r:id="rId188" tooltip="Winston Salem, NC" display="https://www.zip-codes.com/city/nc-winston-salem.asp"/>
    <hyperlink ref="D43" r:id="rId189" tooltip="Winston Salem, NC" display="https://www.zip-codes.com/city/nc-winston-salem.asp"/>
    <hyperlink ref="D26" r:id="rId190" tooltip="Winston Salem, NC" display="https://www.zip-codes.com/city/nc-winston-salem.asp"/>
    <hyperlink ref="D44" r:id="rId191" tooltip="Winston Salem, NC" display="https://www.zip-codes.com/city/nc-winston-salem.asp"/>
    <hyperlink ref="D45" r:id="rId192" tooltip="Winston Salem, NC" display="https://www.zip-codes.com/city/nc-winston-salem.asp"/>
    <hyperlink ref="D46" r:id="rId193" tooltip="Winston Salem, NC" display="https://www.zip-codes.com/city/nc-winston-salem.asp"/>
    <hyperlink ref="D47" r:id="rId194" tooltip="Winston Salem, NC" display="https://www.zip-codes.com/city/nc-winston-salem.asp"/>
    <hyperlink ref="D48" r:id="rId195" tooltip="Winston Salem, NC" display="https://www.zip-codes.com/city/nc-winston-salem.asp"/>
    <hyperlink ref="D49" r:id="rId196" tooltip="Winston Salem, NC" display="https://www.zip-codes.com/city/nc-winston-salem.asp"/>
    <hyperlink ref="D50" r:id="rId197" tooltip="Winston Salem, NC" display="https://www.zip-codes.com/city/nc-winston-salem.asp"/>
    <hyperlink ref="D16" r:id="rId198" tooltip="Kernersville, NC" display="https://www.zip-codes.com/city/nc-kernersville.asp"/>
    <hyperlink ref="D51" r:id="rId199" tooltip="Kernersville, NC" display="https://www.zip-codes.com/city/nc-kernersville.asp"/>
    <hyperlink ref="D14" r:id="rId200" tooltip="Belews Creek, NC" display="https://www.zip-codes.com/city/nc-belews-creek.asp"/>
    <hyperlink ref="A14" r:id="rId201" tooltip="ZIP Code 27009, BELEWS CREEK, NC" display="https://www.zip-codes.com/zip-code/27009/zip-code-27009.asp"/>
    <hyperlink ref="A31" r:id="rId202" tooltip="ZIP Code 27010, BETHANIA, NC" display="https://www.zip-codes.com/zip-code/27010/zip-code-27010.asp"/>
    <hyperlink ref="A23" r:id="rId203" tooltip="ZIP Code 27012, CLEMMONS, NC" display="https://www.zip-codes.com/zip-code/27012/zip-code-27012.asp"/>
    <hyperlink ref="A24" r:id="rId204" tooltip="ZIP Code 27023, LEWISVILLE, NC" display="https://www.zip-codes.com/zip-code/27023/zip-code-27023.asp"/>
    <hyperlink ref="A20" r:id="rId205" tooltip="ZIP Code 27040, PFAFFTOWN, NC" display="https://www.zip-codes.com/zip-code/27040/zip-code-27040.asp"/>
    <hyperlink ref="A21" r:id="rId206" tooltip="ZIP Code 27045, RURAL HALL, NC" display="https://www.zip-codes.com/zip-code/27045/zip-code-27045.asp"/>
    <hyperlink ref="A22" r:id="rId207" tooltip="ZIP Code 27050, TOBACCOVILLE, NC" display="https://www.zip-codes.com/zip-code/27050/zip-code-27050.asp"/>
    <hyperlink ref="A15" r:id="rId208" tooltip="ZIP Code 27051, WALKERTOWN, NC" display="https://www.zip-codes.com/zip-code/27051/zip-code-27051.asp"/>
    <hyperlink ref="A32" r:id="rId209" tooltip="ZIP Code 27094, RURAL HALL, NC" display="https://www.zip-codes.com/zip-code/27094/zip-code-27094.asp"/>
    <hyperlink ref="A33" r:id="rId210" tooltip="ZIP Code 27098, RURAL HALL, NC" display="https://www.zip-codes.com/zip-code/27098/zip-code-27098.asp"/>
    <hyperlink ref="A34" r:id="rId211" tooltip="ZIP Code 27099, RURAL HALL, NC" display="https://www.zip-codes.com/zip-code/27099/zip-code-27099.asp"/>
    <hyperlink ref="A17" r:id="rId212" tooltip="ZIP Code 27101, WINSTON SALEM, NC" display="https://www.zip-codes.com/zip-code/27101/zip-code-27101.asp"/>
    <hyperlink ref="A35" r:id="rId213" tooltip="ZIP Code 27102, WINSTON SALEM, NC" display="https://www.zip-codes.com/zip-code/27102/zip-code-27102.asp"/>
    <hyperlink ref="A27" r:id="rId214" tooltip="ZIP Code 27103, WINSTON SALEM, NC" display="https://www.zip-codes.com/zip-code/27103/zip-code-27103.asp"/>
    <hyperlink ref="A28" r:id="rId215" tooltip="ZIP Code 27104, WINSTON SALEM, NC" display="https://www.zip-codes.com/zip-code/27104/zip-code-27104.asp"/>
    <hyperlink ref="A18" r:id="rId216" tooltip="ZIP Code 27105, WINSTON SALEM, NC" display="https://www.zip-codes.com/zip-code/27105/zip-code-27105.asp"/>
    <hyperlink ref="A29" r:id="rId217" tooltip="ZIP Code 27106, WINSTON SALEM, NC" display="https://www.zip-codes.com/zip-code/27106/zip-code-27106.asp"/>
    <hyperlink ref="A25" r:id="rId218" tooltip="ZIP Code 27107, WINSTON SALEM, NC" display="https://www.zip-codes.com/zip-code/27107/zip-code-27107.asp"/>
    <hyperlink ref="A36" r:id="rId219" tooltip="ZIP Code 27108, WINSTON SALEM, NC" display="https://www.zip-codes.com/zip-code/27108/zip-code-27108.asp"/>
    <hyperlink ref="A30" r:id="rId220" tooltip="ZIP Code 27109, WINSTON SALEM, NC" display="https://www.zip-codes.com/zip-code/27109/zip-code-27109.asp"/>
    <hyperlink ref="A19" r:id="rId221" tooltip="ZIP Code 27110, WINSTON SALEM, NC" display="https://www.zip-codes.com/zip-code/27110/zip-code-27110.asp"/>
    <hyperlink ref="A37" r:id="rId222" tooltip="ZIP Code 27111, WINSTON SALEM, NC" display="https://www.zip-codes.com/zip-code/27111/zip-code-27111.asp"/>
    <hyperlink ref="A38" r:id="rId223" tooltip="ZIP Code 27113, WINSTON SALEM, NC" display="https://www.zip-codes.com/zip-code/27113/zip-code-27113.asp"/>
    <hyperlink ref="A39" r:id="rId224" tooltip="ZIP Code 27114, WINSTON SALEM, NC" display="https://www.zip-codes.com/zip-code/27114/zip-code-27114.asp"/>
    <hyperlink ref="A40" r:id="rId225" tooltip="ZIP Code 27115, WINSTON SALEM, NC" display="https://www.zip-codes.com/zip-code/27115/zip-code-27115.asp"/>
    <hyperlink ref="A41" r:id="rId226" tooltip="ZIP Code 27116, WINSTON SALEM, NC" display="https://www.zip-codes.com/zip-code/27116/zip-code-27116.asp"/>
    <hyperlink ref="A42" r:id="rId227" tooltip="ZIP Code 27117, WINSTON SALEM, NC" display="https://www.zip-codes.com/zip-code/27117/zip-code-27117.asp"/>
    <hyperlink ref="A43" r:id="rId228" tooltip="ZIP Code 27120, WINSTON SALEM, NC" display="https://www.zip-codes.com/zip-code/27120/zip-code-27120.asp"/>
    <hyperlink ref="A26" r:id="rId229" tooltip="ZIP Code 27127, WINSTON SALEM, NC" display="https://www.zip-codes.com/zip-code/27127/zip-code-27127.asp"/>
    <hyperlink ref="A44" r:id="rId230" tooltip="ZIP Code 27130, WINSTON SALEM, NC" display="https://www.zip-codes.com/zip-code/27130/zip-code-27130.asp"/>
    <hyperlink ref="A45" r:id="rId231" tooltip="ZIP Code 27150, WINSTON SALEM, NC" display="https://www.zip-codes.com/zip-code/27150/zip-code-27150.asp"/>
    <hyperlink ref="A46" r:id="rId232" tooltip="ZIP Code 27152, WINSTON SALEM, NC" display="https://www.zip-codes.com/zip-code/27152/zip-code-27152.asp"/>
    <hyperlink ref="A47" r:id="rId233" tooltip="ZIP Code 27155, WINSTON SALEM, NC" display="https://www.zip-codes.com/zip-code/27155/zip-code-27155.asp"/>
    <hyperlink ref="A48" r:id="rId234" tooltip="ZIP Code 27157, WINSTON SALEM, NC" display="https://www.zip-codes.com/zip-code/27157/zip-code-27157.asp"/>
    <hyperlink ref="A49" r:id="rId235" tooltip="ZIP Code 27198, WINSTON SALEM, NC" display="https://www.zip-codes.com/zip-code/27198/zip-code-27198.asp"/>
    <hyperlink ref="A50" r:id="rId236" tooltip="ZIP Code 27199, WINSTON SALEM, NC" display="https://www.zip-codes.com/zip-code/27199/zip-code-27199.asp"/>
    <hyperlink ref="A16" r:id="rId237" tooltip="ZIP Code 27284, KERNERSVILLE, NC" display="https://www.zip-codes.com/zip-code/27284/zip-code-27284.asp"/>
    <hyperlink ref="A51" r:id="rId238" tooltip="ZIP Code 27285, KERNERSVILLE, NC" display="https://www.zip-codes.com/zip-code/27285/zip-code-27285.asp"/>
    <hyperlink ref="A121" r:id="rId239" tooltip="ZIP Code 27016, DANBURY, NC" display="https://www.zip-codes.com/zip-code/27016/zip-code-27016.asp"/>
    <hyperlink ref="D121" r:id="rId240" tooltip="Danbury, NC" display="https://www.zip-codes.com/city/nc-danbury.asp"/>
    <hyperlink ref="A122" r:id="rId241" tooltip="ZIP Code 27019, GERMANTON, NC" display="https://www.zip-codes.com/zip-code/27019/zip-code-27019.asp"/>
    <hyperlink ref="D122" r:id="rId242" tooltip="Germanton, NC" display="https://www.zip-codes.com/city/nc-germanton.asp"/>
    <hyperlink ref="A123" r:id="rId243" tooltip="ZIP Code 27021, KING, NC" display="https://www.zip-codes.com/zip-code/27021/zip-code-27021.asp"/>
    <hyperlink ref="D123" r:id="rId244" tooltip="King, NC" display="https://www.zip-codes.com/city/nc-king.asp"/>
    <hyperlink ref="A124" r:id="rId245" tooltip="ZIP Code 27022, LAWSONVILLE, NC" display="https://www.zip-codes.com/zip-code/27022/zip-code-27022.asp"/>
    <hyperlink ref="D124" r:id="rId246" tooltip="Lawsonville, NC" display="https://www.zip-codes.com/city/nc-lawsonville.asp"/>
    <hyperlink ref="A125" r:id="rId247" tooltip="ZIP Code 27042, PINE HALL, NC" display="https://www.zip-codes.com/zip-code/27042/zip-code-27042.asp"/>
    <hyperlink ref="D125" r:id="rId248" tooltip="Pine Hall, NC" display="https://www.zip-codes.com/city/nc-pine-hall.asp"/>
    <hyperlink ref="A126" r:id="rId249" tooltip="ZIP Code 27043, PINNACLE, NC" display="https://www.zip-codes.com/zip-code/27043/zip-code-27043.asp"/>
    <hyperlink ref="D126" r:id="rId250" tooltip="Pinnacle, NC" display="https://www.zip-codes.com/city/nc-pinnacle.asp"/>
    <hyperlink ref="A127" r:id="rId251" tooltip="ZIP Code 27046, SANDY RIDGE, NC" display="https://www.zip-codes.com/zip-code/27046/zip-code-27046.asp"/>
    <hyperlink ref="D127" r:id="rId252" tooltip="Sandy Ridge, NC" display="https://www.zip-codes.com/city/nc-sandy-ridge.asp"/>
    <hyperlink ref="A128" r:id="rId253" tooltip="ZIP Code 27052, WALNUT COVE, NC" display="https://www.zip-codes.com/zip-code/27052/zip-code-27052.asp"/>
    <hyperlink ref="D128" r:id="rId254" tooltip="Walnut Cove, NC" display="https://www.zip-codes.com/city/nc-walnut-cove.asp"/>
    <hyperlink ref="A129" r:id="rId255" tooltip="ZIP Code 27212, BLANCH, NC" display="https://www.zip-codes.com/zip-code/27212/zip-code-27212.asp"/>
    <hyperlink ref="D129" r:id="rId256" tooltip="Blanch, NC" display="https://www.zip-codes.com/city/nc-blanch.asp"/>
    <hyperlink ref="A130" r:id="rId257" tooltip="ZIP Code 27291, LEASBURG, NC" display="https://www.zip-codes.com/zip-code/27291/zip-code-27291.asp"/>
    <hyperlink ref="D130" r:id="rId258" tooltip="Leasburg, NC" display="https://www.zip-codes.com/city/nc-leasburg.asp"/>
    <hyperlink ref="A131" r:id="rId259" tooltip="ZIP Code 27305, MILTON, NC" display="https://www.zip-codes.com/zip-code/27305/zip-code-27305.asp"/>
    <hyperlink ref="D131" r:id="rId260" tooltip="Milton, NC" display="https://www.zip-codes.com/city/nc-milton.asp"/>
    <hyperlink ref="A132" r:id="rId261" tooltip="ZIP Code 27311, PELHAM, NC" display="https://www.zip-codes.com/zip-code/27311/zip-code-27311.asp"/>
    <hyperlink ref="D132" r:id="rId262" tooltip="Pelham, NC" display="https://www.zip-codes.com/city/nc-pelham.asp"/>
    <hyperlink ref="A133" r:id="rId263" tooltip="ZIP Code 27314, PROSPECT HILL, NC" display="https://www.zip-codes.com/zip-code/27314/zip-code-27314.asp"/>
    <hyperlink ref="D133" r:id="rId264" tooltip="Prospect Hill, NC" display="https://www.zip-codes.com/city/nc-prospect-hill.asp"/>
    <hyperlink ref="A134" r:id="rId265" tooltip="ZIP Code 27315, PROVIDENCE, NC" display="https://www.zip-codes.com/zip-code/27315/zip-code-27315.asp"/>
    <hyperlink ref="D134" r:id="rId266" tooltip="Providence, NC" display="https://www.zip-codes.com/city/nc-providence.asp"/>
    <hyperlink ref="A135" r:id="rId267" tooltip="ZIP Code 27379, YANCEYVILLE, NC" display="https://www.zip-codes.com/zip-code/27379/zip-code-27379.asp"/>
    <hyperlink ref="D135" r:id="rId268" tooltip="Yanceyville, NC" display="https://www.zip-codes.com/city/nc-yanceyville.asp"/>
    <hyperlink ref="A136" r:id="rId269" tooltip="ZIP Code 27207, BEAR CREEK, NC" display="https://www.zip-codes.com/zip-code/27207/zip-code-27207.asp"/>
    <hyperlink ref="D136" r:id="rId270" tooltip="Bear Creek, NC" display="https://www.zip-codes.com/city/nc-bear-creek.asp"/>
    <hyperlink ref="A137" r:id="rId271" tooltip="ZIP Code 27208, BENNETT, NC" display="https://www.zip-codes.com/zip-code/27208/zip-code-27208.asp"/>
    <hyperlink ref="D137" r:id="rId272" tooltip="Bennett, NC" display="https://www.zip-codes.com/city/nc-bennett.asp"/>
    <hyperlink ref="A138" r:id="rId273" tooltip="ZIP Code 27213, BONLEE, NC" display="https://www.zip-codes.com/zip-code/27213/zip-code-27213.asp"/>
    <hyperlink ref="D138" r:id="rId274" tooltip="Bonlee, NC" display="https://www.zip-codes.com/city/nc-bonlee.asp"/>
    <hyperlink ref="A139" r:id="rId275" tooltip="ZIP Code 27228, BYNUM, NC" display="https://www.zip-codes.com/zip-code/27228/zip-code-27228.asp"/>
    <hyperlink ref="D139" r:id="rId276" tooltip="Bynum, NC" display="https://www.zip-codes.com/city/nc-bynum.asp"/>
    <hyperlink ref="A140" r:id="rId277" tooltip="ZIP Code 27252, GOLDSTON, NC" display="https://www.zip-codes.com/zip-code/27252/zip-code-27252.asp"/>
    <hyperlink ref="D140" r:id="rId278" tooltip="Goldston, NC" display="https://www.zip-codes.com/city/nc-goldston.asp"/>
    <hyperlink ref="A141" r:id="rId279" tooltip="ZIP Code 27256, GULF, NC" display="https://www.zip-codes.com/zip-code/27256/zip-code-27256.asp"/>
    <hyperlink ref="D141" r:id="rId280" tooltip="Gulf, NC" display="https://www.zip-codes.com/city/nc-gulf.asp"/>
    <hyperlink ref="A142" r:id="rId281" tooltip="ZIP Code 27312, PITTSBORO, NC" display="https://www.zip-codes.com/zip-code/27312/zip-code-27312.asp"/>
    <hyperlink ref="D142" r:id="rId282" tooltip="Pittsboro, NC" display="https://www.zip-codes.com/city/nc-pittsboro.asp"/>
    <hyperlink ref="A143" r:id="rId283" tooltip="ZIP Code 27344, SILER CITY, NC" display="https://www.zip-codes.com/zip-code/27344/zip-code-27344.asp"/>
    <hyperlink ref="D143" r:id="rId284" tooltip="Siler City, NC" display="https://www.zip-codes.com/city/nc-siler-city.asp"/>
    <hyperlink ref="A144" r:id="rId285" tooltip="ZIP Code 27559, MONCURE, NC" display="https://www.zip-codes.com/zip-code/27559/zip-code-27559.asp"/>
    <hyperlink ref="D144" r:id="rId286" tooltip="Moncure, NC" display="https://www.zip-codes.com/city/nc-moncure.asp"/>
    <hyperlink ref="A145" r:id="rId287" tooltip="ZIP Code 27239, DENTON, NC" display="https://www.zip-codes.com/zip-code/27239/zip-code-27239.asp"/>
    <hyperlink ref="D145" r:id="rId288" tooltip="Denton, NC" display="https://www.zip-codes.com/city/nc-denton.asp"/>
    <hyperlink ref="A146" r:id="rId289" tooltip="ZIP Code 27292, LEXINGTON, NC" display="https://www.zip-codes.com/zip-code/27292/zip-code-27292.asp"/>
    <hyperlink ref="D146" r:id="rId290" tooltip="Lexington, NC" display="https://www.zip-codes.com/city/nc-lexington.asp"/>
    <hyperlink ref="A147" r:id="rId291" tooltip="ZIP Code 27293, LEXINGTON, NC" display="https://www.zip-codes.com/zip-code/27293/zip-code-27293.asp"/>
    <hyperlink ref="D147" r:id="rId292" tooltip="Lexington, NC" display="https://www.zip-codes.com/city/nc-lexington.asp"/>
    <hyperlink ref="A148" r:id="rId293" tooltip="ZIP Code 27294, LEXINGTON, NC" display="https://www.zip-codes.com/zip-code/27294/zip-code-27294.asp"/>
    <hyperlink ref="D148" r:id="rId294" tooltip="Lexington, NC" display="https://www.zip-codes.com/city/nc-lexington.asp"/>
    <hyperlink ref="A149" r:id="rId295" tooltip="ZIP Code 27295, LEXINGTON, NC" display="https://www.zip-codes.com/zip-code/27295/zip-code-27295.asp"/>
    <hyperlink ref="D149" r:id="rId296" tooltip="Lexington, NC" display="https://www.zip-codes.com/city/nc-lexington.asp"/>
    <hyperlink ref="A150" r:id="rId297" tooltip="ZIP Code 27299, LINWOOD, NC" display="https://www.zip-codes.com/zip-code/27299/zip-code-27299.asp"/>
    <hyperlink ref="D150" r:id="rId298" tooltip="Linwood, NC" display="https://www.zip-codes.com/city/nc-linwood.asp"/>
    <hyperlink ref="A151" r:id="rId299" tooltip="ZIP Code 27351, SOUTHMONT, NC" display="https://www.zip-codes.com/zip-code/27351/zip-code-27351.asp"/>
    <hyperlink ref="D151" r:id="rId300" tooltip="Southmont, NC" display="https://www.zip-codes.com/city/nc-southmont.asp"/>
    <hyperlink ref="A152" r:id="rId301" tooltip="ZIP Code 27360, THOMASVILLE, NC" display="https://www.zip-codes.com/zip-code/27360/zip-code-27360.asp"/>
    <hyperlink ref="D152" r:id="rId302" tooltip="Thomasville, NC" display="https://www.zip-codes.com/city/nc-thomasville.asp"/>
    <hyperlink ref="A153" r:id="rId303" tooltip="ZIP Code 27361, THOMASVILLE, NC" display="https://www.zip-codes.com/zip-code/27361/zip-code-27361.asp"/>
    <hyperlink ref="D153" r:id="rId304" tooltip="Thomasville, NC" display="https://www.zip-codes.com/city/nc-thomasville.asp"/>
    <hyperlink ref="A154" r:id="rId305" tooltip="ZIP Code 27373, WALLBURG, NC" display="https://www.zip-codes.com/zip-code/27373/zip-code-27373.asp"/>
    <hyperlink ref="D154" r:id="rId306" tooltip="Wallburg, NC" display="https://www.zip-codes.com/city/nc-wallburg.asp"/>
    <hyperlink ref="A155" r:id="rId307" tooltip="ZIP Code 27374, WELCOME, NC" display="https://www.zip-codes.com/zip-code/27374/zip-code-27374.asp"/>
    <hyperlink ref="D155" r:id="rId308" tooltip="Welcome, NC" display="https://www.zip-codes.com/city/nc-welcome.asp"/>
  </hyperlinks>
  <pageMargins left="0.7" right="0.7" top="0.75" bottom="0.75" header="0.3" footer="0.3"/>
  <pageSetup orientation="portrait" r:id="rId309"/>
  <tableParts count="1">
    <tablePart r:id="rId3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H13" sqref="A3:H13"/>
    </sheetView>
  </sheetViews>
  <sheetFormatPr defaultRowHeight="14.4" x14ac:dyDescent="0.3"/>
  <sheetData>
    <row r="1" spans="1:21" ht="61.8" thickBot="1" x14ac:dyDescent="0.35">
      <c r="A1" s="17" t="s">
        <v>268</v>
      </c>
      <c r="B1" s="17"/>
    </row>
    <row r="2" spans="1:21" ht="18" thickBot="1" x14ac:dyDescent="0.35">
      <c r="A2" s="28" t="s">
        <v>213</v>
      </c>
      <c r="B2" s="31"/>
      <c r="C2" s="29" t="s">
        <v>0</v>
      </c>
      <c r="D2" s="29" t="s">
        <v>1</v>
      </c>
      <c r="E2" s="29"/>
      <c r="F2" s="29" t="s">
        <v>2</v>
      </c>
      <c r="G2" s="29" t="s">
        <v>3</v>
      </c>
      <c r="H2" s="30" t="s">
        <v>4</v>
      </c>
      <c r="I2" s="23"/>
      <c r="J2" s="24"/>
      <c r="K2" s="23"/>
      <c r="L2" s="24"/>
    </row>
    <row r="3" spans="1:21" ht="29.4" thickBot="1" x14ac:dyDescent="0.35">
      <c r="A3" s="25" t="s">
        <v>269</v>
      </c>
      <c r="B3" s="18"/>
      <c r="C3" s="19" t="s">
        <v>6</v>
      </c>
      <c r="D3" s="20" t="s">
        <v>270</v>
      </c>
      <c r="E3" s="20"/>
      <c r="F3" s="21">
        <v>9079</v>
      </c>
      <c r="G3" s="19" t="s">
        <v>8</v>
      </c>
      <c r="H3" s="26">
        <v>336</v>
      </c>
      <c r="I3" s="19"/>
      <c r="J3" s="26"/>
      <c r="K3" s="19"/>
      <c r="L3" s="26"/>
    </row>
    <row r="4" spans="1:21" ht="29.4" thickBot="1" x14ac:dyDescent="0.35">
      <c r="A4" s="25" t="s">
        <v>271</v>
      </c>
      <c r="B4" s="18"/>
      <c r="C4" s="19" t="s">
        <v>6</v>
      </c>
      <c r="D4" s="20" t="s">
        <v>272</v>
      </c>
      <c r="E4" s="20"/>
      <c r="F4" s="21">
        <v>39787</v>
      </c>
      <c r="G4" s="19" t="s">
        <v>8</v>
      </c>
      <c r="H4" s="26">
        <v>336</v>
      </c>
      <c r="I4" s="19"/>
      <c r="J4" s="26"/>
      <c r="K4" s="19"/>
      <c r="L4" s="26"/>
      <c r="O4" s="17"/>
      <c r="P4" s="17"/>
    </row>
    <row r="5" spans="1:21" ht="29.4" thickBot="1" x14ac:dyDescent="0.35">
      <c r="A5" s="25" t="s">
        <v>273</v>
      </c>
      <c r="B5" s="18"/>
      <c r="C5" s="19" t="s">
        <v>19</v>
      </c>
      <c r="D5" s="20" t="s">
        <v>272</v>
      </c>
      <c r="E5" s="20"/>
      <c r="F5" s="19">
        <v>0</v>
      </c>
      <c r="G5" s="19" t="s">
        <v>8</v>
      </c>
      <c r="H5" s="26">
        <v>336</v>
      </c>
      <c r="I5" s="19"/>
      <c r="J5" s="26"/>
      <c r="K5" s="19"/>
      <c r="L5" s="26"/>
      <c r="O5" s="22"/>
      <c r="P5" s="27"/>
      <c r="Q5" s="23"/>
      <c r="R5" s="23"/>
      <c r="S5" s="23"/>
      <c r="T5" s="23"/>
      <c r="U5" s="24"/>
    </row>
    <row r="6" spans="1:21" ht="29.4" thickBot="1" x14ac:dyDescent="0.35">
      <c r="A6" s="25" t="s">
        <v>274</v>
      </c>
      <c r="B6" s="18"/>
      <c r="C6" s="19" t="s">
        <v>25</v>
      </c>
      <c r="D6" s="20" t="s">
        <v>272</v>
      </c>
      <c r="E6" s="20"/>
      <c r="F6" s="19">
        <v>0</v>
      </c>
      <c r="G6" s="19" t="s">
        <v>8</v>
      </c>
      <c r="H6" s="26">
        <v>336</v>
      </c>
      <c r="I6" s="19"/>
      <c r="J6" s="26"/>
      <c r="K6" s="19"/>
      <c r="L6" s="26"/>
      <c r="O6" s="25"/>
      <c r="P6" s="18"/>
      <c r="Q6" s="19"/>
      <c r="R6" s="20"/>
      <c r="S6" s="21"/>
      <c r="T6" s="19"/>
      <c r="U6" s="26"/>
    </row>
    <row r="7" spans="1:21" ht="29.4" thickBot="1" x14ac:dyDescent="0.35">
      <c r="A7" s="25" t="s">
        <v>275</v>
      </c>
      <c r="B7" s="18"/>
      <c r="C7" s="19" t="s">
        <v>6</v>
      </c>
      <c r="D7" s="20" t="s">
        <v>272</v>
      </c>
      <c r="E7" s="20"/>
      <c r="F7" s="21">
        <v>37211</v>
      </c>
      <c r="G7" s="19" t="s">
        <v>8</v>
      </c>
      <c r="H7" s="26">
        <v>336</v>
      </c>
      <c r="I7" s="19"/>
      <c r="J7" s="26"/>
      <c r="K7" s="19"/>
      <c r="L7" s="26"/>
      <c r="O7" s="25"/>
      <c r="P7" s="18"/>
      <c r="Q7" s="19"/>
      <c r="R7" s="20"/>
      <c r="S7" s="21"/>
      <c r="T7" s="19"/>
      <c r="U7" s="26"/>
    </row>
    <row r="8" spans="1:21" ht="29.4" thickBot="1" x14ac:dyDescent="0.35">
      <c r="A8" s="25" t="s">
        <v>276</v>
      </c>
      <c r="B8" s="18"/>
      <c r="C8" s="19" t="s">
        <v>6</v>
      </c>
      <c r="D8" s="20" t="s">
        <v>277</v>
      </c>
      <c r="E8" s="20"/>
      <c r="F8" s="21">
        <v>5190</v>
      </c>
      <c r="G8" s="19" t="s">
        <v>8</v>
      </c>
      <c r="H8" s="26">
        <v>336</v>
      </c>
      <c r="I8" s="19"/>
      <c r="J8" s="26"/>
      <c r="K8" s="19"/>
      <c r="L8" s="26"/>
      <c r="O8" s="25"/>
      <c r="P8" s="18"/>
      <c r="Q8" s="19"/>
      <c r="R8" s="20"/>
      <c r="S8" s="21"/>
      <c r="T8" s="19"/>
      <c r="U8" s="26"/>
    </row>
    <row r="9" spans="1:21" ht="29.4" thickBot="1" x14ac:dyDescent="0.35">
      <c r="A9" s="25" t="s">
        <v>278</v>
      </c>
      <c r="B9" s="18"/>
      <c r="C9" s="19" t="s">
        <v>19</v>
      </c>
      <c r="D9" s="20" t="s">
        <v>279</v>
      </c>
      <c r="E9" s="20"/>
      <c r="F9" s="19">
        <v>0</v>
      </c>
      <c r="G9" s="19" t="s">
        <v>8</v>
      </c>
      <c r="H9" s="26">
        <v>336</v>
      </c>
      <c r="I9" s="19"/>
      <c r="J9" s="26"/>
      <c r="K9" s="19"/>
      <c r="L9" s="26"/>
      <c r="O9" s="25"/>
      <c r="P9" s="18"/>
      <c r="Q9" s="19"/>
      <c r="R9" s="20"/>
      <c r="S9" s="21"/>
      <c r="T9" s="19"/>
      <c r="U9" s="26"/>
    </row>
    <row r="10" spans="1:21" ht="29.4" thickBot="1" x14ac:dyDescent="0.35">
      <c r="A10" s="25" t="s">
        <v>280</v>
      </c>
      <c r="B10" s="18"/>
      <c r="C10" s="19" t="s">
        <v>6</v>
      </c>
      <c r="D10" s="20" t="s">
        <v>281</v>
      </c>
      <c r="E10" s="20"/>
      <c r="F10" s="21">
        <v>46084</v>
      </c>
      <c r="G10" s="19" t="s">
        <v>8</v>
      </c>
      <c r="H10" s="26">
        <v>336</v>
      </c>
      <c r="I10" s="19"/>
      <c r="J10" s="26"/>
      <c r="O10" s="25"/>
      <c r="P10" s="18"/>
      <c r="Q10" s="19"/>
      <c r="R10" s="20"/>
      <c r="S10" s="19"/>
      <c r="T10" s="19"/>
      <c r="U10" s="26"/>
    </row>
    <row r="11" spans="1:21" ht="29.4" thickBot="1" x14ac:dyDescent="0.35">
      <c r="A11" s="25" t="s">
        <v>282</v>
      </c>
      <c r="B11" s="18"/>
      <c r="C11" s="19" t="s">
        <v>19</v>
      </c>
      <c r="D11" s="20" t="s">
        <v>281</v>
      </c>
      <c r="E11" s="20"/>
      <c r="F11" s="19">
        <v>0</v>
      </c>
      <c r="G11" s="19" t="s">
        <v>8</v>
      </c>
      <c r="H11" s="26">
        <v>336</v>
      </c>
      <c r="I11" s="19"/>
      <c r="J11" s="26"/>
      <c r="O11" s="25"/>
      <c r="P11" s="18"/>
      <c r="Q11" s="19"/>
      <c r="R11" s="20"/>
      <c r="S11" s="21"/>
      <c r="T11" s="19"/>
      <c r="U11" s="26"/>
    </row>
    <row r="12" spans="1:21" ht="29.4" thickBot="1" x14ac:dyDescent="0.35">
      <c r="A12" s="25" t="s">
        <v>283</v>
      </c>
      <c r="B12" s="18"/>
      <c r="C12" s="19" t="s">
        <v>19</v>
      </c>
      <c r="D12" s="20" t="s">
        <v>284</v>
      </c>
      <c r="E12" s="20"/>
      <c r="F12" s="19">
        <v>0</v>
      </c>
      <c r="G12" s="19" t="s">
        <v>8</v>
      </c>
      <c r="H12" s="26">
        <v>336</v>
      </c>
      <c r="O12" s="25"/>
      <c r="P12" s="18"/>
      <c r="Q12" s="19"/>
      <c r="R12" s="20"/>
      <c r="S12" s="21"/>
      <c r="T12" s="19"/>
      <c r="U12" s="26"/>
    </row>
    <row r="13" spans="1:21" ht="29.4" thickBot="1" x14ac:dyDescent="0.35">
      <c r="A13" s="25" t="s">
        <v>285</v>
      </c>
      <c r="B13" s="18"/>
      <c r="C13" s="19" t="s">
        <v>19</v>
      </c>
      <c r="D13" s="20" t="s">
        <v>286</v>
      </c>
      <c r="E13" s="20"/>
      <c r="F13" s="19">
        <v>0</v>
      </c>
      <c r="G13" s="19" t="s">
        <v>8</v>
      </c>
      <c r="H13" s="26">
        <v>336</v>
      </c>
      <c r="O13" s="25"/>
      <c r="P13" s="18"/>
      <c r="Q13" s="19"/>
      <c r="R13" s="20"/>
      <c r="S13" s="21"/>
      <c r="T13" s="19"/>
      <c r="U13" s="26"/>
    </row>
  </sheetData>
  <hyperlinks>
    <hyperlink ref="A3" r:id="rId1" tooltip="ZIP Code 27239, DENTON, NC" display="https://www.zip-codes.com/zip-code/27239/zip-code-27239.asp"/>
    <hyperlink ref="D3" r:id="rId2" tooltip="Denton, NC" display="https://www.zip-codes.com/city/nc-denton.asp"/>
    <hyperlink ref="A4" r:id="rId3" tooltip="ZIP Code 27292, LEXINGTON, NC" display="https://www.zip-codes.com/zip-code/27292/zip-code-27292.asp"/>
    <hyperlink ref="D4" r:id="rId4" tooltip="Lexington, NC" display="https://www.zip-codes.com/city/nc-lexington.asp"/>
    <hyperlink ref="A5" r:id="rId5" tooltip="ZIP Code 27293, LEXINGTON, NC" display="https://www.zip-codes.com/zip-code/27293/zip-code-27293.asp"/>
    <hyperlink ref="D5" r:id="rId6" tooltip="Lexington, NC" display="https://www.zip-codes.com/city/nc-lexington.asp"/>
    <hyperlink ref="A6" r:id="rId7" tooltip="ZIP Code 27294, LEXINGTON, NC" display="https://www.zip-codes.com/zip-code/27294/zip-code-27294.asp"/>
    <hyperlink ref="D6" r:id="rId8" tooltip="Lexington, NC" display="https://www.zip-codes.com/city/nc-lexington.asp"/>
    <hyperlink ref="A7" r:id="rId9" tooltip="ZIP Code 27295, LEXINGTON, NC" display="https://www.zip-codes.com/zip-code/27295/zip-code-27295.asp"/>
    <hyperlink ref="D7" r:id="rId10" tooltip="Lexington, NC" display="https://www.zip-codes.com/city/nc-lexington.asp"/>
    <hyperlink ref="A8" r:id="rId11" tooltip="ZIP Code 27299, LINWOOD, NC" display="https://www.zip-codes.com/zip-code/27299/zip-code-27299.asp"/>
    <hyperlink ref="D8" r:id="rId12" tooltip="Linwood, NC" display="https://www.zip-codes.com/city/nc-linwood.asp"/>
    <hyperlink ref="A9" r:id="rId13" tooltip="ZIP Code 27351, SOUTHMONT, NC" display="https://www.zip-codes.com/zip-code/27351/zip-code-27351.asp"/>
    <hyperlink ref="D9" r:id="rId14" tooltip="Southmont, NC" display="https://www.zip-codes.com/city/nc-southmont.asp"/>
    <hyperlink ref="A10" r:id="rId15" tooltip="ZIP Code 27360, THOMASVILLE, NC" display="https://www.zip-codes.com/zip-code/27360/zip-code-27360.asp"/>
    <hyperlink ref="D10" r:id="rId16" tooltip="Thomasville, NC" display="https://www.zip-codes.com/city/nc-thomasville.asp"/>
    <hyperlink ref="A11" r:id="rId17" tooltip="ZIP Code 27361, THOMASVILLE, NC" display="https://www.zip-codes.com/zip-code/27361/zip-code-27361.asp"/>
    <hyperlink ref="D11" r:id="rId18" tooltip="Thomasville, NC" display="https://www.zip-codes.com/city/nc-thomasville.asp"/>
    <hyperlink ref="A12" r:id="rId19" tooltip="ZIP Code 27373, WALLBURG, NC" display="https://www.zip-codes.com/zip-code/27373/zip-code-27373.asp"/>
    <hyperlink ref="D12" r:id="rId20" tooltip="Wallburg, NC" display="https://www.zip-codes.com/city/nc-wallburg.asp"/>
    <hyperlink ref="A13" r:id="rId21" tooltip="ZIP Code 27374, WELCOME, NC" display="https://www.zip-codes.com/zip-code/27374/zip-code-27374.asp"/>
    <hyperlink ref="D13" r:id="rId22" tooltip="Welcome, NC" display="https://www.zip-codes.com/city/nc-welcome.asp"/>
  </hyperlinks>
  <pageMargins left="0.7" right="0.7" top="0.75" bottom="0.75" header="0.3" footer="0.3"/>
  <pageSetup orientation="portrait"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85CB2F74DC34FAC9D8B2F7815CE40" ma:contentTypeVersion="14" ma:contentTypeDescription="Create a new document." ma:contentTypeScope="" ma:versionID="3b903e30898e3583ac40ff35a6a8353e">
  <xsd:schema xmlns:xsd="http://www.w3.org/2001/XMLSchema" xmlns:xs="http://www.w3.org/2001/XMLSchema" xmlns:p="http://schemas.microsoft.com/office/2006/metadata/properties" xmlns:ns2="eaa679f0-9520-4cef-8e36-93962098e8ac" xmlns:ns3="9aa2cd53-4bbd-48bb-b4c3-d77aeeac9f55" targetNamespace="http://schemas.microsoft.com/office/2006/metadata/properties" ma:root="true" ma:fieldsID="4191985bb870a20d81b94da3782c311b" ns2:_="" ns3:_="">
    <xsd:import namespace="eaa679f0-9520-4cef-8e36-93962098e8ac"/>
    <xsd:import namespace="9aa2cd53-4bbd-48bb-b4c3-d77aeeac9f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679f0-9520-4cef-8e36-93962098e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ff0a844-5d80-49b0-a46a-0a8d4957c3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2cd53-4bbd-48bb-b4c3-d77aeeac9f5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74234dc-7507-4338-b2d0-e72341e337b1}" ma:internalName="TaxCatchAll" ma:showField="CatchAllData" ma:web="9aa2cd53-4bbd-48bb-b4c3-d77aeeac9f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a2cd53-4bbd-48bb-b4c3-d77aeeac9f55" xsi:nil="true"/>
    <lcf76f155ced4ddcb4097134ff3c332f xmlns="eaa679f0-9520-4cef-8e36-93962098e8a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EA2A77-24D8-491B-9C29-4BAC5F953AA5}"/>
</file>

<file path=customXml/itemProps2.xml><?xml version="1.0" encoding="utf-8"?>
<ds:datastoreItem xmlns:ds="http://schemas.openxmlformats.org/officeDocument/2006/customXml" ds:itemID="{ED4B4C0C-0C47-4BAD-B48A-343DE24966B6}"/>
</file>

<file path=customXml/itemProps3.xml><?xml version="1.0" encoding="utf-8"?>
<ds:datastoreItem xmlns:ds="http://schemas.openxmlformats.org/officeDocument/2006/customXml" ds:itemID="{D06CC707-BD7E-4DEB-A49D-392D8AB181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Wenner</dc:creator>
  <cp:lastModifiedBy>Jennifer Wenner</cp:lastModifiedBy>
  <dcterms:created xsi:type="dcterms:W3CDTF">2020-04-22T13:33:01Z</dcterms:created>
  <dcterms:modified xsi:type="dcterms:W3CDTF">2021-01-22T17:03:56Z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0x010100D4C85CB2F74DC34FAC9D8B2F7815CE40</vt:lpwstr>
  </property>
</Properties>
</file>