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codeName="ThisWorkbook" defaultThemeVersion="123820"/>
  <bookViews>
    <workbookView xWindow="-45" yWindow="-45" windowWidth="16020" windowHeight="12030"/>
  </bookViews>
  <sheets>
    <sheet name="Intro" sheetId="25" r:id="rId1"/>
    <sheet name="Sheet1" sheetId="1" r:id="rId2"/>
    <sheet name="Sheet2" sheetId="2" r:id="rId3"/>
    <sheet name="Sheet3" sheetId="3" r:id="rId4"/>
    <sheet name="Sheet4" sheetId="4" r:id="rId5"/>
    <sheet name="Sheet5" sheetId="5" r:id="rId6"/>
  </sheets>
  <definedNames>
    <definedName name="Data" localSheetId="1">Sheet1!$A$5:$A$24</definedName>
    <definedName name="Data" localSheetId="2">Sheet2!$A$5:$A$24</definedName>
    <definedName name="Data" localSheetId="3">Sheet3!$A$5:$A$14</definedName>
    <definedName name="Data" localSheetId="4">Sheet4!$A$5:$A$35</definedName>
    <definedName name="data" localSheetId="5">Sheet5!$A$5:$A$23</definedName>
  </definedNames>
  <calcPr calcId="124519"/>
  <webPublishing codePage="1252"/>
</workbook>
</file>

<file path=xl/calcChain.xml><?xml version="1.0" encoding="utf-8"?>
<calcChain xmlns="http://schemas.openxmlformats.org/spreadsheetml/2006/main">
  <c r="C5" i="4" a="1"/>
  <c r="C5" i="5" a="1"/>
  <c r="E5" a="1"/>
  <c r="C5" i="3" a="1"/>
  <c r="E5" i="4" a="1"/>
  <c r="E5" i="2" a="1"/>
  <c r="C5" a="1"/>
  <c r="C5" i="1" a="1"/>
  <c r="G5" a="1"/>
  <c r="E5" a="1"/>
  <c r="E5" l="1"/>
  <c r="E9"/>
  <c r="E13"/>
  <c r="E17"/>
  <c r="E21"/>
  <c r="E6"/>
  <c r="E10"/>
  <c r="E14"/>
  <c r="E18"/>
  <c r="E22"/>
  <c r="E7"/>
  <c r="E11"/>
  <c r="E15"/>
  <c r="E19"/>
  <c r="E23"/>
  <c r="E8"/>
  <c r="E12"/>
  <c r="E16"/>
  <c r="E20"/>
  <c r="E24"/>
  <c r="C6"/>
  <c r="C8"/>
  <c r="C10"/>
  <c r="C12"/>
  <c r="C14"/>
  <c r="C16"/>
  <c r="C18"/>
  <c r="C20"/>
  <c r="C22"/>
  <c r="C24"/>
  <c r="C5"/>
  <c r="C7"/>
  <c r="C9"/>
  <c r="C11"/>
  <c r="C13"/>
  <c r="C15"/>
  <c r="C17"/>
  <c r="C19"/>
  <c r="C21"/>
  <c r="C23"/>
  <c r="C5" i="2"/>
  <c r="C9"/>
  <c r="C13"/>
  <c r="C17"/>
  <c r="C21"/>
  <c r="C6"/>
  <c r="C10"/>
  <c r="C14"/>
  <c r="C18"/>
  <c r="C22"/>
  <c r="C7"/>
  <c r="C11"/>
  <c r="C15"/>
  <c r="C19"/>
  <c r="C23"/>
  <c r="C8"/>
  <c r="C12"/>
  <c r="C16"/>
  <c r="C20"/>
  <c r="C24"/>
  <c r="E7" i="5"/>
  <c r="E11"/>
  <c r="E15"/>
  <c r="E19"/>
  <c r="E23"/>
  <c r="E8"/>
  <c r="E12"/>
  <c r="E16"/>
  <c r="E20"/>
  <c r="E5"/>
  <c r="E9"/>
  <c r="E13"/>
  <c r="E17"/>
  <c r="E21"/>
  <c r="E6"/>
  <c r="E10"/>
  <c r="E14"/>
  <c r="E18"/>
  <c r="E22"/>
  <c r="C6"/>
  <c r="C8"/>
  <c r="C10"/>
  <c r="C12"/>
  <c r="C14"/>
  <c r="C16"/>
  <c r="C18"/>
  <c r="C20"/>
  <c r="C22"/>
  <c r="C5"/>
  <c r="C7"/>
  <c r="C9"/>
  <c r="C11"/>
  <c r="C13"/>
  <c r="C15"/>
  <c r="C17"/>
  <c r="C19"/>
  <c r="C21"/>
  <c r="C23"/>
  <c r="C6" i="4"/>
  <c r="C8"/>
  <c r="C10"/>
  <c r="C20"/>
  <c r="C22"/>
  <c r="C24"/>
  <c r="C26"/>
  <c r="C28"/>
  <c r="C30"/>
  <c r="C32"/>
  <c r="C34"/>
  <c r="C11"/>
  <c r="C13"/>
  <c r="C15"/>
  <c r="C17"/>
  <c r="C7"/>
  <c r="C9"/>
  <c r="C19"/>
  <c r="C21"/>
  <c r="C23"/>
  <c r="C25"/>
  <c r="C27"/>
  <c r="C29"/>
  <c r="C31"/>
  <c r="C33"/>
  <c r="C35"/>
  <c r="C12"/>
  <c r="C14"/>
  <c r="C16"/>
  <c r="C18"/>
  <c r="C5"/>
  <c r="G13" i="1"/>
  <c r="G7"/>
  <c r="G20"/>
  <c r="G14"/>
  <c r="G5"/>
  <c r="G24"/>
  <c r="G18"/>
  <c r="G12"/>
  <c r="G6"/>
  <c r="G19"/>
  <c r="E12" i="2"/>
  <c r="E21"/>
  <c r="E19"/>
  <c r="E9"/>
  <c r="E22"/>
  <c r="E23"/>
  <c r="E13"/>
  <c r="E11"/>
  <c r="E24"/>
  <c r="E14"/>
  <c r="E13" i="4"/>
  <c r="E23"/>
  <c r="E31"/>
  <c r="E8"/>
  <c r="E16"/>
  <c r="E22"/>
  <c r="E30"/>
  <c r="E6"/>
  <c r="E15"/>
  <c r="E25"/>
  <c r="E32"/>
  <c r="E10"/>
  <c r="E18"/>
  <c r="E24"/>
  <c r="E33"/>
  <c r="C10" i="3"/>
  <c r="C7"/>
  <c r="C5"/>
  <c r="C12"/>
  <c r="C9"/>
  <c r="G16" i="1"/>
  <c r="G10"/>
  <c r="G23"/>
  <c r="G17"/>
  <c r="G11"/>
  <c r="G8"/>
  <c r="G21"/>
  <c r="G15"/>
  <c r="G9"/>
  <c r="G22"/>
  <c r="E15" i="2"/>
  <c r="E5"/>
  <c r="E18"/>
  <c r="E16"/>
  <c r="E6"/>
  <c r="E7"/>
  <c r="E20"/>
  <c r="E10"/>
  <c r="E8"/>
  <c r="E17"/>
  <c r="E9" i="4"/>
  <c r="E17"/>
  <c r="E27"/>
  <c r="E34"/>
  <c r="E12"/>
  <c r="E19"/>
  <c r="E26"/>
  <c r="E35"/>
  <c r="E11"/>
  <c r="E20"/>
  <c r="E29"/>
  <c r="E7"/>
  <c r="E14"/>
  <c r="E21"/>
  <c r="E28"/>
  <c r="E5"/>
  <c r="C14" i="3"/>
  <c r="C11"/>
  <c r="C8"/>
  <c r="C6"/>
  <c r="C13"/>
</calcChain>
</file>

<file path=xl/comments1.xml><?xml version="1.0" encoding="utf-8"?>
<comments xmlns="http://schemas.openxmlformats.org/spreadsheetml/2006/main">
  <authors>
    <author>John Walkenbach</author>
  </authors>
  <commentList>
    <comment ref="E4" author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Excel 2007 Only</t>
        </r>
      </text>
    </comment>
    <comment ref="G4" author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All versions</t>
        </r>
      </text>
    </comment>
  </commentList>
</comments>
</file>

<file path=xl/comments2.xml><?xml version="1.0" encoding="utf-8"?>
<comments xmlns="http://schemas.openxmlformats.org/spreadsheetml/2006/main">
  <authors>
    <author>John Walkenbach</author>
  </authors>
  <commentList>
    <comment ref="C4" author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Excel 2007 Only</t>
        </r>
      </text>
    </comment>
    <comment ref="E4" authorId="0">
      <text>
        <r>
          <rPr>
            <b/>
            <sz val="8"/>
            <color indexed="81"/>
            <rFont val="Tahoma"/>
            <family val="2"/>
          </rPr>
          <t>John Walkenbach:</t>
        </r>
        <r>
          <rPr>
            <sz val="8"/>
            <color indexed="81"/>
            <rFont val="Tahoma"/>
            <family val="2"/>
          </rPr>
          <t xml:space="preserve">
All versions</t>
        </r>
      </text>
    </comment>
  </commentList>
</comments>
</file>

<file path=xl/sharedStrings.xml><?xml version="1.0" encoding="utf-8"?>
<sst xmlns="http://schemas.openxmlformats.org/spreadsheetml/2006/main" count="49" uniqueCount="29">
  <si>
    <t>Note: All of the names in this workbook are sheet-level names.</t>
  </si>
  <si>
    <t>Multi-cell array formula examples</t>
  </si>
  <si>
    <t>Data</t>
  </si>
  <si>
    <t>Positive Vals</t>
  </si>
  <si>
    <t>Return only positive values from a range</t>
  </si>
  <si>
    <t>Return only non-blank cells from a range</t>
  </si>
  <si>
    <t>Non-Blanks</t>
  </si>
  <si>
    <t>Data Entry Range</t>
  </si>
  <si>
    <t>Reversed</t>
  </si>
  <si>
    <t>first</t>
  </si>
  <si>
    <t>second</t>
  </si>
  <si>
    <t>third</t>
  </si>
  <si>
    <t>fourth</t>
  </si>
  <si>
    <t>5th</t>
  </si>
  <si>
    <t>6th</t>
  </si>
  <si>
    <t>7th</t>
  </si>
  <si>
    <t>Reversing the order of cells in a range</t>
  </si>
  <si>
    <t>10th</t>
  </si>
  <si>
    <t>SORTED
(with #NUM!)</t>
  </si>
  <si>
    <t>SORTED
(no #NUM!)</t>
  </si>
  <si>
    <t>Sorting a range of values dynamically</t>
  </si>
  <si>
    <t>Unique Items</t>
  </si>
  <si>
    <t>Dog</t>
  </si>
  <si>
    <t>Cat</t>
  </si>
  <si>
    <t>Monkey</t>
  </si>
  <si>
    <t>Elephant</t>
  </si>
  <si>
    <t>Pigeon</t>
  </si>
  <si>
    <t>Donkey</t>
  </si>
  <si>
    <t>Returning a list of unique items in a range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</si>
</sst>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7" fillId="0" borderId="0" xfId="0" applyFont="1" applyFill="1"/>
    <xf numFmtId="0" fontId="6" fillId="0" borderId="0" xfId="0" applyFont="1" applyFill="1" applyAlignment="1">
      <alignment horizontal="center"/>
    </xf>
    <xf numFmtId="0" fontId="8" fillId="0" borderId="0" xfId="0" applyFont="1"/>
    <xf numFmtId="0" fontId="6" fillId="2" borderId="1" xfId="0" applyFont="1" applyFill="1" applyBorder="1" applyAlignment="1">
      <alignment horizontal="center"/>
    </xf>
    <xf numFmtId="0" fontId="7" fillId="0" borderId="1" xfId="0" applyFont="1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6"/>
  <sheetViews>
    <sheetView showGridLines="0" tabSelected="1" workbookViewId="0"/>
  </sheetViews>
  <sheetFormatPr defaultRowHeight="15"/>
  <sheetData>
    <row r="1" spans="1:1" ht="21">
      <c r="A1" s="4" t="s">
        <v>1</v>
      </c>
    </row>
    <row r="6" spans="1:1">
      <c r="A6" s="5" t="s">
        <v>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24"/>
  <sheetViews>
    <sheetView showGridLines="0" workbookViewId="0"/>
  </sheetViews>
  <sheetFormatPr defaultRowHeight="15"/>
  <cols>
    <col min="2" max="2" width="5.140625" customWidth="1"/>
    <col min="3" max="3" width="12.85546875" customWidth="1"/>
    <col min="4" max="4" width="5.42578125" customWidth="1"/>
    <col min="5" max="5" width="12.5703125" customWidth="1"/>
    <col min="6" max="6" width="5.28515625" customWidth="1"/>
    <col min="7" max="7" width="12.28515625" bestFit="1" customWidth="1"/>
  </cols>
  <sheetData>
    <row r="1" spans="1:7" ht="18.75">
      <c r="A1" s="3" t="s">
        <v>4</v>
      </c>
      <c r="B1" s="10"/>
      <c r="C1" s="10"/>
      <c r="D1" s="10"/>
      <c r="E1" s="10"/>
    </row>
    <row r="2" spans="1:7" ht="15.75">
      <c r="A2" s="10"/>
      <c r="B2" s="10"/>
      <c r="C2" s="10"/>
      <c r="D2" s="10"/>
      <c r="E2" s="10"/>
    </row>
    <row r="3" spans="1:7" ht="15.75">
      <c r="A3" s="10"/>
      <c r="B3" s="10"/>
      <c r="C3" s="10"/>
      <c r="D3" s="10"/>
      <c r="E3" s="10"/>
    </row>
    <row r="4" spans="1:7">
      <c r="A4" s="11" t="s">
        <v>2</v>
      </c>
      <c r="B4" s="8"/>
      <c r="C4" s="11" t="s">
        <v>3</v>
      </c>
      <c r="D4" s="9"/>
      <c r="E4" s="11" t="s">
        <v>3</v>
      </c>
      <c r="G4" s="11" t="s">
        <v>3</v>
      </c>
    </row>
    <row r="5" spans="1:7">
      <c r="A5" s="12">
        <v>33</v>
      </c>
      <c r="B5" s="8"/>
      <c r="C5" s="12">
        <f t="array" aca="1" ref="C5:C24" ca="1">INDEX(Data,SMALL(IF(Data&gt;0,ROW(INDIRECT("1:"&amp;ROWS(Data)))),ROW(INDIRECT("1:"&amp;ROWS(Data)))))</f>
        <v>33</v>
      </c>
      <c r="D5" s="8"/>
      <c r="E5" s="12">
        <f t="array" aca="1" ref="E5:E24" ca="1">IFERROR(INDEX(Data,SMALL(IF(Data&gt;0,ROW(INDIRECT("1:"&amp;ROWS(Data)))),ROW(INDIRECT("1:"&amp;ROWS(Data))))),"")</f>
        <v>33</v>
      </c>
      <c r="G5" s="12">
        <f t="array" ref="G5:G24" ca="1">IF(ISERR(SMALL(IF(Data&gt;0,ROW(INDIRECT("1:"&amp;ROWS(Data)))),ROW(INDIRECT("1:"&amp;ROWS(Data))))),"",INDEX(Data,SMALL(IF(Data&gt;0,ROW(INDIRECT("1:"&amp;ROWS(Data)))),ROW(INDIRECT("1:"&amp;ROWS(Data))))))</f>
        <v>33</v>
      </c>
    </row>
    <row r="6" spans="1:7">
      <c r="A6" s="12">
        <v>-33</v>
      </c>
      <c r="B6" s="8"/>
      <c r="C6" s="12">
        <f ca="1"/>
        <v>44</v>
      </c>
      <c r="D6" s="8"/>
      <c r="E6" s="12">
        <f ca="1"/>
        <v>44</v>
      </c>
      <c r="G6" s="12">
        <f ca="1"/>
        <v>44</v>
      </c>
    </row>
    <row r="7" spans="1:7">
      <c r="A7" s="12">
        <v>44</v>
      </c>
      <c r="B7" s="8"/>
      <c r="C7" s="12">
        <f ca="1"/>
        <v>4</v>
      </c>
      <c r="D7" s="8"/>
      <c r="E7" s="12">
        <f ca="1"/>
        <v>4</v>
      </c>
      <c r="G7" s="12">
        <f ca="1"/>
        <v>4</v>
      </c>
    </row>
    <row r="8" spans="1:7">
      <c r="A8" s="12">
        <v>4</v>
      </c>
      <c r="B8" s="8"/>
      <c r="C8" s="12">
        <f ca="1"/>
        <v>43</v>
      </c>
      <c r="D8" s="8"/>
      <c r="E8" s="12">
        <f ca="1"/>
        <v>43</v>
      </c>
      <c r="G8" s="12">
        <f ca="1"/>
        <v>43</v>
      </c>
    </row>
    <row r="9" spans="1:7">
      <c r="A9" s="12">
        <v>-5</v>
      </c>
      <c r="B9" s="8"/>
      <c r="C9" s="12">
        <f ca="1"/>
        <v>99</v>
      </c>
      <c r="D9" s="8"/>
      <c r="E9" s="12">
        <f ca="1"/>
        <v>99</v>
      </c>
      <c r="G9" s="12">
        <f ca="1"/>
        <v>99</v>
      </c>
    </row>
    <row r="10" spans="1:7">
      <c r="A10" s="12">
        <v>0</v>
      </c>
      <c r="B10" s="8"/>
      <c r="C10" s="12">
        <f ca="1"/>
        <v>5</v>
      </c>
      <c r="D10" s="8"/>
      <c r="E10" s="12">
        <f ca="1"/>
        <v>5</v>
      </c>
      <c r="G10" s="12">
        <f ca="1"/>
        <v>5</v>
      </c>
    </row>
    <row r="11" spans="1:7">
      <c r="A11" s="12">
        <v>43</v>
      </c>
      <c r="B11" s="8"/>
      <c r="C11" s="12">
        <f ca="1"/>
        <v>6</v>
      </c>
      <c r="D11" s="8"/>
      <c r="E11" s="12">
        <f ca="1"/>
        <v>6</v>
      </c>
      <c r="G11" s="12">
        <f ca="1"/>
        <v>6</v>
      </c>
    </row>
    <row r="12" spans="1:7">
      <c r="A12" s="12">
        <v>-1</v>
      </c>
      <c r="B12" s="8"/>
      <c r="C12" s="12">
        <f ca="1"/>
        <v>7</v>
      </c>
      <c r="D12" s="8"/>
      <c r="E12" s="12">
        <f ca="1"/>
        <v>7</v>
      </c>
      <c r="G12" s="12">
        <f ca="1"/>
        <v>7</v>
      </c>
    </row>
    <row r="13" spans="1:7">
      <c r="A13" s="12">
        <v>-2</v>
      </c>
      <c r="B13" s="8"/>
      <c r="C13" s="12">
        <f ca="1"/>
        <v>8</v>
      </c>
      <c r="D13" s="8"/>
      <c r="E13" s="12">
        <f ca="1"/>
        <v>8</v>
      </c>
      <c r="G13" s="12">
        <f ca="1"/>
        <v>8</v>
      </c>
    </row>
    <row r="14" spans="1:7">
      <c r="A14" s="12">
        <v>-3</v>
      </c>
      <c r="B14" s="8"/>
      <c r="C14" s="12">
        <f ca="1"/>
        <v>9</v>
      </c>
      <c r="D14" s="8"/>
      <c r="E14" s="12">
        <f ca="1"/>
        <v>9</v>
      </c>
      <c r="G14" s="12">
        <f ca="1"/>
        <v>9</v>
      </c>
    </row>
    <row r="15" spans="1:7">
      <c r="A15" s="12">
        <v>-33</v>
      </c>
      <c r="B15" s="8"/>
      <c r="C15" s="12">
        <f ca="1"/>
        <v>10</v>
      </c>
      <c r="D15" s="8"/>
      <c r="E15" s="12">
        <f ca="1"/>
        <v>10</v>
      </c>
      <c r="G15" s="12">
        <f ca="1"/>
        <v>10</v>
      </c>
    </row>
    <row r="16" spans="1:7">
      <c r="A16" s="12">
        <v>99</v>
      </c>
      <c r="B16" s="8"/>
      <c r="C16" s="12">
        <f ca="1"/>
        <v>11</v>
      </c>
      <c r="D16" s="8"/>
      <c r="E16" s="12">
        <f ca="1"/>
        <v>11</v>
      </c>
      <c r="G16" s="12">
        <f ca="1"/>
        <v>11</v>
      </c>
    </row>
    <row r="17" spans="1:7">
      <c r="A17" s="12">
        <v>5</v>
      </c>
      <c r="B17" s="8"/>
      <c r="C17" s="12">
        <f ca="1"/>
        <v>12</v>
      </c>
      <c r="D17" s="8"/>
      <c r="E17" s="12">
        <f ca="1"/>
        <v>12</v>
      </c>
      <c r="G17" s="12">
        <f ca="1"/>
        <v>12</v>
      </c>
    </row>
    <row r="18" spans="1:7">
      <c r="A18" s="12">
        <v>6</v>
      </c>
      <c r="B18" s="8"/>
      <c r="C18" s="12" t="e">
        <f ca="1"/>
        <v>#NUM!</v>
      </c>
      <c r="D18" s="8"/>
      <c r="E18" s="12" t="str">
        <f ca="1"/>
        <v/>
      </c>
      <c r="G18" s="12" t="str">
        <f ca="1"/>
        <v/>
      </c>
    </row>
    <row r="19" spans="1:7">
      <c r="A19" s="12">
        <v>7</v>
      </c>
      <c r="B19" s="8"/>
      <c r="C19" s="12" t="e">
        <f ca="1"/>
        <v>#NUM!</v>
      </c>
      <c r="D19" s="8"/>
      <c r="E19" s="12" t="str">
        <f ca="1"/>
        <v/>
      </c>
      <c r="G19" s="12" t="str">
        <f ca="1"/>
        <v/>
      </c>
    </row>
    <row r="20" spans="1:7">
      <c r="A20" s="12">
        <v>8</v>
      </c>
      <c r="B20" s="8"/>
      <c r="C20" s="12" t="e">
        <f ca="1"/>
        <v>#NUM!</v>
      </c>
      <c r="D20" s="8"/>
      <c r="E20" s="12" t="str">
        <f ca="1"/>
        <v/>
      </c>
      <c r="G20" s="12" t="str">
        <f ca="1"/>
        <v/>
      </c>
    </row>
    <row r="21" spans="1:7">
      <c r="A21" s="12">
        <v>9</v>
      </c>
      <c r="B21" s="8"/>
      <c r="C21" s="12" t="e">
        <f ca="1"/>
        <v>#NUM!</v>
      </c>
      <c r="D21" s="8"/>
      <c r="E21" s="12" t="str">
        <f ca="1"/>
        <v/>
      </c>
      <c r="G21" s="12" t="str">
        <f ca="1"/>
        <v/>
      </c>
    </row>
    <row r="22" spans="1:7">
      <c r="A22" s="12">
        <v>10</v>
      </c>
      <c r="B22" s="8"/>
      <c r="C22" s="12" t="e">
        <f ca="1"/>
        <v>#NUM!</v>
      </c>
      <c r="D22" s="8"/>
      <c r="E22" s="12" t="str">
        <f ca="1"/>
        <v/>
      </c>
      <c r="G22" s="12" t="str">
        <f ca="1"/>
        <v/>
      </c>
    </row>
    <row r="23" spans="1:7">
      <c r="A23" s="12">
        <v>11</v>
      </c>
      <c r="B23" s="8"/>
      <c r="C23" s="12" t="e">
        <f ca="1"/>
        <v>#NUM!</v>
      </c>
      <c r="D23" s="8"/>
      <c r="E23" s="12" t="str">
        <f ca="1"/>
        <v/>
      </c>
      <c r="G23" s="12" t="str">
        <f ca="1"/>
        <v/>
      </c>
    </row>
    <row r="24" spans="1:7">
      <c r="A24" s="12">
        <v>12</v>
      </c>
      <c r="B24" s="8"/>
      <c r="C24" s="12" t="e">
        <f ca="1"/>
        <v>#NUM!</v>
      </c>
      <c r="D24" s="8"/>
      <c r="E24" s="12" t="str">
        <f ca="1"/>
        <v/>
      </c>
      <c r="G24" s="12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E24"/>
  <sheetViews>
    <sheetView showGridLines="0" workbookViewId="0"/>
  </sheetViews>
  <sheetFormatPr defaultRowHeight="15"/>
  <cols>
    <col min="1" max="1" width="10.85546875" customWidth="1"/>
    <col min="2" max="2" width="7.140625" customWidth="1"/>
    <col min="3" max="3" width="11.85546875" customWidth="1"/>
    <col min="5" max="5" width="11.140625" bestFit="1" customWidth="1"/>
  </cols>
  <sheetData>
    <row r="1" spans="1:5" ht="15.75">
      <c r="A1" s="6" t="s">
        <v>5</v>
      </c>
      <c r="B1" s="7"/>
      <c r="C1" s="7"/>
    </row>
    <row r="2" spans="1:5">
      <c r="A2" s="7"/>
      <c r="B2" s="7"/>
      <c r="C2" s="7"/>
    </row>
    <row r="3" spans="1:5">
      <c r="A3" s="7"/>
      <c r="B3" s="7"/>
      <c r="C3" s="7"/>
    </row>
    <row r="4" spans="1:5">
      <c r="A4" s="11" t="s">
        <v>2</v>
      </c>
      <c r="B4" s="7"/>
      <c r="C4" s="11" t="s">
        <v>6</v>
      </c>
      <c r="E4" s="11" t="s">
        <v>6</v>
      </c>
    </row>
    <row r="5" spans="1:5">
      <c r="A5" s="12">
        <v>33</v>
      </c>
      <c r="B5" s="8"/>
      <c r="C5" s="12">
        <f t="array" aca="1" ref="C5:C24" ca="1">IFERROR(INDEX(Data,SMALL(IF(Data&lt;&gt;"",ROW(INDIRECT("1:"&amp;ROWS(Data)))),ROW(INDIRECT("1:"&amp;ROWS(Data))))),"")</f>
        <v>33</v>
      </c>
      <c r="E5" s="12">
        <f t="array" ref="E5:E24" ca="1">IF(ISERR(SMALL(IF(Data&lt;&gt;"",ROW(INDIRECT("1:"&amp;ROWS(Data)))),ROW(INDIRECT("1:"&amp;ROWS(Data))))),"",INDEX(Data,SMALL(IF(Data&lt;&gt;"",ROW(INDIRECT("1:"&amp;ROWS(Data)))),ROW(INDIRECT("1:"&amp;ROWS(Data))))))</f>
        <v>33</v>
      </c>
    </row>
    <row r="6" spans="1:5">
      <c r="A6" s="12">
        <v>-33</v>
      </c>
      <c r="B6" s="8"/>
      <c r="C6" s="12">
        <f ca="1"/>
        <v>-33</v>
      </c>
      <c r="E6" s="12">
        <f ca="1"/>
        <v>-33</v>
      </c>
    </row>
    <row r="7" spans="1:5">
      <c r="A7" s="12">
        <v>44</v>
      </c>
      <c r="B7" s="8"/>
      <c r="C7" s="12">
        <f ca="1"/>
        <v>44</v>
      </c>
      <c r="E7" s="12">
        <f ca="1"/>
        <v>44</v>
      </c>
    </row>
    <row r="8" spans="1:5">
      <c r="A8" s="12"/>
      <c r="B8" s="8"/>
      <c r="C8" s="12">
        <f ca="1"/>
        <v>-5</v>
      </c>
      <c r="E8" s="12">
        <f ca="1"/>
        <v>-5</v>
      </c>
    </row>
    <row r="9" spans="1:5">
      <c r="A9" s="12">
        <v>-5</v>
      </c>
      <c r="B9" s="8"/>
      <c r="C9" s="12">
        <f ca="1"/>
        <v>0</v>
      </c>
      <c r="E9" s="12">
        <f ca="1"/>
        <v>0</v>
      </c>
    </row>
    <row r="10" spans="1:5">
      <c r="A10" s="12">
        <v>0</v>
      </c>
      <c r="B10" s="8"/>
      <c r="C10" s="12">
        <f ca="1"/>
        <v>43</v>
      </c>
      <c r="E10" s="12">
        <f ca="1"/>
        <v>43</v>
      </c>
    </row>
    <row r="11" spans="1:5">
      <c r="A11" s="12">
        <v>43</v>
      </c>
      <c r="B11" s="8"/>
      <c r="C11" s="12">
        <f ca="1"/>
        <v>-2</v>
      </c>
      <c r="E11" s="12">
        <f ca="1"/>
        <v>-2</v>
      </c>
    </row>
    <row r="12" spans="1:5">
      <c r="A12" s="12"/>
      <c r="B12" s="8"/>
      <c r="C12" s="12">
        <f ca="1"/>
        <v>-3</v>
      </c>
      <c r="E12" s="12">
        <f ca="1"/>
        <v>-3</v>
      </c>
    </row>
    <row r="13" spans="1:5">
      <c r="A13" s="12">
        <v>-2</v>
      </c>
      <c r="B13" s="8"/>
      <c r="C13" s="12">
        <f ca="1"/>
        <v>-33</v>
      </c>
      <c r="E13" s="12">
        <f ca="1"/>
        <v>-33</v>
      </c>
    </row>
    <row r="14" spans="1:5">
      <c r="A14" s="12">
        <v>-3</v>
      </c>
      <c r="B14" s="8"/>
      <c r="C14" s="12">
        <f ca="1"/>
        <v>5</v>
      </c>
      <c r="E14" s="12">
        <f ca="1"/>
        <v>5</v>
      </c>
    </row>
    <row r="15" spans="1:5">
      <c r="A15" s="12">
        <v>-33</v>
      </c>
      <c r="B15" s="8"/>
      <c r="C15" s="12">
        <f ca="1"/>
        <v>9</v>
      </c>
      <c r="E15" s="12">
        <f ca="1"/>
        <v>9</v>
      </c>
    </row>
    <row r="16" spans="1:5">
      <c r="A16" s="12"/>
      <c r="B16" s="8"/>
      <c r="C16" s="12">
        <f ca="1"/>
        <v>11</v>
      </c>
      <c r="E16" s="12">
        <f ca="1"/>
        <v>11</v>
      </c>
    </row>
    <row r="17" spans="1:5">
      <c r="A17" s="12">
        <v>5</v>
      </c>
      <c r="B17" s="8"/>
      <c r="C17" s="12">
        <f ca="1"/>
        <v>12</v>
      </c>
      <c r="E17" s="12">
        <f ca="1"/>
        <v>12</v>
      </c>
    </row>
    <row r="18" spans="1:5">
      <c r="A18" s="12"/>
      <c r="B18" s="8"/>
      <c r="C18" s="12" t="str">
        <f ca="1"/>
        <v/>
      </c>
      <c r="E18" s="12" t="str">
        <f ca="1"/>
        <v/>
      </c>
    </row>
    <row r="19" spans="1:5">
      <c r="A19" s="12"/>
      <c r="B19" s="8"/>
      <c r="C19" s="12" t="str">
        <f ca="1"/>
        <v/>
      </c>
      <c r="E19" s="12" t="str">
        <f ca="1"/>
        <v/>
      </c>
    </row>
    <row r="20" spans="1:5">
      <c r="A20" s="12"/>
      <c r="B20" s="8"/>
      <c r="C20" s="12" t="str">
        <f ca="1"/>
        <v/>
      </c>
      <c r="E20" s="12" t="str">
        <f ca="1"/>
        <v/>
      </c>
    </row>
    <row r="21" spans="1:5">
      <c r="A21" s="12">
        <v>9</v>
      </c>
      <c r="B21" s="8"/>
      <c r="C21" s="12" t="str">
        <f ca="1"/>
        <v/>
      </c>
      <c r="E21" s="12" t="str">
        <f ca="1"/>
        <v/>
      </c>
    </row>
    <row r="22" spans="1:5">
      <c r="A22" s="12"/>
      <c r="B22" s="8"/>
      <c r="C22" s="12" t="str">
        <f ca="1"/>
        <v/>
      </c>
      <c r="E22" s="12" t="str">
        <f ca="1"/>
        <v/>
      </c>
    </row>
    <row r="23" spans="1:5">
      <c r="A23" s="12">
        <v>11</v>
      </c>
      <c r="B23" s="8"/>
      <c r="C23" s="12" t="str">
        <f ca="1"/>
        <v/>
      </c>
      <c r="E23" s="12" t="str">
        <f ca="1"/>
        <v/>
      </c>
    </row>
    <row r="24" spans="1:5">
      <c r="A24" s="12">
        <v>12</v>
      </c>
      <c r="B24" s="8"/>
      <c r="C24" s="12" t="str">
        <f ca="1"/>
        <v/>
      </c>
      <c r="E24" s="12" t="str">
        <f ca="1"/>
        <v/>
      </c>
    </row>
  </sheetData>
  <phoneticPr fontId="0" type="noConversion"/>
  <pageMargins left="0.75" right="0.75" top="1" bottom="1" header="0.5" footer="0.5"/>
  <headerFooter alignWithMargin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C14"/>
  <sheetViews>
    <sheetView showGridLines="0" workbookViewId="0"/>
  </sheetViews>
  <sheetFormatPr defaultRowHeight="15"/>
  <cols>
    <col min="1" max="1" width="16.140625" customWidth="1"/>
    <col min="3" max="3" width="15.85546875" customWidth="1"/>
  </cols>
  <sheetData>
    <row r="1" spans="1:3" ht="18.75">
      <c r="A1" s="3" t="s">
        <v>16</v>
      </c>
    </row>
    <row r="4" spans="1:3">
      <c r="A4" s="11" t="s">
        <v>7</v>
      </c>
      <c r="C4" s="11" t="s">
        <v>8</v>
      </c>
    </row>
    <row r="5" spans="1:3">
      <c r="A5" s="13" t="s">
        <v>9</v>
      </c>
      <c r="B5" s="2"/>
      <c r="C5" s="13" t="str">
        <f t="array" ref="C5:C14" ca="1">IF(INDEX(Data,ROWS(Data)-ROW(INDIRECT("1:"&amp;ROWS(Data)))+1)="","",INDEX(Data,ROWS(Data)-ROW(INDIRECT("1:"&amp;ROWS(Data)))+1))</f>
        <v>10th</v>
      </c>
    </row>
    <row r="6" spans="1:3">
      <c r="A6" s="13" t="s">
        <v>10</v>
      </c>
      <c r="B6" s="2"/>
      <c r="C6" s="13">
        <f ca="1"/>
        <v>9</v>
      </c>
    </row>
    <row r="7" spans="1:3">
      <c r="A7" s="13" t="s">
        <v>11</v>
      </c>
      <c r="B7" s="2"/>
      <c r="C7" s="13">
        <f ca="1"/>
        <v>8</v>
      </c>
    </row>
    <row r="8" spans="1:3">
      <c r="A8" s="13" t="s">
        <v>12</v>
      </c>
      <c r="B8" s="2"/>
      <c r="C8" s="13" t="str">
        <f ca="1"/>
        <v>7th</v>
      </c>
    </row>
    <row r="9" spans="1:3">
      <c r="A9" s="13" t="s">
        <v>13</v>
      </c>
      <c r="B9" s="2"/>
      <c r="C9" s="13" t="str">
        <f ca="1"/>
        <v>6th</v>
      </c>
    </row>
    <row r="10" spans="1:3">
      <c r="A10" s="13" t="s">
        <v>14</v>
      </c>
      <c r="B10" s="2"/>
      <c r="C10" s="13" t="str">
        <f ca="1"/>
        <v>5th</v>
      </c>
    </row>
    <row r="11" spans="1:3">
      <c r="A11" s="13" t="s">
        <v>15</v>
      </c>
      <c r="B11" s="2"/>
      <c r="C11" s="13" t="str">
        <f ca="1"/>
        <v>fourth</v>
      </c>
    </row>
    <row r="12" spans="1:3">
      <c r="A12" s="13">
        <v>8</v>
      </c>
      <c r="B12" s="2"/>
      <c r="C12" s="13" t="str">
        <f ca="1"/>
        <v>third</v>
      </c>
    </row>
    <row r="13" spans="1:3">
      <c r="A13" s="13">
        <v>9</v>
      </c>
      <c r="B13" s="2"/>
      <c r="C13" s="13" t="str">
        <f ca="1"/>
        <v>second</v>
      </c>
    </row>
    <row r="14" spans="1:3">
      <c r="A14" s="13" t="s">
        <v>17</v>
      </c>
      <c r="B14" s="2"/>
      <c r="C14" s="13" t="str">
        <f ca="1"/>
        <v>first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E35"/>
  <sheetViews>
    <sheetView showGridLines="0" workbookViewId="0"/>
  </sheetViews>
  <sheetFormatPr defaultRowHeight="15"/>
  <cols>
    <col min="1" max="1" width="16.85546875" customWidth="1"/>
    <col min="3" max="3" width="13.28515625" customWidth="1"/>
    <col min="5" max="5" width="13.85546875" customWidth="1"/>
  </cols>
  <sheetData>
    <row r="1" spans="1:5" ht="18.75">
      <c r="A1" s="3" t="s">
        <v>20</v>
      </c>
    </row>
    <row r="4" spans="1:5" ht="30.75" customHeight="1">
      <c r="A4" s="15" t="s">
        <v>7</v>
      </c>
      <c r="B4" s="1"/>
      <c r="C4" s="16" t="s">
        <v>18</v>
      </c>
      <c r="D4" s="1"/>
      <c r="E4" s="16" t="s">
        <v>19</v>
      </c>
    </row>
    <row r="5" spans="1:5">
      <c r="A5" s="14">
        <v>44</v>
      </c>
      <c r="B5" s="2"/>
      <c r="C5" s="14">
        <f t="array" aca="1" ref="C5:C35" ca="1">LARGE(Data,ROW(INDIRECT("1:"&amp;ROWS(Data))))</f>
        <v>233</v>
      </c>
      <c r="D5" s="2"/>
      <c r="E5" s="14">
        <f t="array" ref="E5:E35" ca="1">IF(ISERR(LARGE(Data,ROW(INDIRECT("1:"&amp;ROWS(Data))))),"",LARGE(Data,ROW(INDIRECT("1:"&amp;ROWS(Data)))))</f>
        <v>233</v>
      </c>
    </row>
    <row r="6" spans="1:5">
      <c r="A6" s="14">
        <v>25</v>
      </c>
      <c r="B6" s="2"/>
      <c r="C6" s="14">
        <f ca="1"/>
        <v>105</v>
      </c>
      <c r="D6" s="2"/>
      <c r="E6" s="14">
        <f ca="1"/>
        <v>105</v>
      </c>
    </row>
    <row r="7" spans="1:5">
      <c r="A7" s="14">
        <v>89</v>
      </c>
      <c r="B7" s="2"/>
      <c r="C7" s="14">
        <f ca="1"/>
        <v>89</v>
      </c>
      <c r="D7" s="2"/>
      <c r="E7" s="14">
        <f ca="1"/>
        <v>89</v>
      </c>
    </row>
    <row r="8" spans="1:5">
      <c r="A8" s="14">
        <v>43</v>
      </c>
      <c r="B8" s="2"/>
      <c r="C8" s="14">
        <f ca="1"/>
        <v>55</v>
      </c>
      <c r="D8" s="2"/>
      <c r="E8" s="14">
        <f ca="1"/>
        <v>55</v>
      </c>
    </row>
    <row r="9" spans="1:5">
      <c r="A9" s="14">
        <v>31</v>
      </c>
      <c r="B9" s="2"/>
      <c r="C9" s="14">
        <f ca="1"/>
        <v>44</v>
      </c>
      <c r="D9" s="2"/>
      <c r="E9" s="14">
        <f ca="1"/>
        <v>44</v>
      </c>
    </row>
    <row r="10" spans="1:5">
      <c r="A10" s="14">
        <v>105</v>
      </c>
      <c r="B10" s="2"/>
      <c r="C10" s="14">
        <f ca="1"/>
        <v>43</v>
      </c>
      <c r="D10" s="2"/>
      <c r="E10" s="14">
        <f ca="1"/>
        <v>43</v>
      </c>
    </row>
    <row r="11" spans="1:5">
      <c r="A11" s="14"/>
      <c r="B11" s="2"/>
      <c r="C11" s="14">
        <f ca="1"/>
        <v>31</v>
      </c>
      <c r="D11" s="2"/>
      <c r="E11" s="14">
        <f ca="1"/>
        <v>31</v>
      </c>
    </row>
    <row r="12" spans="1:5">
      <c r="A12" s="14">
        <v>55</v>
      </c>
      <c r="B12" s="2"/>
      <c r="C12" s="14">
        <f ca="1"/>
        <v>25</v>
      </c>
      <c r="D12" s="2"/>
      <c r="E12" s="14">
        <f ca="1"/>
        <v>25</v>
      </c>
    </row>
    <row r="13" spans="1:5">
      <c r="A13" s="14"/>
      <c r="B13" s="2"/>
      <c r="C13" s="14" t="e">
        <f ca="1"/>
        <v>#NUM!</v>
      </c>
      <c r="D13" s="2"/>
      <c r="E13" s="14" t="str">
        <f ca="1"/>
        <v/>
      </c>
    </row>
    <row r="14" spans="1:5">
      <c r="A14" s="14">
        <v>233</v>
      </c>
      <c r="B14" s="2"/>
      <c r="C14" s="14" t="e">
        <f ca="1"/>
        <v>#NUM!</v>
      </c>
      <c r="D14" s="2"/>
      <c r="E14" s="14" t="str">
        <f ca="1"/>
        <v/>
      </c>
    </row>
    <row r="15" spans="1:5">
      <c r="A15" s="14"/>
      <c r="B15" s="2"/>
      <c r="C15" s="14" t="e">
        <f ca="1"/>
        <v>#NUM!</v>
      </c>
      <c r="D15" s="2"/>
      <c r="E15" s="14" t="str">
        <f ca="1"/>
        <v/>
      </c>
    </row>
    <row r="16" spans="1:5">
      <c r="A16" s="14"/>
      <c r="B16" s="2"/>
      <c r="C16" s="14" t="e">
        <f ca="1"/>
        <v>#NUM!</v>
      </c>
      <c r="D16" s="2"/>
      <c r="E16" s="14" t="str">
        <f ca="1"/>
        <v/>
      </c>
    </row>
    <row r="17" spans="1:5">
      <c r="A17" s="14"/>
      <c r="B17" s="2"/>
      <c r="C17" s="14" t="e">
        <f ca="1"/>
        <v>#NUM!</v>
      </c>
      <c r="D17" s="2"/>
      <c r="E17" s="14" t="str">
        <f ca="1"/>
        <v/>
      </c>
    </row>
    <row r="18" spans="1:5">
      <c r="A18" s="14"/>
      <c r="B18" s="2"/>
      <c r="C18" s="14" t="e">
        <f ca="1"/>
        <v>#NUM!</v>
      </c>
      <c r="D18" s="2"/>
      <c r="E18" s="14" t="str">
        <f ca="1"/>
        <v/>
      </c>
    </row>
    <row r="19" spans="1:5">
      <c r="A19" s="14"/>
      <c r="B19" s="2"/>
      <c r="C19" s="14" t="e">
        <f ca="1"/>
        <v>#NUM!</v>
      </c>
      <c r="D19" s="2"/>
      <c r="E19" s="14" t="str">
        <f ca="1"/>
        <v/>
      </c>
    </row>
    <row r="20" spans="1:5">
      <c r="A20" s="14"/>
      <c r="B20" s="2"/>
      <c r="C20" s="14" t="e">
        <f ca="1"/>
        <v>#NUM!</v>
      </c>
      <c r="D20" s="2"/>
      <c r="E20" s="14" t="str">
        <f ca="1"/>
        <v/>
      </c>
    </row>
    <row r="21" spans="1:5">
      <c r="A21" s="14"/>
      <c r="B21" s="2"/>
      <c r="C21" s="14" t="e">
        <f ca="1"/>
        <v>#NUM!</v>
      </c>
      <c r="D21" s="2"/>
      <c r="E21" s="14" t="str">
        <f ca="1"/>
        <v/>
      </c>
    </row>
    <row r="22" spans="1:5">
      <c r="A22" s="14"/>
      <c r="B22" s="2"/>
      <c r="C22" s="14" t="e">
        <f ca="1"/>
        <v>#NUM!</v>
      </c>
      <c r="D22" s="2"/>
      <c r="E22" s="14" t="str">
        <f ca="1"/>
        <v/>
      </c>
    </row>
    <row r="23" spans="1:5">
      <c r="A23" s="14"/>
      <c r="B23" s="2"/>
      <c r="C23" s="14" t="e">
        <f ca="1"/>
        <v>#NUM!</v>
      </c>
      <c r="D23" s="2"/>
      <c r="E23" s="14" t="str">
        <f ca="1"/>
        <v/>
      </c>
    </row>
    <row r="24" spans="1:5">
      <c r="A24" s="14"/>
      <c r="B24" s="2"/>
      <c r="C24" s="14" t="e">
        <f ca="1"/>
        <v>#NUM!</v>
      </c>
      <c r="D24" s="2"/>
      <c r="E24" s="14" t="str">
        <f ca="1"/>
        <v/>
      </c>
    </row>
    <row r="25" spans="1:5">
      <c r="A25" s="14"/>
      <c r="B25" s="2"/>
      <c r="C25" s="14" t="e">
        <f ca="1"/>
        <v>#NUM!</v>
      </c>
      <c r="D25" s="2"/>
      <c r="E25" s="14" t="str">
        <f ca="1"/>
        <v/>
      </c>
    </row>
    <row r="26" spans="1:5">
      <c r="A26" s="14"/>
      <c r="B26" s="2"/>
      <c r="C26" s="14" t="e">
        <f ca="1"/>
        <v>#NUM!</v>
      </c>
      <c r="D26" s="2"/>
      <c r="E26" s="14" t="str">
        <f ca="1"/>
        <v/>
      </c>
    </row>
    <row r="27" spans="1:5">
      <c r="A27" s="14"/>
      <c r="B27" s="2"/>
      <c r="C27" s="14" t="e">
        <f ca="1"/>
        <v>#NUM!</v>
      </c>
      <c r="D27" s="2"/>
      <c r="E27" s="14" t="str">
        <f ca="1"/>
        <v/>
      </c>
    </row>
    <row r="28" spans="1:5">
      <c r="A28" s="14"/>
      <c r="B28" s="2"/>
      <c r="C28" s="14" t="e">
        <f ca="1"/>
        <v>#NUM!</v>
      </c>
      <c r="D28" s="2"/>
      <c r="E28" s="14" t="str">
        <f ca="1"/>
        <v/>
      </c>
    </row>
    <row r="29" spans="1:5">
      <c r="A29" s="14"/>
      <c r="B29" s="2"/>
      <c r="C29" s="14" t="e">
        <f ca="1"/>
        <v>#NUM!</v>
      </c>
      <c r="D29" s="2"/>
      <c r="E29" s="14" t="str">
        <f ca="1"/>
        <v/>
      </c>
    </row>
    <row r="30" spans="1:5">
      <c r="A30" s="14"/>
      <c r="B30" s="2"/>
      <c r="C30" s="14" t="e">
        <f ca="1"/>
        <v>#NUM!</v>
      </c>
      <c r="D30" s="2"/>
      <c r="E30" s="14" t="str">
        <f ca="1"/>
        <v/>
      </c>
    </row>
    <row r="31" spans="1:5">
      <c r="A31" s="14"/>
      <c r="B31" s="2"/>
      <c r="C31" s="14" t="e">
        <f ca="1"/>
        <v>#NUM!</v>
      </c>
      <c r="D31" s="2"/>
      <c r="E31" s="14" t="str">
        <f ca="1"/>
        <v/>
      </c>
    </row>
    <row r="32" spans="1:5">
      <c r="A32" s="14"/>
      <c r="B32" s="2"/>
      <c r="C32" s="14" t="e">
        <f ca="1"/>
        <v>#NUM!</v>
      </c>
      <c r="D32" s="2"/>
      <c r="E32" s="14" t="str">
        <f ca="1"/>
        <v/>
      </c>
    </row>
    <row r="33" spans="1:5">
      <c r="A33" s="14"/>
      <c r="B33" s="2"/>
      <c r="C33" s="14" t="e">
        <f ca="1"/>
        <v>#NUM!</v>
      </c>
      <c r="D33" s="2"/>
      <c r="E33" s="14" t="str">
        <f ca="1"/>
        <v/>
      </c>
    </row>
    <row r="34" spans="1:5">
      <c r="A34" s="14"/>
      <c r="B34" s="2"/>
      <c r="C34" s="14" t="e">
        <f ca="1"/>
        <v>#NUM!</v>
      </c>
      <c r="D34" s="2"/>
      <c r="E34" s="14" t="str">
        <f ca="1"/>
        <v/>
      </c>
    </row>
    <row r="35" spans="1:5">
      <c r="A35" s="14"/>
      <c r="B35" s="2"/>
      <c r="C35" s="14" t="e">
        <f ca="1"/>
        <v>#NUM!</v>
      </c>
      <c r="D35" s="2"/>
      <c r="E35" s="14" t="str">
        <f ca="1"/>
        <v/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E23"/>
  <sheetViews>
    <sheetView showGridLines="0" workbookViewId="0"/>
  </sheetViews>
  <sheetFormatPr defaultRowHeight="15"/>
  <cols>
    <col min="1" max="1" width="14" customWidth="1"/>
    <col min="2" max="2" width="7.5703125" customWidth="1"/>
    <col min="3" max="3" width="15.140625" customWidth="1"/>
    <col min="4" max="4" width="6" customWidth="1"/>
    <col min="5" max="5" width="12.42578125" customWidth="1"/>
  </cols>
  <sheetData>
    <row r="1" spans="1:5" ht="18.75">
      <c r="A1" s="3" t="s">
        <v>28</v>
      </c>
    </row>
    <row r="4" spans="1:5">
      <c r="A4" s="11" t="s">
        <v>2</v>
      </c>
      <c r="B4" s="2"/>
      <c r="C4" s="11" t="s">
        <v>21</v>
      </c>
      <c r="E4" s="11" t="s">
        <v>21</v>
      </c>
    </row>
    <row r="5" spans="1:5">
      <c r="A5" s="13" t="s">
        <v>22</v>
      </c>
      <c r="B5" s="2"/>
      <c r="C5" s="13" t="str">
        <f t="array" aca="1" ref="C5:C23" ca="1">INDEX(data,SMALL(IF(MATCH(data,data,0)=ROW(INDIRECT("1:"&amp;ROWS(data))),MATCH(data,data,0),""),ROW(INDIRECT("1:"&amp;ROWS(data)))))</f>
        <v>Dog</v>
      </c>
      <c r="E5" s="13" t="str">
        <f t="array" aca="1" ref="E5:E23" ca="1">IFERROR(INDEX(data,SMALL(IF(MATCH(data,data,0)=ROW(INDIRECT("1:"&amp;ROWS(data))),MATCH(data,data,0),""),ROW(INDIRECT("1:"&amp;ROWS(data))))),"")</f>
        <v>Dog</v>
      </c>
    </row>
    <row r="6" spans="1:5">
      <c r="A6" s="13" t="s">
        <v>22</v>
      </c>
      <c r="B6" s="2"/>
      <c r="C6" s="13" t="str">
        <f ca="1"/>
        <v>Cat</v>
      </c>
      <c r="E6" s="13" t="str">
        <f ca="1"/>
        <v>Cat</v>
      </c>
    </row>
    <row r="7" spans="1:5">
      <c r="A7" s="13" t="s">
        <v>22</v>
      </c>
      <c r="B7" s="2"/>
      <c r="C7" s="13" t="str">
        <f ca="1"/>
        <v>Monkey</v>
      </c>
      <c r="E7" s="13" t="str">
        <f ca="1"/>
        <v>Monkey</v>
      </c>
    </row>
    <row r="8" spans="1:5">
      <c r="A8" s="13" t="s">
        <v>22</v>
      </c>
      <c r="B8" s="2"/>
      <c r="C8" s="13" t="str">
        <f ca="1"/>
        <v>Elephant</v>
      </c>
      <c r="E8" s="13" t="str">
        <f ca="1"/>
        <v>Elephant</v>
      </c>
    </row>
    <row r="9" spans="1:5">
      <c r="A9" s="13" t="s">
        <v>23</v>
      </c>
      <c r="B9" s="2"/>
      <c r="C9" s="13" t="str">
        <f ca="1"/>
        <v>Pigeon</v>
      </c>
      <c r="E9" s="13" t="str">
        <f ca="1"/>
        <v>Pigeon</v>
      </c>
    </row>
    <row r="10" spans="1:5">
      <c r="A10" s="13" t="s">
        <v>23</v>
      </c>
      <c r="B10" s="2"/>
      <c r="C10" s="13" t="str">
        <f ca="1"/>
        <v>Donkey</v>
      </c>
      <c r="E10" s="13" t="str">
        <f ca="1"/>
        <v>Donkey</v>
      </c>
    </row>
    <row r="11" spans="1:5">
      <c r="A11" s="13" t="s">
        <v>23</v>
      </c>
      <c r="B11" s="2"/>
      <c r="C11" s="13" t="e">
        <f ca="1"/>
        <v>#NUM!</v>
      </c>
      <c r="E11" s="13" t="str">
        <f ca="1"/>
        <v/>
      </c>
    </row>
    <row r="12" spans="1:5">
      <c r="A12" s="13" t="s">
        <v>23</v>
      </c>
      <c r="B12" s="2"/>
      <c r="C12" s="13" t="e">
        <f ca="1"/>
        <v>#NUM!</v>
      </c>
      <c r="E12" s="13" t="str">
        <f ca="1"/>
        <v/>
      </c>
    </row>
    <row r="13" spans="1:5">
      <c r="A13" s="13" t="s">
        <v>24</v>
      </c>
      <c r="B13" s="2"/>
      <c r="C13" s="13" t="e">
        <f ca="1"/>
        <v>#NUM!</v>
      </c>
      <c r="E13" s="13" t="str">
        <f ca="1"/>
        <v/>
      </c>
    </row>
    <row r="14" spans="1:5">
      <c r="A14" s="13" t="s">
        <v>23</v>
      </c>
      <c r="B14" s="2"/>
      <c r="C14" s="13" t="e">
        <f ca="1"/>
        <v>#NUM!</v>
      </c>
      <c r="E14" s="13" t="str">
        <f ca="1"/>
        <v/>
      </c>
    </row>
    <row r="15" spans="1:5">
      <c r="A15" s="13" t="s">
        <v>25</v>
      </c>
      <c r="B15" s="2"/>
      <c r="C15" s="13" t="e">
        <f ca="1"/>
        <v>#NUM!</v>
      </c>
      <c r="E15" s="13" t="str">
        <f ca="1"/>
        <v/>
      </c>
    </row>
    <row r="16" spans="1:5">
      <c r="A16" s="13" t="s">
        <v>25</v>
      </c>
      <c r="B16" s="2"/>
      <c r="C16" s="13" t="e">
        <f ca="1"/>
        <v>#NUM!</v>
      </c>
      <c r="E16" s="13" t="str">
        <f ca="1"/>
        <v/>
      </c>
    </row>
    <row r="17" spans="1:5">
      <c r="A17" s="13" t="s">
        <v>25</v>
      </c>
      <c r="B17" s="2"/>
      <c r="C17" s="13" t="e">
        <f ca="1"/>
        <v>#NUM!</v>
      </c>
      <c r="E17" s="13" t="str">
        <f ca="1"/>
        <v/>
      </c>
    </row>
    <row r="18" spans="1:5">
      <c r="A18" s="13" t="s">
        <v>26</v>
      </c>
      <c r="B18" s="2"/>
      <c r="C18" s="13" t="e">
        <f ca="1"/>
        <v>#NUM!</v>
      </c>
      <c r="E18" s="13" t="str">
        <f ca="1"/>
        <v/>
      </c>
    </row>
    <row r="19" spans="1:5">
      <c r="A19" s="13" t="s">
        <v>26</v>
      </c>
      <c r="B19" s="2"/>
      <c r="C19" s="13" t="e">
        <f ca="1"/>
        <v>#NUM!</v>
      </c>
      <c r="E19" s="13" t="str">
        <f ca="1"/>
        <v/>
      </c>
    </row>
    <row r="20" spans="1:5">
      <c r="A20" s="13" t="s">
        <v>26</v>
      </c>
      <c r="B20" s="2"/>
      <c r="C20" s="13" t="e">
        <f ca="1"/>
        <v>#NUM!</v>
      </c>
      <c r="E20" s="13" t="str">
        <f ca="1"/>
        <v/>
      </c>
    </row>
    <row r="21" spans="1:5">
      <c r="A21" s="13" t="s">
        <v>27</v>
      </c>
      <c r="B21" s="2"/>
      <c r="C21" s="13" t="e">
        <f ca="1"/>
        <v>#NUM!</v>
      </c>
      <c r="E21" s="13" t="str">
        <f ca="1"/>
        <v/>
      </c>
    </row>
    <row r="22" spans="1:5">
      <c r="A22" s="13" t="s">
        <v>22</v>
      </c>
      <c r="B22" s="2"/>
      <c r="C22" s="13" t="e">
        <f ca="1"/>
        <v>#NUM!</v>
      </c>
      <c r="E22" s="13" t="str">
        <f ca="1"/>
        <v/>
      </c>
    </row>
    <row r="23" spans="1:5">
      <c r="A23" s="13" t="s">
        <v>24</v>
      </c>
      <c r="B23" s="2"/>
      <c r="C23" s="13" t="e">
        <f ca="1"/>
        <v>#NUM!</v>
      </c>
      <c r="E23" s="13" t="str">
        <f ca="1"/>
        <v/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Intro</vt:lpstr>
      <vt:lpstr>Sheet1</vt:lpstr>
      <vt:lpstr>Sheet2</vt:lpstr>
      <vt:lpstr>Sheet3</vt:lpstr>
      <vt:lpstr>Sheet4</vt:lpstr>
      <vt:lpstr>Sheet5</vt:lpstr>
      <vt:lpstr>Sheet1!Data</vt:lpstr>
      <vt:lpstr>Sheet2!Data</vt:lpstr>
      <vt:lpstr>Sheet3!Data</vt:lpstr>
      <vt:lpstr>Sheet4!Data</vt:lpstr>
      <vt:lpstr>Sheet5!data</vt:lpstr>
    </vt:vector>
  </TitlesOfParts>
  <Company>JWalk &amp; Associates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multi-cell array formulas.xlsx</dc:title>
  <dc:subject>Excel 2007 Bible</dc:subject>
  <dc:creator>John Walkenbach</dc:creator>
  <cp:keywords>©2007, JWalk &amp; Associates, Inc.</cp:keywords>
  <dc:description>Example file distributed with 'Excel 2007 Bile'</dc:description>
  <cp:lastModifiedBy>John Walkenbach</cp:lastModifiedBy>
  <dcterms:created xsi:type="dcterms:W3CDTF">1999-06-23T23:38:38Z</dcterms:created>
  <dcterms:modified xsi:type="dcterms:W3CDTF">2006-11-13T16:35:33Z</dcterms:modified>
  <cp:category>http://www.j-walk.com/ss</cp:category>
</cp:coreProperties>
</file>