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ily\wf\API_Test\Case\excel\"/>
    </mc:Choice>
  </mc:AlternateContent>
  <bookViews>
    <workbookView xWindow="0" yWindow="0" windowWidth="28125" windowHeight="12540"/>
  </bookViews>
  <sheets>
    <sheet name="Sheet1" sheetId="1" r:id="rId1"/>
  </sheets>
  <definedNames>
    <definedName name="_xlnm._FilterDatabase" localSheetId="0" hidden="1">Sheet1!$A$1:$L$52</definedName>
  </definedNam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A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B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C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D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E1" authorId="0" shapeId="0">
      <text>
        <r>
          <rPr>
            <sz val="11"/>
            <color rgb="FF000000"/>
            <rFont val="宋体"/>
            <charset val="134"/>
            <scheme val="minor"/>
          </rPr>
          <t>作者:
请求头的单元格可以为空字典（只有花括号），但绝对不能是一个空单元格</t>
        </r>
      </text>
    </comment>
    <comment ref="F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H1" authorId="0" shapeId="0">
      <text>
        <r>
          <rPr>
            <sz val="11"/>
            <color rgb="FF000000"/>
            <rFont val="宋体"/>
            <charset val="134"/>
            <scheme val="minor"/>
          </rPr>
          <t>作者:
必须填写</t>
        </r>
      </text>
    </comment>
    <comment ref="I1" authorId="0" shapeId="0">
      <text>
        <r>
          <rPr>
            <sz val="11"/>
            <color rgb="FF000000"/>
            <rFont val="宋体"/>
            <charset val="134"/>
            <scheme val="minor"/>
          </rPr>
          <t>作者:
K为必测，M为不测</t>
        </r>
      </text>
    </comment>
    <comment ref="B15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可能不为json格式
</t>
        </r>
      </text>
    </comment>
    <comment ref="B22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可能不为jason格式
</t>
        </r>
      </text>
    </comment>
    <comment ref="B23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可能不为jason格式
</t>
        </r>
      </text>
    </comment>
    <comment ref="B24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可能不为jason格式
</t>
        </r>
      </text>
    </comment>
    <comment ref="B26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代码格式可能不为jason
</t>
        </r>
      </text>
    </comment>
    <comment ref="B28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可能不为jason格式
</t>
        </r>
      </text>
    </comment>
    <comment ref="B29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格式可能不为jason格式
</t>
        </r>
      </text>
    </comment>
    <comment ref="B32" authorId="1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格式可能不为jason格式
</t>
        </r>
      </text>
    </comment>
    <comment ref="B33" authorId="1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格式可能不为jason格式
</t>
        </r>
      </text>
    </comment>
    <comment ref="B41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格式可能不为jason格式
</t>
        </r>
      </text>
    </comment>
    <comment ref="B51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格式可能为jason格式
</t>
        </r>
      </text>
    </comment>
  </commentList>
</comments>
</file>

<file path=xl/sharedStrings.xml><?xml version="1.0" encoding="utf-8"?>
<sst xmlns="http://schemas.openxmlformats.org/spreadsheetml/2006/main" count="1310" uniqueCount="401">
  <si>
    <t>序列</t>
  </si>
  <si>
    <t>名称</t>
  </si>
  <si>
    <t>请求地址</t>
  </si>
  <si>
    <t>请求方式</t>
  </si>
  <si>
    <t>请求头</t>
  </si>
  <si>
    <t>请求参数</t>
  </si>
  <si>
    <t>参数类型</t>
  </si>
  <si>
    <t>预期响应关键字</t>
  </si>
  <si>
    <t>用例级别</t>
  </si>
  <si>
    <t>状态码</t>
  </si>
  <si>
    <t>success</t>
  </si>
  <si>
    <t>测试结果</t>
  </si>
  <si>
    <t>正常登录</t>
  </si>
  <si>
    <t>/login/login</t>
  </si>
  <si>
    <t>post</t>
  </si>
  <si>
    <t>{}</t>
  </si>
  <si>
    <t>{"account":"admin",
"password":"111111"}</t>
  </si>
  <si>
    <t>json</t>
  </si>
  <si>
    <t>登陆成功</t>
  </si>
  <si>
    <t>K</t>
  </si>
  <si>
    <t>登录密码为空</t>
  </si>
  <si>
    <t>{"account":"admin",
"password":""}</t>
  </si>
  <si>
    <t>登陆失败</t>
  </si>
  <si>
    <t>账户名为空</t>
  </si>
  <si>
    <t>{"account":"",
"password":"111111"}</t>
  </si>
  <si>
    <t>登录失败</t>
  </si>
  <si>
    <t>账户名与密码均为空</t>
  </si>
  <si>
    <t>{"account":"",
"password":""}</t>
  </si>
  <si>
    <t>输入不存在的账户</t>
  </si>
  <si>
    <t>{"account":"a",
"password":"123456"}</t>
  </si>
  <si>
    <t>输入错误密码</t>
  </si>
  <si>
    <t>{"account":"aamin",
"password":"123456"}</t>
  </si>
  <si>
    <t>成功保存
公司配置的应用</t>
  </si>
  <si>
    <t>/company/saveCompApp</t>
  </si>
  <si>
    <t>保存成功</t>
  </si>
  <si>
    <t>必填项公司id为空</t>
  </si>
  <si>
    <t>保存失败</t>
  </si>
  <si>
    <t>必填项appid为空</t>
  </si>
  <si>
    <t>缺少必填项公司id</t>
  </si>
  <si>
    <t>缺少必填项appid</t>
  </si>
  <si>
    <t>获取存在的
公司id应用列表</t>
  </si>
  <si>
    <t>/company/getAppList</t>
  </si>
  <si>
    <t>成功</t>
  </si>
  <si>
    <t>获取不存在的
公司id应用列表</t>
  </si>
  <si>
    <t>失败</t>
  </si>
  <si>
    <t>部门状态
由启用转禁用</t>
  </si>
  <si>
    <t>/deptment/deptmentStatus</t>
  </si>
  <si>
    <t>params</t>
  </si>
  <si>
    <t>部门状态
由禁用转启用</t>
  </si>
  <si>
    <t>用户信息
获取当前登录用户信息</t>
  </si>
  <si>
    <t>/account/getLoginUserInfo</t>
  </si>
  <si>
    <t>data</t>
  </si>
  <si>
    <t>用户信息
新增用户</t>
  </si>
  <si>
    <t>/account/add</t>
  </si>
  <si>
    <t>新增用户成功</t>
  </si>
  <si>
    <t>用户信息
新增用户-用户名account重复</t>
  </si>
  <si>
    <t>{
  "account": "we11",
  "avatarUrl": "string",
  "birthday": "2021-07-15T03:49:28.292Z",
  "birthplace": "string",
  "education": "string",
  "email": "string",
  "entUserDepts": [
    {
      "companyId": 1,
      "defaultFlag": "Y",
      "deptId": 0,
      "dutyId": 0
    }
  ],
  "id": 9999,
  "idCard": "string",
  "matrimony": "string",
  "mobilePhone": "string",
  "name": "string",
  "nation": "string",
  "orderNo": 0,
  "password": "123456",
  "phone": "string",
  "political": "string",
  "salt": "string",
  "sex": "M",
  "status": 0,
  "userCode": "string"
}</t>
  </si>
  <si>
    <t>提示：用户已存在</t>
  </si>
  <si>
    <t>用户信息
新增用户-id重复</t>
  </si>
  <si>
    <t>用户信息
修改用户信息</t>
  </si>
  <si>
    <t>/account/update</t>
  </si>
  <si>
    <t>用户信息
删除人员相关信息</t>
  </si>
  <si>
    <t>/account/delete</t>
  </si>
  <si>
    <t>{
    "accountId":99993
}</t>
  </si>
  <si>
    <t>用户信息
设置人员又启动转禁用</t>
  </si>
  <si>
    <t>/account/changeStatus</t>
  </si>
  <si>
    <t>get</t>
  </si>
  <si>
    <t>用户信息
分页查询用户信息</t>
  </si>
  <si>
    <t>/account/queryListPage</t>
  </si>
  <si>
    <t>用户信息
获取人员详情</t>
  </si>
  <si>
    <t>{
    "userid": 901
}</t>
  </si>
  <si>
    <t>人员信息
保存人员配置好的角色</t>
  </si>
  <si>
    <t>/account/saveAccountRole</t>
  </si>
  <si>
    <t>{ "accountId":1215121,
"roleId":[1,2,3,4] }</t>
  </si>
  <si>
    <t>人员信息
获取的人员未配置角色列表</t>
  </si>
  <si>
    <t>/account/getRoleList</t>
  </si>
  <si>
    <t>{
    "userId": 1215121
}</t>
  </si>
  <si>
    <t>没有人员信息</t>
  </si>
  <si>
    <t>人员信息
获取的人员已配置角色列表</t>
  </si>
  <si>
    <t>{
    "userId": 901
}</t>
  </si>
  <si>
    <t>用户信息
给不存在的人员id
分配权限</t>
  </si>
  <si>
    <t>/account/saveAccountResource</t>
  </si>
  <si>
    <t>{ "accountId":14,
"resourceId":[1,2,3,4]}</t>
  </si>
  <si>
    <t>用户信息
给存在的人员id
分配权限</t>
  </si>
  <si>
    <t>用户信息
获取人员数据权限列表</t>
  </si>
  <si>
    <t>/account/getResourceList</t>
  </si>
  <si>
    <t>用户信息
获取不存在的人员的数据权限列表</t>
  </si>
  <si>
    <t>部门信息管理
删除部门信息成功</t>
  </si>
  <si>
    <t>/deptment/delete</t>
  </si>
  <si>
    <t>部门信息管理
删除部门信息
不填写必填项</t>
  </si>
  <si>
    <t>部门信息管理
新建部门成功</t>
  </si>
  <si>
    <t>/deptment/add</t>
  </si>
  <si>
    <t>部门信息管理
新建部门-不填写必填项</t>
  </si>
  <si>
    <t>部门信息管理
修改部门信息成功</t>
  </si>
  <si>
    <t>/deptment/update</t>
  </si>
  <si>
    <t>部门信息管理
修改部门信息
不填写必填项</t>
  </si>
  <si>
    <t>DeptId为空</t>
  </si>
  <si>
    <t>部门信息管理
修改部门信息
必填项信息输入错误</t>
  </si>
  <si>
    <t>部门信息管理
获取部门树列表</t>
  </si>
  <si>
    <t>/deptment/getDemptmentList</t>
  </si>
  <si>
    <t>部门信息管理
分页查询部门列表</t>
  </si>
  <si>
    <t>/deptment/queryListPage</t>
  </si>
  <si>
    <t>职务模块
分页查询列表</t>
  </si>
  <si>
    <t>/duty/queryListPage</t>
  </si>
  <si>
    <t>职务模块
新增职务成功</t>
  </si>
  <si>
    <t>/duty/add</t>
  </si>
  <si>
    <t>职务模块
新增职务
不填写必填项</t>
  </si>
  <si>
    <t>职务名称和公司ID不能为空</t>
  </si>
  <si>
    <t>职务模块
修改职务成功</t>
  </si>
  <si>
    <t>/duty/update</t>
  </si>
  <si>
    <t>职务模块
不填写必填项修改职务</t>
  </si>
  <si>
    <t>{
  "dutyName": "接口用例"
}</t>
  </si>
  <si>
    <t>职务模块
删除职务</t>
  </si>
  <si>
    <t>/duty/delete</t>
  </si>
  <si>
    <t>职务模块
职务由启用转禁用</t>
  </si>
  <si>
    <t>/duty/changeStatus</t>
  </si>
  <si>
    <t>职务模块
职务由禁用转启用</t>
  </si>
  <si>
    <t>职务模块
获取职务列表</t>
  </si>
  <si>
    <t>/duty/getDutyList</t>
  </si>
  <si>
    <t>获取职务详情</t>
  </si>
  <si>
    <t>/duty/getDutyDetail</t>
  </si>
  <si>
    <t>登录成功</t>
  </si>
  <si>
    <t>提示：用户已存在</t>
    <phoneticPr fontId="12" type="noConversion"/>
  </si>
  <si>
    <t>{"appID":[9]}</t>
    <phoneticPr fontId="12" type="noConversion"/>
  </si>
  <si>
    <r>
      <t>N</t>
    </r>
    <r>
      <rPr>
        <sz val="11"/>
        <color theme="1"/>
        <rFont val="宋体"/>
        <family val="3"/>
        <charset val="134"/>
        <scheme val="minor"/>
      </rPr>
      <t>one</t>
    </r>
    <phoneticPr fontId="12" type="noConversion"/>
  </si>
  <si>
    <t>{
  "account": "we11",
  "avatarUrl": "string",
  "birthday": "2021-07-15T03:49:28.292Z",
  "birthplace": "string",
  "education": "string",
  "email": "string",
  "entUserDepts": [
    {
      "companyId": 1,
      "defaultFlag": "Y",
      "deptId": 0,
      "dutyId": 0
    }
  ],
  "id": 99993,
  "idCard": "string",
  "matrimony": "string",
  "mobilePhone": "string",
  "name": "string",
  "nation": "string",
  "orderNo": 0,
  "password": "123456",
  "phone": "string",
  "political": "string",
  "salt": "string",
  "sex": "M",
  "status": 0,
  "userCode": "string"
}</t>
    <phoneticPr fontId="12" type="noConversion"/>
  </si>
  <si>
    <t>None</t>
    <phoneticPr fontId="12" type="noConversion"/>
  </si>
  <si>
    <t>{"companyId":2 ,
  "appID":[9]}</t>
    <phoneticPr fontId="12" type="noConversion"/>
  </si>
  <si>
    <t>/company/saveCompApp</t>
    <phoneticPr fontId="12" type="noConversion"/>
  </si>
  <si>
    <t>{"companyId":2}</t>
    <phoneticPr fontId="12" type="noConversion"/>
  </si>
  <si>
    <t>{
"appID":[9]
}</t>
    <phoneticPr fontId="12" type="noConversion"/>
  </si>
  <si>
    <t>{"companyId":1415196380457918466}</t>
    <phoneticPr fontId="12" type="noConversion"/>
  </si>
  <si>
    <t>成功</t>
    <phoneticPr fontId="12" type="noConversion"/>
  </si>
  <si>
    <t>/account/add</t>
    <phoneticPr fontId="12" type="noConversion"/>
  </si>
  <si>
    <t>{"companyId":1418412733637668865}</t>
    <phoneticPr fontId="12" type="noConversion"/>
  </si>
  <si>
    <r>
      <t>{"companyId":</t>
    </r>
    <r>
      <rPr>
        <sz val="11"/>
        <color theme="1"/>
        <rFont val="宋体"/>
        <family val="3"/>
        <charset val="134"/>
        <scheme val="minor"/>
      </rPr>
      <t>1418412733637668865</t>
    </r>
    <r>
      <rPr>
        <sz val="11"/>
        <color theme="1"/>
        <rFont val="宋体"/>
        <charset val="134"/>
        <scheme val="minor"/>
      </rPr>
      <t>}</t>
    </r>
    <phoneticPr fontId="12" type="noConversion"/>
  </si>
  <si>
    <r>
      <t>{"deptmentId":</t>
    </r>
    <r>
      <rPr>
        <sz val="11"/>
        <color theme="1"/>
        <rFont val="宋体"/>
        <family val="3"/>
        <charset val="134"/>
        <scheme val="minor"/>
      </rPr>
      <t>1415207852676276226</t>
    </r>
    <r>
      <rPr>
        <sz val="11"/>
        <color theme="1"/>
        <rFont val="宋体"/>
        <charset val="134"/>
        <scheme val="minor"/>
      </rPr>
      <t>,"status":2}</t>
    </r>
    <phoneticPr fontId="12" type="noConversion"/>
  </si>
  <si>
    <r>
      <t>{"deptmentId":</t>
    </r>
    <r>
      <rPr>
        <sz val="11"/>
        <color theme="1"/>
        <rFont val="宋体"/>
        <family val="3"/>
        <charset val="134"/>
        <scheme val="minor"/>
      </rPr>
      <t>1415207852676276226</t>
    </r>
    <r>
      <rPr>
        <sz val="11"/>
        <color theme="1"/>
        <rFont val="宋体"/>
        <charset val="134"/>
        <scheme val="minor"/>
      </rPr>
      <t>,"status":1}</t>
    </r>
    <phoneticPr fontId="12" type="noConversion"/>
  </si>
  <si>
    <t>{
  "account": "we11",
  "avatarUrl": "string",
  "birthday": "2021-07-15T03:49:28.292Z",
  "birthplace": "string",
  "education": "string",
  "email": "string",
  "entUserDepts": [
    {
      "companyId": 1,
      "defaultFlag": "Y",
      "deptId": 0,
      "dutyId": 0
    }
  ],
  "id": 9999,
  "idCard": "string",
  "matrimony": "string",
  "mobilePhone": "string",
  "name": "string",
  "nation": "string",
  "orderNo": 0,
  "password": "123456",
  "phone": "string",
  "political": "string",
  "salt": "string",
  "sex": "M",
  "status": 0,
  "userCode": "string"
}</t>
    <phoneticPr fontId="12" type="noConversion"/>
  </si>
  <si>
    <t>{
  "account": "test",
  "avatarUrl": "string",
  "birthday": "2021-09-09",
  "birthplace": "人员信息修改",
  "education": "string",
  "email": "string",
  "entUserDepts": [
    {
      "companyId": 1,
      "defaultFlag": "Y",
      "deptId": 0,
      "dutyId": 0
    }
  ],
  "id": 99993,
  "idCard": "string",
  "matrimony": "string",
  "mobilePhone": "string",
  "name": "string",
  "nation": "string",
  "orderNo": 0,
  "password": "123456",
  "phone": "string",
  "political": "string",
  "salt": "string",
  "sex": "M",
  "status": 0,
  "userCode": "string"
}</t>
    <phoneticPr fontId="12" type="noConversion"/>
  </si>
  <si>
    <t>/account/changeStatus</t>
    <phoneticPr fontId="12" type="noConversion"/>
  </si>
  <si>
    <t>{
    "userId": 9999,
    "status": 2
}</t>
    <phoneticPr fontId="12" type="noConversion"/>
  </si>
  <si>
    <t>{
    "userId": 9999,
    "status": 1
}</t>
    <phoneticPr fontId="12" type="noConversion"/>
  </si>
  <si>
    <t>{ "accountId":901,
"resourceId":[1,2,3,4]}</t>
    <phoneticPr fontId="12" type="noConversion"/>
  </si>
  <si>
    <t>{
    "userId": 90
}</t>
    <phoneticPr fontId="12" type="noConversion"/>
  </si>
  <si>
    <t>/deptment/add</t>
    <phoneticPr fontId="12" type="noConversion"/>
  </si>
  <si>
    <r>
      <t xml:space="preserve">{
  "deptId": </t>
    </r>
    <r>
      <rPr>
        <sz val="11"/>
        <color theme="1"/>
        <rFont val="宋体"/>
        <family val="3"/>
        <charset val="134"/>
        <scheme val="minor"/>
      </rPr>
      <t>1422810947140743170</t>
    </r>
    <r>
      <rPr>
        <sz val="11"/>
        <color theme="1"/>
        <rFont val="宋体"/>
        <charset val="134"/>
        <scheme val="minor"/>
      </rPr>
      <t xml:space="preserve">
}
</t>
    </r>
    <phoneticPr fontId="12" type="noConversion"/>
  </si>
  <si>
    <t>{
  "deptName": "测试124"
}</t>
    <phoneticPr fontId="12" type="noConversion"/>
  </si>
  <si>
    <r>
      <t>{
    "DeptId":</t>
    </r>
    <r>
      <rPr>
        <sz val="11"/>
        <color theme="1"/>
        <rFont val="宋体"/>
        <family val="3"/>
        <charset val="134"/>
        <scheme val="minor"/>
      </rPr>
      <t>1422810947140743170</t>
    </r>
    <r>
      <rPr>
        <sz val="11"/>
        <color theme="1"/>
        <rFont val="宋体"/>
        <charset val="134"/>
        <scheme val="minor"/>
      </rPr>
      <t xml:space="preserve">,
  "companyId": </t>
    </r>
    <r>
      <rPr>
        <sz val="11"/>
        <color theme="1"/>
        <rFont val="宋体"/>
        <family val="3"/>
        <charset val="134"/>
        <scheme val="minor"/>
      </rPr>
      <t>1422134025335418881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</si>
  <si>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r>
      <t xml:space="preserve">{
  "companyId": </t>
    </r>
    <r>
      <rPr>
        <sz val="11"/>
        <color theme="1"/>
        <rFont val="宋体"/>
        <family val="3"/>
        <charset val="134"/>
        <scheme val="minor"/>
      </rPr>
      <t>1422134025335418881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</si>
  <si>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t>{  "DeptId":1417749746337722371,
  "companyId": 13
}</t>
    <phoneticPr fontId="12" type="noConversion"/>
  </si>
  <si>
    <r>
      <t>{  "DeptId":</t>
    </r>
    <r>
      <rPr>
        <sz val="11"/>
        <color theme="1"/>
        <rFont val="宋体"/>
        <family val="3"/>
        <charset val="134"/>
        <scheme val="minor"/>
      </rPr>
      <t>1415207404225486849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</si>
  <si>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t>{
    "companyId":123467
}</t>
    <phoneticPr fontId="12" type="noConversion"/>
  </si>
  <si>
    <r>
      <t>{
    "companyId":</t>
    </r>
    <r>
      <rPr>
        <sz val="11"/>
        <color theme="1"/>
        <rFont val="宋体"/>
        <family val="3"/>
        <charset val="134"/>
        <scheme val="minor"/>
      </rPr>
      <t>1422803013266649090</t>
    </r>
    <r>
      <rPr>
        <sz val="11"/>
        <color theme="1"/>
        <rFont val="宋体"/>
        <charset val="134"/>
        <scheme val="minor"/>
      </rPr>
      <t>,
    "dutyName":"只输入公司id123"
}</t>
    </r>
    <phoneticPr fontId="12" type="noConversion"/>
  </si>
  <si>
    <r>
      <t xml:space="preserve">{
  "dutyId": </t>
    </r>
    <r>
      <rPr>
        <sz val="11"/>
        <color theme="1"/>
        <rFont val="宋体"/>
        <family val="3"/>
        <charset val="134"/>
        <scheme val="minor"/>
      </rPr>
      <t>1422760236117946369</t>
    </r>
    <r>
      <rPr>
        <sz val="11"/>
        <color theme="1"/>
        <rFont val="宋体"/>
        <charset val="134"/>
        <scheme val="minor"/>
      </rPr>
      <t>,
  "dutyName": "接口用例"
}</t>
    </r>
    <phoneticPr fontId="12" type="noConversion"/>
  </si>
  <si>
    <r>
      <t>{
    "dutyId":</t>
    </r>
    <r>
      <rPr>
        <sz val="11"/>
        <color theme="1"/>
        <rFont val="宋体"/>
        <family val="3"/>
        <charset val="134"/>
        <scheme val="minor"/>
      </rPr>
      <t>1422760236117946369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</si>
  <si>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t>/duty/changeStatus</t>
    <phoneticPr fontId="12" type="noConversion"/>
  </si>
  <si>
    <t>{    "dutyId":1422121685814685697,
    "status": 2
}</t>
    <phoneticPr fontId="12" type="noConversion"/>
  </si>
  <si>
    <t>{
    "dutyId":1422121685814685697,
    "status": 1
}</t>
    <phoneticPr fontId="12" type="noConversion"/>
  </si>
  <si>
    <r>
      <t>{ "companyId":</t>
    </r>
    <r>
      <rPr>
        <sz val="11"/>
        <color theme="1"/>
        <rFont val="宋体"/>
        <family val="3"/>
        <charset val="134"/>
        <scheme val="minor"/>
      </rPr>
      <t>1418412733637668865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</si>
  <si>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r>
      <t>{
    "dutyId":</t>
    </r>
    <r>
      <rPr>
        <sz val="11"/>
        <color theme="1"/>
        <rFont val="宋体"/>
        <family val="3"/>
        <charset val="134"/>
        <scheme val="minor"/>
      </rPr>
      <t>1192433128765939714</t>
    </r>
    <r>
      <rPr>
        <sz val="11"/>
        <color theme="1"/>
        <rFont val="宋体"/>
        <charset val="134"/>
        <scheme val="minor"/>
      </rPr>
      <t xml:space="preserve">
}</t>
    </r>
    <phoneticPr fontId="12" type="noConversion"/>
  </si>
  <si>
    <t>/sysMenu/list</t>
  </si>
  <si>
    <t>请求成功</t>
  </si>
  <si>
    <t>True</t>
  </si>
  <si>
    <t>/sysMenu/add</t>
  </si>
  <si>
    <t>{"menuId":5
}</t>
  </si>
  <si>
    <t>添加成功</t>
  </si>
  <si>
    <t>{"appId":1
}</t>
  </si>
  <si>
    <t xml:space="preserve"> {
"appId":1,"appName":"测试","code":1221,"name":"名字2","pid":2,"status":1,"url":"zzz"     
}</t>
  </si>
  <si>
    <t>{"appName":"测试","code":12,"name":"名字","pid":2,"status":1,"url":"zzz"     
}</t>
  </si>
  <si>
    <t>添加失败</t>
  </si>
  <si>
    <t>False</t>
  </si>
  <si>
    <t>/sysMenu/delete</t>
  </si>
  <si>
    <t>{"menuId":5}</t>
  </si>
  <si>
    <t>删除成功</t>
  </si>
  <si>
    <t>/sysMenu/menuStatus</t>
  </si>
  <si>
    <t xml:space="preserve">{"menuId":1417299330722488322,"status":1}     </t>
  </si>
  <si>
    <t>修改成功</t>
  </si>
  <si>
    <t>{"status":1 }</t>
  </si>
  <si>
    <t>修改失败</t>
  </si>
  <si>
    <t>{"menuId":3 }</t>
  </si>
  <si>
    <t>/sysMenu/getMenuSelect</t>
  </si>
  <si>
    <t>None</t>
  </si>
  <si>
    <t>/sysMenu/update</t>
  </si>
  <si>
    <t>{
  "menuId": 1417299330722488322,
  "status":2
}</t>
  </si>
  <si>
    <t>{
  "status":2
}</t>
  </si>
  <si>
    <t>/sysMenu/getMenuResCodesByAppId</t>
  </si>
  <si>
    <t>{"appId":1 }</t>
  </si>
  <si>
    <t>获取成功</t>
  </si>
  <si>
    <t>/sysApp/add</t>
  </si>
  <si>
    <t>{"appCode":12334,    
"appJumpAddress":"www",
"appName":"name1", 
"appType":12
}</t>
  </si>
  <si>
    <t>/sysApp/update</t>
  </si>
  <si>
    <t>{ "appId": 1422115264649834498,
  "appName":"string1" 
}</t>
  </si>
  <si>
    <t>{"appName":"string0"
}</t>
  </si>
  <si>
    <t>/sysApp/delete</t>
  </si>
  <si>
    <t>{
    "appId":0
}</t>
  </si>
  <si>
    <t>/sysApp/queryDetail</t>
  </si>
  <si>
    <t>/sysApp/getAppSelect</t>
  </si>
  <si>
    <t>/sysApp/queryListPage</t>
  </si>
  <si>
    <t>{"appName":"系统管理平台"}</t>
  </si>
  <si>
    <t>/sysApp/appStatus</t>
  </si>
  <si>
    <t>{"appId":1,"status":1}</t>
  </si>
  <si>
    <t>{"status":1}</t>
  </si>
  <si>
    <t xml:space="preserve">{"appId":1}         </t>
    <phoneticPr fontId="19" type="noConversion"/>
  </si>
  <si>
    <t>/sysPermission/add</t>
  </si>
  <si>
    <t>{"appId":1,
    "permissionName":"测试权限12"
}</t>
    <phoneticPr fontId="19" type="noConversion"/>
  </si>
  <si>
    <t>{"appId":1,
    "permissionName":"测试权限7"
}</t>
  </si>
  <si>
    <t>{"appId":1,
    "permissionName":"测试权限5"
}</t>
  </si>
  <si>
    <t>{"appId":2,
    "permissionName":"测试权限7"
}</t>
  </si>
  <si>
    <t>/sysPermission/update</t>
  </si>
  <si>
    <t>{"permissionId":1415205725564702722,"status":2}</t>
  </si>
  <si>
    <t>{"permissionId":None,"status":2}</t>
  </si>
  <si>
    <r>
      <t>{"permissionId":</t>
    </r>
    <r>
      <rPr>
        <sz val="11"/>
        <color indexed="8"/>
        <rFont val="宋体"/>
        <family val="3"/>
        <charset val="134"/>
      </rPr>
      <t>1422129286593982466</t>
    </r>
    <r>
      <rPr>
        <sz val="11"/>
        <color indexed="8"/>
        <rFont val="宋体"/>
        <family val="3"/>
        <charset val="134"/>
      </rPr>
      <t>}</t>
    </r>
    <phoneticPr fontId="19" type="noConversion"/>
  </si>
  <si>
    <t>/sysPermission/delete</t>
  </si>
  <si>
    <t xml:space="preserve">{"permissionId":1417658173084209153 }
</t>
  </si>
  <si>
    <t>/sysPermission/Permissionsbinding</t>
  </si>
  <si>
    <t>{
    "permissionId":7,
    "menuIds":[6,7]
}</t>
  </si>
  <si>
    <t>/sysPermission/queryListPage</t>
  </si>
  <si>
    <t>{"appId":1,"status":1,"permissionName":"lenn管理员权限"}</t>
  </si>
  <si>
    <t>/sysPermission/getResourceList4Permission</t>
  </si>
  <si>
    <t>{"permissionId":2,"appId":1}</t>
  </si>
  <si>
    <t>/sysPermission/getResourceList5Permission</t>
  </si>
  <si>
    <t xml:space="preserve">{"permissionId":2}  </t>
  </si>
  <si>
    <t>请求失败</t>
  </si>
  <si>
    <t>/sysPermission/getResourceList6Permission</t>
  </si>
  <si>
    <t>{"appId":1}</t>
  </si>
  <si>
    <t>/sysPermission/getpermission</t>
    <phoneticPr fontId="19" type="noConversion"/>
  </si>
  <si>
    <t>{"appId":1 }</t>
    <phoneticPr fontId="19" type="noConversion"/>
  </si>
  <si>
    <t>/sysRole/add</t>
  </si>
  <si>
    <t>{
  "appId": 1,
  "appName": "应用",
  "companyId": 2,
  "companyName": "公司",
  "orderNo": 2,
  "roleDesc": "描述",
  "roleId":5,
  "roleName": "名字3",
  "status": 1,
  "roleCode":2
}</t>
  </si>
  <si>
    <t>/sysRole/assignPermission</t>
  </si>
  <si>
    <t>{
    "roleId":5,
    "permissionIds":[4,5,6]
}</t>
  </si>
  <si>
    <t>{
    "permissionIds":[4,5,7]
}</t>
    <phoneticPr fontId="19" type="noConversion"/>
  </si>
  <si>
    <t>{
    "roleId":5
}</t>
    <phoneticPr fontId="19" type="noConversion"/>
  </si>
  <si>
    <t>/sysRole/findApps</t>
  </si>
  <si>
    <t xml:space="preserve">{"roleId":1418525052099182594}  </t>
    <phoneticPr fontId="19" type="noConversion"/>
  </si>
  <si>
    <t>/sysRole/delete</t>
  </si>
  <si>
    <t xml:space="preserve">{"roleId":5}  </t>
  </si>
  <si>
    <t>/sysRole/findPermissions</t>
  </si>
  <si>
    <t>{"roleId":5,"appId":1}</t>
  </si>
  <si>
    <t xml:space="preserve">{"roleId":5}          </t>
  </si>
  <si>
    <t>/sysRole/queryDetail</t>
  </si>
  <si>
    <t>/sysRole/queryListPage</t>
  </si>
  <si>
    <t>/sysRole/roleStatus</t>
  </si>
  <si>
    <t>{"roleId":1418525052099182594,"status":1}</t>
  </si>
  <si>
    <t xml:space="preserve"> 请求失败</t>
  </si>
  <si>
    <t>/sysRole/update</t>
  </si>
  <si>
    <t>{
  "appId": 10,
  "appName": "string1",
  "companyId": 0,
  "companyName": "string",
  "orderNo": 0,
  "roleCode": "4567",
  "roleDesc": "string",
  "roleId": 0,
  "roleName": "string",
  "status": 1
}</t>
  </si>
  <si>
    <t>{
  "appId": 0,
  "appName": "string",
  "companyId": 0,
  "companyName": "string",
  "orderNo": 0,
  "roleCode": "string",
  "roleDesc": "描述2",
  "roleName": "string",
  "status": 0
}</t>
  </si>
  <si>
    <t>/resource/add</t>
  </si>
  <si>
    <t>{
  "companyId": 0,
  "cpCode": "string",
  "description": "string",
  "name": "智慧园2",
  "orderNo": 0,
  "resourceId": 1,
  "shortName": "string",
  "status": 0,
  "url": "string"
}</t>
  </si>
  <si>
    <t>{
  "companyId": 0,
  "cpCode": "string",
  "description": "string",
  "orderNo": 0,
  "resourceId": 1,
  "shortName": "string",
  "status": 0,
  "url": "string"
}</t>
  </si>
  <si>
    <t>/resource/delete</t>
  </si>
  <si>
    <t>{"resourceId":1 }</t>
  </si>
  <si>
    <t>/resource/queryListPage</t>
  </si>
  <si>
    <t>/resource/queryDetail</t>
  </si>
  <si>
    <r>
      <t>{</t>
    </r>
    <r>
      <rPr>
        <sz val="11"/>
        <color indexed="60"/>
        <rFont val="宋体"/>
        <family val="3"/>
        <charset val="134"/>
      </rPr>
      <t>}</t>
    </r>
    <phoneticPr fontId="19" type="noConversion"/>
  </si>
  <si>
    <t>/resource/queryList</t>
    <phoneticPr fontId="19" type="noConversion"/>
  </si>
  <si>
    <t>/resource/roleStatus</t>
  </si>
  <si>
    <t>{
    "resourceId":1418511358682259458,
    "status":1
}</t>
    <phoneticPr fontId="19" type="noConversion"/>
  </si>
  <si>
    <t>{
    "status":2
}</t>
  </si>
  <si>
    <t>{
    "resourceId":0
}</t>
  </si>
  <si>
    <t>/resource/update</t>
  </si>
  <si>
    <t>{
  "companyId": 0,
  "cpCode": "string",
  "description": "string",
  "name": "智慧园3",
  "orderNo": 0,
  "resourceId": 1418511358682259458,
  "shortName": "string",
  "status": 0,
  "url": "string"
}</t>
  </si>
  <si>
    <t>{
  "companyId": 0,
  "cpCode": "string",
  "description": "string",
  "name": "智慧园3",
  "orderNo": 0,
  "shortName": "string",
  "status": 0,
  "url": "string"
}</t>
  </si>
  <si>
    <t>/company/addCompany</t>
  </si>
  <si>
    <t>{
  "name": "测试公司3"
}</t>
  </si>
  <si>
    <t>/company/update</t>
  </si>
  <si>
    <t>{
  "companyId": 1422022520975732737,
  "cpCode": "string",
  "description": "string",
  "name": "测试公司修改",
  "orderNo": 0,
  "parentId": 0,
  "parentIds": "string",
  "shortName": "string",
  "status": 0,
  "url": "string"
}</t>
  </si>
  <si>
    <t>{
  "cpCode": "string",
  "description": "string",
  "name": "测试公司修改",
  "orderNo": 0,
  "parentId": 0,
  "parentIds": "string",
  "shortName": "string",
  "status": 0,
  "url": "string"
}</t>
  </si>
  <si>
    <t>/company/queryList</t>
  </si>
  <si>
    <t>/company/getCompanyTree</t>
  </si>
  <si>
    <t>/company/companyStatus</t>
  </si>
  <si>
    <t>{"companyId":1422022520975732737,"status":2}</t>
  </si>
  <si>
    <t>{"status":2}</t>
  </si>
  <si>
    <t xml:space="preserve">{"companyId":2}            </t>
  </si>
  <si>
    <t>/company/queryListPage</t>
  </si>
  <si>
    <t xml:space="preserve">{"companyName":"测试公司"}   
</t>
  </si>
  <si>
    <t>/company/delete</t>
  </si>
  <si>
    <t>{
    "companyId": 2
}</t>
  </si>
  <si>
    <t>/sysDevice/add</t>
  </si>
  <si>
    <t>{
  "id": 2,
  "name": "添加设备1",
  "typeId": 2
}</t>
  </si>
  <si>
    <t>/sysDevice/delete</t>
  </si>
  <si>
    <t>{
  "id": 2
}</t>
  </si>
  <si>
    <t>/sysDevice/update</t>
  </si>
  <si>
    <t>{
    "id":1421012827242635265,
    "name":"修改名称"
}</t>
  </si>
  <si>
    <t>/sysDevice/queryListPage</t>
  </si>
  <si>
    <t>{"name":"测试电梯"}</t>
  </si>
  <si>
    <t>/sysDevice/deviceStatus</t>
  </si>
  <si>
    <t>{"id":1421012827242635265,"status":2 }</t>
  </si>
  <si>
    <t xml:space="preserve">{"Id":1 }       </t>
  </si>
  <si>
    <t>/sysDevice/queryList</t>
  </si>
  <si>
    <t>/sysDevice/selectDeviceList</t>
  </si>
  <si>
    <t>{"typeName":"电梯"}</t>
  </si>
  <si>
    <t>/device/add</t>
  </si>
  <si>
    <t>{
  "description": "测试新增设备",
  "deviceFactory": "即墨",
  "deviceModel": "型号",
  "deviceSerialno": "020466",
  "id": 1,
  "installTime": "2021-07-26T03:00:25.213Z",
  "name": "人员新增设备",
  "purchaseTime": "2021-07-26T03:00:25.213Z",
  "resourceId": 1,
  "status": 1,
  "sysdeviceId": 2,
  "typeId": 1
}</t>
  </si>
  <si>
    <t>/device/update</t>
  </si>
  <si>
    <t>{
    "id":1,
    "status":1
}</t>
  </si>
  <si>
    <t>{
    "status":2
}</t>
  </si>
  <si>
    <t>/device/delete</t>
  </si>
  <si>
    <t>{
    "id":1
}</t>
  </si>
  <si>
    <t>/device/queryListPage</t>
  </si>
  <si>
    <t>{
    "name":"青岛海徕园区路灯"
}</t>
  </si>
  <si>
    <t>/device/userDeviceStatus</t>
  </si>
  <si>
    <t xml:space="preserve">{"id": 1,"status ":2
}       </t>
  </si>
  <si>
    <t xml:space="preserve">{"id": 1}       </t>
  </si>
  <si>
    <t>获取菜单列表</t>
  </si>
  <si>
    <t>只填写新增菜单Id</t>
  </si>
  <si>
    <t>只填写AppID</t>
  </si>
  <si>
    <t>填写必填项</t>
  </si>
  <si>
    <t>appId为空</t>
  </si>
  <si>
    <t>填写MenuID</t>
  </si>
  <si>
    <t>填写菜单Id和菜单状态</t>
  </si>
  <si>
    <t>菜单Id为空</t>
  </si>
  <si>
    <t>菜单状态为空</t>
  </si>
  <si>
    <t>菜单下拉列表</t>
  </si>
  <si>
    <t>填写菜单Id和要修改的信息</t>
  </si>
  <si>
    <t>不填写菜单Id</t>
  </si>
  <si>
    <t>根据应用Id获取菜单列表</t>
  </si>
  <si>
    <t>填写添加应用必填项</t>
  </si>
  <si>
    <t>填写AppID以及要修改的信息</t>
  </si>
  <si>
    <t>不填写AppID</t>
  </si>
  <si>
    <t>填写AppID</t>
  </si>
  <si>
    <t>应用详情查询</t>
  </si>
  <si>
    <t>应用下拉列表</t>
  </si>
  <si>
    <t>应用分页列表不填参数</t>
  </si>
  <si>
    <t>应用分页列表填写appname</t>
  </si>
  <si>
    <t>填写AppID和状态</t>
  </si>
  <si>
    <t>AppID为空</t>
  </si>
  <si>
    <t>状态为空</t>
  </si>
  <si>
    <t>填写必填项AppID和权限名称</t>
  </si>
  <si>
    <t>不改变AppID和权限名称</t>
  </si>
  <si>
    <t>不改变AppID改变权限名称</t>
  </si>
  <si>
    <t>改变AppID不改变权限名称</t>
  </si>
  <si>
    <t>填入修改权限状态必填项</t>
  </si>
  <si>
    <t>权限ID为空</t>
  </si>
  <si>
    <t>填写必填项权限ID</t>
  </si>
  <si>
    <t>权限绑定菜单填写必填项</t>
  </si>
  <si>
    <t>分页获取权限列表填写AppID和权限名称</t>
  </si>
  <si>
    <t>分页获取权限列表不填写参数获取所有</t>
  </si>
  <si>
    <t>获取权限菜单列表填写必填项</t>
  </si>
  <si>
    <t>权限下拉列表填写必填项AppID</t>
  </si>
  <si>
    <t>添加角色填写信息</t>
  </si>
  <si>
    <t>为角色分配权限填写必填项</t>
  </si>
  <si>
    <t>为角色分配权限不填写角色ID</t>
  </si>
  <si>
    <t>为角色分配权限不填写权限ID</t>
  </si>
  <si>
    <t>查询角色应用填写roleId</t>
  </si>
  <si>
    <t>删除角色填写必填项角色ID</t>
  </si>
  <si>
    <t>查询角色分配权限填写必填项AppID和角色ID</t>
  </si>
  <si>
    <t>查询角色分配权限不填AppID</t>
  </si>
  <si>
    <t>查询角色分配权限不填角色ID</t>
  </si>
  <si>
    <t>查询角色详情</t>
  </si>
  <si>
    <t>分页查询角色列表</t>
  </si>
  <si>
    <t>修改角色状态</t>
  </si>
  <si>
    <t>修改角色状态 roleid为空</t>
  </si>
  <si>
    <t>修改角色状态状态为空</t>
  </si>
  <si>
    <t>修改角色填写必填项roleID以及其他内容</t>
  </si>
  <si>
    <t>修改角色不填写角色ID</t>
  </si>
  <si>
    <t>添加园区写必填项name</t>
  </si>
  <si>
    <t>添加园区不写必填项name</t>
  </si>
  <si>
    <t>删除园区写必填项园区ID</t>
  </si>
  <si>
    <t>分页查询园区</t>
  </si>
  <si>
    <t>查询园区详情</t>
  </si>
  <si>
    <t>查询园区列表</t>
  </si>
  <si>
    <t>修改园区状态填写必填项园区ID和状态</t>
  </si>
  <si>
    <t>修改园区状态不填写必填项园区ID</t>
  </si>
  <si>
    <t>修改园区状态不填写必填项状态</t>
  </si>
  <si>
    <t>修改园区信息填写必填项园区ID以及其他信息</t>
  </si>
  <si>
    <t>修改园区信息不填写必填项园区ID</t>
  </si>
  <si>
    <t>添加公司填写必填项公司ID</t>
  </si>
  <si>
    <t>添加公司不填写必填项公司ID</t>
  </si>
  <si>
    <t>修改公司信息填写必填项公司ID</t>
  </si>
  <si>
    <t>修改公司信息不填写必填项公司ID</t>
  </si>
  <si>
    <t>获取公司下拉列表</t>
  </si>
  <si>
    <t>获取公司树列表</t>
  </si>
  <si>
    <t>公司启用与禁用填写必填项</t>
  </si>
  <si>
    <t>公司启用与禁用不写公司ID</t>
  </si>
  <si>
    <t>公司启用与禁用不写状态</t>
  </si>
  <si>
    <t>分页获取公司列表不填参数</t>
  </si>
  <si>
    <t>分页获取公司列表填写公司名称</t>
  </si>
  <si>
    <t>删除公司填写必填项公司ID</t>
  </si>
  <si>
    <t>重复添加相同内容</t>
  </si>
  <si>
    <t>输入设备id</t>
  </si>
  <si>
    <t>输入要修改的设备的ID以及修改内容</t>
  </si>
  <si>
    <t>分页获取信息什么都不传入</t>
  </si>
  <si>
    <t>传入要查询的设备名称</t>
  </si>
  <si>
    <t>输入ID以及状态</t>
  </si>
  <si>
    <t>当ID是空</t>
  </si>
  <si>
    <t>当状态是空</t>
  </si>
  <si>
    <t>获取设备下拉框列表</t>
  </si>
  <si>
    <t>填写设备类型获取设备列表</t>
  </si>
  <si>
    <t>不填写数据获取所有</t>
  </si>
  <si>
    <t>按要求填写数据</t>
  </si>
  <si>
    <t>填写ID以及要修改的内容</t>
  </si>
  <si>
    <t>不写ID</t>
  </si>
  <si>
    <t>写入要删除设备ID</t>
  </si>
  <si>
    <t>分页查询设备列表</t>
  </si>
  <si>
    <t>根据名称查询</t>
  </si>
  <si>
    <t>填入必填项</t>
  </si>
  <si>
    <t>ID是空</t>
  </si>
  <si>
    <t>状态是空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</si>
</sst>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81391"/>
      <name val="宋体"/>
      <charset val="134"/>
    </font>
    <font>
      <sz val="11"/>
      <color rgb="FF212121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212121"/>
      <name val="Helvetica"/>
      <family val="2"/>
    </font>
    <font>
      <sz val="11"/>
      <color rgb="FF006100"/>
      <name val="宋体"/>
      <charset val="134"/>
    </font>
    <font>
      <sz val="11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C41A16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rgb="FF21212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212121"/>
      <name val="Arial"/>
      <family val="2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1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61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1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4" borderId="0" xfId="0" quotePrefix="1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wrapText="1"/>
    </xf>
    <xf numFmtId="0" fontId="0" fillId="5" borderId="0" xfId="0" applyFont="1" applyFill="1" applyAlignment="1">
      <alignment horizontal="left" vertical="center"/>
    </xf>
    <xf numFmtId="0" fontId="0" fillId="6" borderId="0" xfId="0" quotePrefix="1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2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wrapText="1"/>
    </xf>
    <xf numFmtId="0" fontId="0" fillId="7" borderId="0" xfId="0" applyFont="1" applyFill="1" applyAlignment="1">
      <alignment horizontal="left" vertical="center"/>
    </xf>
    <xf numFmtId="0" fontId="0" fillId="8" borderId="0" xfId="0" quotePrefix="1" applyFill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9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14" fillId="2" borderId="0" xfId="2" applyAlignment="1">
      <alignment vertical="center"/>
    </xf>
    <xf numFmtId="0" fontId="14" fillId="2" borderId="0" xfId="2" applyNumberFormat="1" applyAlignment="1">
      <alignment horizontal="center" vertical="center"/>
    </xf>
    <xf numFmtId="0" fontId="14" fillId="2" borderId="0" xfId="2" applyAlignment="1">
      <alignment horizontal="left" vertical="center"/>
    </xf>
    <xf numFmtId="0" fontId="22" fillId="2" borderId="0" xfId="2" applyFont="1" applyAlignment="1">
      <alignment wrapText="1"/>
    </xf>
    <xf numFmtId="0" fontId="24" fillId="2" borderId="0" xfId="2" quotePrefix="1" applyFont="1" applyAlignment="1">
      <alignment horizontal="left" vertical="center" wrapText="1"/>
    </xf>
    <xf numFmtId="0" fontId="14" fillId="2" borderId="0" xfId="2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25" fillId="0" borderId="0" xfId="0" applyNumberFormat="1" applyFont="1" applyAlignment="1">
      <alignment horizontal="left" vertical="center"/>
    </xf>
  </cellXfs>
  <cellStyles count="3">
    <cellStyle name="常规" xfId="0" builtinId="0"/>
    <cellStyle name="超链接" xfId="1" builtinId="8"/>
    <cellStyle name="适中" xfId="2" builtinId="28"/>
  </cellStyles>
  <dxfs count="36"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92.168.1.116:8401/account/add" TargetMode="External"/><Relationship Id="rId7" Type="http://schemas.openxmlformats.org/officeDocument/2006/relationships/hyperlink" Target="http://192.168.1.116:8401/company/getAppList" TargetMode="External"/><Relationship Id="rId2" Type="http://schemas.openxmlformats.org/officeDocument/2006/relationships/hyperlink" Target="http://192.168.1.116:8401/deptment/deptmentStatus" TargetMode="External"/><Relationship Id="rId1" Type="http://schemas.openxmlformats.org/officeDocument/2006/relationships/hyperlink" Target="http://192.168.1.116:8401/login/login" TargetMode="External"/><Relationship Id="rId6" Type="http://schemas.openxmlformats.org/officeDocument/2006/relationships/hyperlink" Target="http://192.168.1.161:8401/account/update" TargetMode="External"/><Relationship Id="rId5" Type="http://schemas.openxmlformats.org/officeDocument/2006/relationships/hyperlink" Target="http://192.168.1.116:8401/account/ad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192.168.1.116:8401/account/add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51"/>
  <sheetViews>
    <sheetView tabSelected="1" workbookViewId="0">
      <pane ySplit="1" topLeftCell="A92" activePane="bottomLeft" state="frozen"/>
      <selection pane="bottomLeft" activeCell="G92" sqref="G92"/>
    </sheetView>
  </sheetViews>
  <sheetFormatPr defaultColWidth="9" defaultRowHeight="13.5" x14ac:dyDescent="0.15"/>
  <cols>
    <col min="1" max="1" width="5.375" style="2" customWidth="1"/>
    <col min="2" max="2" width="21.875" style="2" customWidth="1"/>
    <col min="3" max="3" width="50" style="2" customWidth="1"/>
    <col min="4" max="4" width="6.875" style="3" customWidth="1"/>
    <col min="5" max="5" width="4.625" style="2" customWidth="1"/>
    <col min="6" max="7" width="33" style="2" customWidth="1"/>
    <col min="8" max="8" width="24.375" style="2" customWidth="1"/>
    <col min="9" max="9" width="9" style="4"/>
    <col min="10" max="16383" width="9" style="2"/>
  </cols>
  <sheetData>
    <row r="1" spans="1:12" s="1" customFormat="1" ht="29.25" customHeight="1" x14ac:dyDescent="0.1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7" t="s">
        <v>8</v>
      </c>
      <c r="J1" s="1" t="s">
        <v>9</v>
      </c>
      <c r="K1" s="6" t="s">
        <v>10</v>
      </c>
      <c r="L1" s="1" t="s">
        <v>11</v>
      </c>
    </row>
    <row r="2" spans="1:12" s="1" customFormat="1" ht="57.75" customHeight="1" x14ac:dyDescent="0.15">
      <c r="A2" s="1">
        <f t="shared" ref="A2:A33" si="0">ROW(A1)</f>
        <v>1</v>
      </c>
      <c r="B2" s="1" t="s">
        <v>12</v>
      </c>
      <c r="C2" s="7" t="s">
        <v>13</v>
      </c>
      <c r="D2" s="5" t="s">
        <v>14</v>
      </c>
      <c r="E2" s="1" t="s">
        <v>15</v>
      </c>
      <c r="F2" s="8" t="s">
        <v>16</v>
      </c>
      <c r="G2" s="8" t="s">
        <v>17</v>
      </c>
      <c r="H2" s="8" t="s">
        <v>18</v>
      </c>
      <c r="I2" s="20" t="s">
        <v>19</v>
      </c>
      <c r="J2" s="2">
        <v>200</v>
      </c>
      <c r="K2" s="19" t="str">
        <f>IF(J:J=200,"True","False")</f>
        <v>True</v>
      </c>
    </row>
    <row r="3" spans="1:12" s="1" customFormat="1" ht="39.950000000000003" customHeight="1" x14ac:dyDescent="0.15">
      <c r="A3" s="1">
        <f t="shared" si="0"/>
        <v>2</v>
      </c>
      <c r="B3" s="1" t="s">
        <v>20</v>
      </c>
      <c r="C3" s="2" t="s">
        <v>13</v>
      </c>
      <c r="D3" s="5" t="s">
        <v>14</v>
      </c>
      <c r="E3" s="1" t="s">
        <v>15</v>
      </c>
      <c r="F3" s="8" t="s">
        <v>21</v>
      </c>
      <c r="G3" s="8" t="s">
        <v>17</v>
      </c>
      <c r="H3" s="1" t="s">
        <v>22</v>
      </c>
      <c r="I3" s="20" t="s">
        <v>19</v>
      </c>
      <c r="J3" s="2">
        <v>200</v>
      </c>
      <c r="K3" s="19" t="str">
        <f t="shared" ref="K3:K34" si="1">IF(J:J=200,"True","False")</f>
        <v>True</v>
      </c>
    </row>
    <row r="4" spans="1:12" s="1" customFormat="1" ht="27" customHeight="1" x14ac:dyDescent="0.15">
      <c r="A4" s="1">
        <f t="shared" si="0"/>
        <v>3</v>
      </c>
      <c r="B4" s="1" t="s">
        <v>23</v>
      </c>
      <c r="C4" s="2" t="s">
        <v>13</v>
      </c>
      <c r="D4" s="5" t="s">
        <v>14</v>
      </c>
      <c r="E4" s="1" t="s">
        <v>15</v>
      </c>
      <c r="F4" s="8" t="s">
        <v>24</v>
      </c>
      <c r="G4" s="8" t="s">
        <v>17</v>
      </c>
      <c r="H4" s="1" t="s">
        <v>25</v>
      </c>
      <c r="I4" s="18" t="s">
        <v>19</v>
      </c>
      <c r="J4" s="2">
        <v>500</v>
      </c>
      <c r="K4" s="19" t="str">
        <f t="shared" si="1"/>
        <v>False</v>
      </c>
    </row>
    <row r="5" spans="1:12" s="1" customFormat="1" ht="27" customHeight="1" x14ac:dyDescent="0.15">
      <c r="A5" s="74">
        <f t="shared" si="0"/>
        <v>4</v>
      </c>
      <c r="B5" s="1" t="s">
        <v>26</v>
      </c>
      <c r="C5" s="2" t="s">
        <v>13</v>
      </c>
      <c r="D5" s="5" t="s">
        <v>14</v>
      </c>
      <c r="E5" s="1" t="s">
        <v>15</v>
      </c>
      <c r="F5" s="8" t="s">
        <v>27</v>
      </c>
      <c r="G5" s="8" t="s">
        <v>17</v>
      </c>
      <c r="H5" s="1" t="s">
        <v>25</v>
      </c>
      <c r="I5" s="18" t="s">
        <v>19</v>
      </c>
      <c r="J5" s="2">
        <v>500</v>
      </c>
      <c r="K5" s="19" t="str">
        <f t="shared" si="1"/>
        <v>False</v>
      </c>
    </row>
    <row r="6" spans="1:12" s="1" customFormat="1" ht="27" customHeight="1" x14ac:dyDescent="0.15">
      <c r="A6" s="1">
        <f t="shared" si="0"/>
        <v>5</v>
      </c>
      <c r="B6" s="1" t="s">
        <v>28</v>
      </c>
      <c r="C6" s="2" t="s">
        <v>13</v>
      </c>
      <c r="D6" s="5" t="s">
        <v>14</v>
      </c>
      <c r="E6" s="1" t="s">
        <v>15</v>
      </c>
      <c r="F6" s="8" t="s">
        <v>29</v>
      </c>
      <c r="G6" s="8" t="s">
        <v>17</v>
      </c>
      <c r="H6" s="1" t="s">
        <v>25</v>
      </c>
      <c r="I6" s="18" t="s">
        <v>19</v>
      </c>
      <c r="J6" s="2">
        <v>500</v>
      </c>
      <c r="K6" s="19" t="str">
        <f t="shared" si="1"/>
        <v>False</v>
      </c>
    </row>
    <row r="7" spans="1:12" s="1" customFormat="1" ht="27" customHeight="1" x14ac:dyDescent="0.15">
      <c r="A7" s="1">
        <f t="shared" si="0"/>
        <v>6</v>
      </c>
      <c r="B7" s="1" t="s">
        <v>30</v>
      </c>
      <c r="C7" s="1" t="s">
        <v>13</v>
      </c>
      <c r="D7" s="5" t="s">
        <v>14</v>
      </c>
      <c r="E7" s="1" t="s">
        <v>15</v>
      </c>
      <c r="F7" s="8" t="s">
        <v>31</v>
      </c>
      <c r="G7" s="8" t="s">
        <v>17</v>
      </c>
      <c r="H7" s="1" t="s">
        <v>25</v>
      </c>
      <c r="I7" s="18" t="s">
        <v>19</v>
      </c>
      <c r="J7" s="2">
        <v>400</v>
      </c>
      <c r="K7" s="19" t="str">
        <f t="shared" si="1"/>
        <v>False</v>
      </c>
    </row>
    <row r="8" spans="1:12" s="1" customFormat="1" ht="27" customHeight="1" x14ac:dyDescent="0.15">
      <c r="A8" s="1">
        <f t="shared" si="0"/>
        <v>7</v>
      </c>
      <c r="B8" s="8" t="s">
        <v>32</v>
      </c>
      <c r="C8" s="1" t="s">
        <v>128</v>
      </c>
      <c r="D8" s="5" t="s">
        <v>14</v>
      </c>
      <c r="E8" s="1" t="s">
        <v>15</v>
      </c>
      <c r="F8" s="8" t="s">
        <v>127</v>
      </c>
      <c r="G8" s="8" t="s">
        <v>17</v>
      </c>
      <c r="H8" s="1" t="s">
        <v>34</v>
      </c>
      <c r="I8" s="18" t="s">
        <v>19</v>
      </c>
      <c r="J8" s="2">
        <v>200</v>
      </c>
      <c r="K8" s="19" t="str">
        <f t="shared" si="1"/>
        <v>True</v>
      </c>
    </row>
    <row r="9" spans="1:12" s="1" customFormat="1" ht="75.75" customHeight="1" x14ac:dyDescent="0.15">
      <c r="A9" s="1">
        <f t="shared" si="0"/>
        <v>8</v>
      </c>
      <c r="B9" s="1" t="s">
        <v>35</v>
      </c>
      <c r="C9" s="1" t="s">
        <v>33</v>
      </c>
      <c r="D9" s="5" t="s">
        <v>14</v>
      </c>
      <c r="E9" s="1" t="s">
        <v>15</v>
      </c>
      <c r="F9" s="22" t="s">
        <v>123</v>
      </c>
      <c r="G9" s="8" t="s">
        <v>17</v>
      </c>
      <c r="H9" s="9" t="s">
        <v>36</v>
      </c>
      <c r="I9" s="18" t="s">
        <v>19</v>
      </c>
      <c r="J9" s="2">
        <v>400</v>
      </c>
      <c r="K9" s="19" t="str">
        <f t="shared" si="1"/>
        <v>False</v>
      </c>
    </row>
    <row r="10" spans="1:12" s="1" customFormat="1" ht="27" customHeight="1" x14ac:dyDescent="0.15">
      <c r="A10" s="1">
        <f t="shared" si="0"/>
        <v>9</v>
      </c>
      <c r="B10" s="1" t="s">
        <v>37</v>
      </c>
      <c r="C10" s="1" t="s">
        <v>33</v>
      </c>
      <c r="D10" s="5" t="s">
        <v>14</v>
      </c>
      <c r="E10" s="1" t="s">
        <v>15</v>
      </c>
      <c r="F10" s="22" t="s">
        <v>129</v>
      </c>
      <c r="G10" s="8" t="s">
        <v>17</v>
      </c>
      <c r="H10" s="9" t="s">
        <v>36</v>
      </c>
      <c r="I10" s="18" t="s">
        <v>19</v>
      </c>
      <c r="J10" s="2">
        <v>500</v>
      </c>
      <c r="K10" s="19" t="str">
        <f t="shared" si="1"/>
        <v>False</v>
      </c>
    </row>
    <row r="11" spans="1:12" s="1" customFormat="1" ht="40.5" x14ac:dyDescent="0.15">
      <c r="A11" s="1">
        <f t="shared" si="0"/>
        <v>10</v>
      </c>
      <c r="B11" s="1" t="s">
        <v>38</v>
      </c>
      <c r="C11" s="1" t="s">
        <v>33</v>
      </c>
      <c r="D11" s="5" t="s">
        <v>14</v>
      </c>
      <c r="E11" s="1" t="s">
        <v>15</v>
      </c>
      <c r="F11" s="8" t="s">
        <v>130</v>
      </c>
      <c r="G11" s="8" t="s">
        <v>17</v>
      </c>
      <c r="H11" s="9" t="s">
        <v>34</v>
      </c>
      <c r="I11" s="18" t="s">
        <v>19</v>
      </c>
      <c r="J11" s="2">
        <v>200</v>
      </c>
      <c r="K11" s="19" t="str">
        <f t="shared" si="1"/>
        <v>True</v>
      </c>
    </row>
    <row r="12" spans="1:12" ht="14.25" customHeight="1" x14ac:dyDescent="0.15">
      <c r="A12" s="1">
        <f t="shared" si="0"/>
        <v>11</v>
      </c>
      <c r="B12" s="1" t="s">
        <v>39</v>
      </c>
      <c r="C12" s="1" t="s">
        <v>33</v>
      </c>
      <c r="D12" s="5" t="s">
        <v>14</v>
      </c>
      <c r="E12" s="1" t="s">
        <v>15</v>
      </c>
      <c r="F12" s="22" t="s">
        <v>134</v>
      </c>
      <c r="G12" s="8" t="s">
        <v>17</v>
      </c>
      <c r="H12" s="10" t="s">
        <v>36</v>
      </c>
      <c r="I12" s="18" t="s">
        <v>19</v>
      </c>
      <c r="J12" s="2">
        <v>500</v>
      </c>
      <c r="K12" s="19" t="str">
        <f t="shared" si="1"/>
        <v>False</v>
      </c>
    </row>
    <row r="13" spans="1:12" ht="33.950000000000003" customHeight="1" x14ac:dyDescent="0.15">
      <c r="A13" s="1">
        <f t="shared" si="0"/>
        <v>12</v>
      </c>
      <c r="B13" s="8" t="s">
        <v>40</v>
      </c>
      <c r="C13" s="11" t="s">
        <v>41</v>
      </c>
      <c r="D13" s="5" t="s">
        <v>14</v>
      </c>
      <c r="E13" s="1" t="s">
        <v>15</v>
      </c>
      <c r="F13" s="1" t="s">
        <v>131</v>
      </c>
      <c r="G13" s="8" t="s">
        <v>17</v>
      </c>
      <c r="H13" s="24" t="s">
        <v>132</v>
      </c>
      <c r="I13" s="18" t="s">
        <v>19</v>
      </c>
      <c r="J13" s="2">
        <v>200</v>
      </c>
      <c r="K13" s="19" t="str">
        <f t="shared" si="1"/>
        <v>True</v>
      </c>
    </row>
    <row r="14" spans="1:12" ht="27" x14ac:dyDescent="0.15">
      <c r="A14" s="1">
        <f t="shared" si="0"/>
        <v>13</v>
      </c>
      <c r="B14" s="8" t="s">
        <v>43</v>
      </c>
      <c r="C14" s="2" t="s">
        <v>41</v>
      </c>
      <c r="D14" s="3" t="s">
        <v>14</v>
      </c>
      <c r="E14" s="2" t="s">
        <v>15</v>
      </c>
      <c r="F14" s="21" t="s">
        <v>135</v>
      </c>
      <c r="G14" s="8" t="s">
        <v>17</v>
      </c>
      <c r="H14" s="2" t="s">
        <v>44</v>
      </c>
      <c r="I14" s="18" t="s">
        <v>19</v>
      </c>
      <c r="J14" s="2">
        <v>500</v>
      </c>
      <c r="K14" s="19" t="str">
        <f t="shared" si="1"/>
        <v>False</v>
      </c>
    </row>
    <row r="15" spans="1:12" ht="27" x14ac:dyDescent="0.15">
      <c r="A15" s="1">
        <f t="shared" si="0"/>
        <v>14</v>
      </c>
      <c r="B15" s="12" t="s">
        <v>45</v>
      </c>
      <c r="C15" s="13" t="s">
        <v>46</v>
      </c>
      <c r="D15" s="3" t="s">
        <v>14</v>
      </c>
      <c r="E15" s="2" t="s">
        <v>15</v>
      </c>
      <c r="F15" s="23" t="s">
        <v>136</v>
      </c>
      <c r="G15" s="12" t="s">
        <v>47</v>
      </c>
      <c r="H15" s="2" t="s">
        <v>42</v>
      </c>
      <c r="I15" s="4" t="s">
        <v>19</v>
      </c>
      <c r="J15" s="2">
        <v>200</v>
      </c>
      <c r="K15" s="19" t="str">
        <f t="shared" si="1"/>
        <v>True</v>
      </c>
    </row>
    <row r="16" spans="1:12" ht="27" x14ac:dyDescent="0.15">
      <c r="A16" s="1">
        <f t="shared" si="0"/>
        <v>15</v>
      </c>
      <c r="B16" s="12" t="s">
        <v>48</v>
      </c>
      <c r="C16" s="2" t="s">
        <v>46</v>
      </c>
      <c r="D16" s="3" t="s">
        <v>14</v>
      </c>
      <c r="E16" s="2" t="s">
        <v>15</v>
      </c>
      <c r="F16" s="23" t="s">
        <v>137</v>
      </c>
      <c r="G16" s="12" t="s">
        <v>17</v>
      </c>
      <c r="H16" s="2" t="s">
        <v>42</v>
      </c>
      <c r="I16" s="4" t="s">
        <v>19</v>
      </c>
      <c r="J16" s="2">
        <v>200</v>
      </c>
      <c r="K16" s="19" t="str">
        <f t="shared" si="1"/>
        <v>True</v>
      </c>
    </row>
    <row r="17" spans="1:11" ht="27" x14ac:dyDescent="0.15">
      <c r="A17" s="1">
        <f t="shared" si="0"/>
        <v>16</v>
      </c>
      <c r="B17" s="12" t="s">
        <v>49</v>
      </c>
      <c r="C17" s="2" t="s">
        <v>50</v>
      </c>
      <c r="D17" s="3" t="s">
        <v>14</v>
      </c>
      <c r="E17" s="2" t="s">
        <v>15</v>
      </c>
      <c r="F17" s="21" t="s">
        <v>124</v>
      </c>
      <c r="G17" s="2" t="s">
        <v>51</v>
      </c>
      <c r="H17" s="2" t="s">
        <v>42</v>
      </c>
      <c r="I17" s="4" t="s">
        <v>19</v>
      </c>
      <c r="J17" s="2">
        <v>200</v>
      </c>
      <c r="K17" s="19" t="str">
        <f t="shared" si="1"/>
        <v>True</v>
      </c>
    </row>
    <row r="18" spans="1:11" ht="409.5" x14ac:dyDescent="0.15">
      <c r="A18" s="1">
        <f t="shared" si="0"/>
        <v>17</v>
      </c>
      <c r="B18" s="12" t="s">
        <v>52</v>
      </c>
      <c r="C18" s="25" t="s">
        <v>133</v>
      </c>
      <c r="D18" s="3" t="s">
        <v>14</v>
      </c>
      <c r="E18" s="2" t="s">
        <v>15</v>
      </c>
      <c r="F18" s="23" t="s">
        <v>125</v>
      </c>
      <c r="G18" s="12" t="s">
        <v>17</v>
      </c>
      <c r="H18" s="2" t="s">
        <v>54</v>
      </c>
      <c r="I18" s="4" t="s">
        <v>19</v>
      </c>
      <c r="J18" s="2">
        <v>200</v>
      </c>
      <c r="K18" s="19" t="str">
        <f t="shared" si="1"/>
        <v>True</v>
      </c>
    </row>
    <row r="19" spans="1:11" ht="409.5" x14ac:dyDescent="0.15">
      <c r="A19" s="1">
        <f t="shared" si="0"/>
        <v>18</v>
      </c>
      <c r="B19" s="12" t="s">
        <v>55</v>
      </c>
      <c r="C19" s="14" t="s">
        <v>53</v>
      </c>
      <c r="D19" s="3" t="s">
        <v>14</v>
      </c>
      <c r="E19" s="2" t="s">
        <v>15</v>
      </c>
      <c r="F19" s="12" t="s">
        <v>56</v>
      </c>
      <c r="G19" s="12" t="s">
        <v>17</v>
      </c>
      <c r="H19" s="2" t="s">
        <v>57</v>
      </c>
      <c r="I19" s="4" t="s">
        <v>19</v>
      </c>
      <c r="J19" s="2">
        <v>200</v>
      </c>
      <c r="K19" s="19" t="str">
        <f t="shared" si="1"/>
        <v>True</v>
      </c>
    </row>
    <row r="20" spans="1:11" ht="409.5" x14ac:dyDescent="0.15">
      <c r="A20" s="1">
        <f t="shared" si="0"/>
        <v>19</v>
      </c>
      <c r="B20" s="12" t="s">
        <v>58</v>
      </c>
      <c r="C20" s="14" t="s">
        <v>53</v>
      </c>
      <c r="D20" s="3" t="s">
        <v>14</v>
      </c>
      <c r="E20" s="2" t="s">
        <v>15</v>
      </c>
      <c r="F20" s="23" t="s">
        <v>138</v>
      </c>
      <c r="G20" s="12" t="s">
        <v>17</v>
      </c>
      <c r="H20" s="21" t="s">
        <v>122</v>
      </c>
      <c r="I20" s="4" t="s">
        <v>19</v>
      </c>
      <c r="J20" s="2">
        <v>200</v>
      </c>
      <c r="K20" s="19" t="str">
        <f t="shared" si="1"/>
        <v>True</v>
      </c>
    </row>
    <row r="21" spans="1:11" ht="405" x14ac:dyDescent="0.15">
      <c r="A21" s="1">
        <f t="shared" si="0"/>
        <v>20</v>
      </c>
      <c r="B21" s="12" t="s">
        <v>59</v>
      </c>
      <c r="C21" s="14" t="s">
        <v>60</v>
      </c>
      <c r="D21" s="3" t="s">
        <v>14</v>
      </c>
      <c r="E21" s="2" t="s">
        <v>15</v>
      </c>
      <c r="F21" s="23" t="s">
        <v>139</v>
      </c>
      <c r="G21" s="12" t="s">
        <v>17</v>
      </c>
      <c r="K21" s="19" t="str">
        <f t="shared" si="1"/>
        <v>False</v>
      </c>
    </row>
    <row r="22" spans="1:11" ht="40.5" x14ac:dyDescent="0.15">
      <c r="A22" s="1">
        <f t="shared" si="0"/>
        <v>21</v>
      </c>
      <c r="B22" s="12" t="s">
        <v>61</v>
      </c>
      <c r="C22" s="2" t="s">
        <v>62</v>
      </c>
      <c r="D22" s="3" t="s">
        <v>14</v>
      </c>
      <c r="E22" s="2" t="s">
        <v>15</v>
      </c>
      <c r="F22" s="12" t="s">
        <v>63</v>
      </c>
      <c r="G22" s="12" t="s">
        <v>47</v>
      </c>
      <c r="H22" s="2" t="s">
        <v>42</v>
      </c>
      <c r="I22" s="4" t="s">
        <v>19</v>
      </c>
      <c r="J22" s="2">
        <v>200</v>
      </c>
      <c r="K22" s="19" t="str">
        <f t="shared" si="1"/>
        <v>True</v>
      </c>
    </row>
    <row r="23" spans="1:11" ht="54" x14ac:dyDescent="0.15">
      <c r="A23" s="1">
        <f t="shared" si="0"/>
        <v>22</v>
      </c>
      <c r="B23" s="12" t="s">
        <v>64</v>
      </c>
      <c r="C23" s="21" t="s">
        <v>140</v>
      </c>
      <c r="D23" s="3" t="s">
        <v>66</v>
      </c>
      <c r="E23" s="2" t="s">
        <v>15</v>
      </c>
      <c r="F23" s="23" t="s">
        <v>141</v>
      </c>
      <c r="G23" s="12" t="s">
        <v>47</v>
      </c>
      <c r="H23" s="2" t="s">
        <v>42</v>
      </c>
      <c r="I23" s="4" t="s">
        <v>19</v>
      </c>
      <c r="J23" s="2">
        <v>200</v>
      </c>
      <c r="K23" s="19" t="str">
        <f t="shared" si="1"/>
        <v>True</v>
      </c>
    </row>
    <row r="24" spans="1:11" ht="54" x14ac:dyDescent="0.15">
      <c r="A24" s="1">
        <f t="shared" si="0"/>
        <v>23</v>
      </c>
      <c r="B24" s="12" t="s">
        <v>64</v>
      </c>
      <c r="C24" s="2" t="s">
        <v>65</v>
      </c>
      <c r="D24" s="3" t="s">
        <v>66</v>
      </c>
      <c r="E24" s="2" t="s">
        <v>15</v>
      </c>
      <c r="F24" s="23" t="s">
        <v>142</v>
      </c>
      <c r="G24" s="12" t="s">
        <v>47</v>
      </c>
      <c r="H24" s="2" t="s">
        <v>42</v>
      </c>
      <c r="I24" s="4" t="s">
        <v>19</v>
      </c>
      <c r="J24" s="2">
        <v>200</v>
      </c>
      <c r="K24" s="19" t="str">
        <f t="shared" si="1"/>
        <v>True</v>
      </c>
    </row>
    <row r="25" spans="1:11" ht="27" x14ac:dyDescent="0.15">
      <c r="A25" s="1">
        <f t="shared" si="0"/>
        <v>24</v>
      </c>
      <c r="B25" s="12" t="s">
        <v>67</v>
      </c>
      <c r="C25" s="2" t="s">
        <v>68</v>
      </c>
      <c r="D25" s="3" t="s">
        <v>66</v>
      </c>
      <c r="E25" s="2" t="s">
        <v>15</v>
      </c>
      <c r="F25" s="21" t="s">
        <v>126</v>
      </c>
      <c r="G25" s="2" t="s">
        <v>51</v>
      </c>
      <c r="H25" s="2" t="s">
        <v>42</v>
      </c>
      <c r="I25" s="4" t="s">
        <v>19</v>
      </c>
      <c r="J25" s="2">
        <v>200</v>
      </c>
      <c r="K25" s="19" t="str">
        <f t="shared" si="1"/>
        <v>True</v>
      </c>
    </row>
    <row r="26" spans="1:11" ht="40.5" x14ac:dyDescent="0.15">
      <c r="A26" s="1">
        <f t="shared" si="0"/>
        <v>25</v>
      </c>
      <c r="B26" s="12" t="s">
        <v>69</v>
      </c>
      <c r="C26" s="2" t="s">
        <v>60</v>
      </c>
      <c r="D26" s="3" t="s">
        <v>66</v>
      </c>
      <c r="E26" s="2" t="s">
        <v>15</v>
      </c>
      <c r="F26" s="12" t="s">
        <v>70</v>
      </c>
      <c r="G26" s="12" t="s">
        <v>47</v>
      </c>
      <c r="H26" s="2" t="s">
        <v>42</v>
      </c>
      <c r="I26" s="4" t="s">
        <v>19</v>
      </c>
      <c r="J26" s="2">
        <v>200</v>
      </c>
      <c r="K26" s="19" t="str">
        <f t="shared" si="1"/>
        <v>True</v>
      </c>
    </row>
    <row r="27" spans="1:11" ht="27" x14ac:dyDescent="0.15">
      <c r="A27" s="1">
        <f t="shared" si="0"/>
        <v>26</v>
      </c>
      <c r="B27" s="12" t="s">
        <v>71</v>
      </c>
      <c r="C27" s="2" t="s">
        <v>72</v>
      </c>
      <c r="D27" s="3" t="s">
        <v>14</v>
      </c>
      <c r="E27" s="2" t="s">
        <v>15</v>
      </c>
      <c r="F27" s="12" t="s">
        <v>73</v>
      </c>
      <c r="G27" s="12" t="s">
        <v>17</v>
      </c>
      <c r="H27" s="2" t="s">
        <v>42</v>
      </c>
      <c r="I27" s="4" t="s">
        <v>19</v>
      </c>
      <c r="J27" s="2">
        <v>200</v>
      </c>
      <c r="K27" s="19" t="str">
        <f t="shared" si="1"/>
        <v>True</v>
      </c>
    </row>
    <row r="28" spans="1:11" ht="40.5" x14ac:dyDescent="0.15">
      <c r="A28" s="1">
        <f t="shared" si="0"/>
        <v>27</v>
      </c>
      <c r="B28" s="12" t="s">
        <v>74</v>
      </c>
      <c r="C28" s="2" t="s">
        <v>75</v>
      </c>
      <c r="D28" s="3" t="s">
        <v>66</v>
      </c>
      <c r="E28" s="2" t="s">
        <v>15</v>
      </c>
      <c r="F28" s="12" t="s">
        <v>76</v>
      </c>
      <c r="G28" s="12" t="s">
        <v>47</v>
      </c>
      <c r="H28" s="2" t="s">
        <v>77</v>
      </c>
      <c r="J28" s="2">
        <v>400</v>
      </c>
      <c r="K28" s="19" t="str">
        <f t="shared" si="1"/>
        <v>False</v>
      </c>
    </row>
    <row r="29" spans="1:11" ht="40.5" x14ac:dyDescent="0.15">
      <c r="A29" s="1">
        <f t="shared" si="0"/>
        <v>28</v>
      </c>
      <c r="B29" s="12" t="s">
        <v>78</v>
      </c>
      <c r="C29" s="2" t="s">
        <v>75</v>
      </c>
      <c r="D29" s="3" t="s">
        <v>66</v>
      </c>
      <c r="E29" s="2" t="s">
        <v>15</v>
      </c>
      <c r="F29" s="12" t="s">
        <v>79</v>
      </c>
      <c r="G29" s="12" t="s">
        <v>47</v>
      </c>
      <c r="H29" s="2" t="s">
        <v>42</v>
      </c>
      <c r="I29" s="4" t="s">
        <v>19</v>
      </c>
      <c r="J29" s="2">
        <v>200</v>
      </c>
      <c r="K29" s="19" t="str">
        <f t="shared" si="1"/>
        <v>True</v>
      </c>
    </row>
    <row r="30" spans="1:11" ht="40.5" x14ac:dyDescent="0.15">
      <c r="A30" s="1">
        <f t="shared" si="0"/>
        <v>29</v>
      </c>
      <c r="B30" s="12" t="s">
        <v>80</v>
      </c>
      <c r="C30" s="2" t="s">
        <v>81</v>
      </c>
      <c r="D30" s="3" t="s">
        <v>14</v>
      </c>
      <c r="E30" s="2" t="s">
        <v>15</v>
      </c>
      <c r="F30" s="15" t="s">
        <v>82</v>
      </c>
      <c r="G30" s="15" t="s">
        <v>17</v>
      </c>
      <c r="H30" s="2" t="s">
        <v>44</v>
      </c>
      <c r="I30" s="4" t="s">
        <v>19</v>
      </c>
      <c r="J30" s="2">
        <v>400</v>
      </c>
      <c r="K30" s="19" t="str">
        <f t="shared" si="1"/>
        <v>False</v>
      </c>
    </row>
    <row r="31" spans="1:11" ht="40.5" x14ac:dyDescent="0.15">
      <c r="A31" s="1">
        <f t="shared" si="0"/>
        <v>30</v>
      </c>
      <c r="B31" s="12" t="s">
        <v>83</v>
      </c>
      <c r="C31" s="2" t="s">
        <v>81</v>
      </c>
      <c r="D31" s="3" t="s">
        <v>14</v>
      </c>
      <c r="E31" s="2" t="s">
        <v>15</v>
      </c>
      <c r="F31" s="23" t="s">
        <v>143</v>
      </c>
      <c r="G31" s="12" t="s">
        <v>17</v>
      </c>
      <c r="H31" s="2" t="s">
        <v>42</v>
      </c>
      <c r="I31" s="4" t="s">
        <v>19</v>
      </c>
      <c r="J31" s="2">
        <v>200</v>
      </c>
      <c r="K31" s="19" t="str">
        <f t="shared" si="1"/>
        <v>True</v>
      </c>
    </row>
    <row r="32" spans="1:11" ht="40.5" x14ac:dyDescent="0.15">
      <c r="A32" s="1">
        <f t="shared" si="0"/>
        <v>31</v>
      </c>
      <c r="B32" s="12" t="s">
        <v>84</v>
      </c>
      <c r="C32" s="2" t="s">
        <v>85</v>
      </c>
      <c r="D32" s="3" t="s">
        <v>66</v>
      </c>
      <c r="E32" s="2" t="s">
        <v>15</v>
      </c>
      <c r="F32" s="12" t="s">
        <v>79</v>
      </c>
      <c r="G32" s="12" t="s">
        <v>47</v>
      </c>
      <c r="H32" s="2" t="s">
        <v>42</v>
      </c>
      <c r="I32" s="4" t="s">
        <v>19</v>
      </c>
      <c r="J32" s="2">
        <v>200</v>
      </c>
      <c r="K32" s="19" t="str">
        <f t="shared" si="1"/>
        <v>True</v>
      </c>
    </row>
    <row r="33" spans="1:11" ht="40.5" x14ac:dyDescent="0.15">
      <c r="A33" s="1">
        <f t="shared" si="0"/>
        <v>32</v>
      </c>
      <c r="B33" s="12" t="s">
        <v>86</v>
      </c>
      <c r="C33" s="2" t="s">
        <v>85</v>
      </c>
      <c r="D33" s="3" t="s">
        <v>66</v>
      </c>
      <c r="E33" s="2" t="s">
        <v>15</v>
      </c>
      <c r="F33" s="23" t="s">
        <v>144</v>
      </c>
      <c r="G33" s="12" t="s">
        <v>47</v>
      </c>
      <c r="H33" s="2" t="s">
        <v>44</v>
      </c>
      <c r="I33" s="4" t="s">
        <v>19</v>
      </c>
      <c r="J33" s="2">
        <v>400</v>
      </c>
      <c r="K33" s="19" t="str">
        <f t="shared" si="1"/>
        <v>False</v>
      </c>
    </row>
    <row r="34" spans="1:11" ht="54" x14ac:dyDescent="0.15">
      <c r="A34" s="1">
        <f t="shared" ref="A34:A65" si="2">ROW(A33)</f>
        <v>33</v>
      </c>
      <c r="B34" s="12" t="s">
        <v>87</v>
      </c>
      <c r="C34" s="2" t="s">
        <v>88</v>
      </c>
      <c r="D34" s="3" t="s">
        <v>14</v>
      </c>
      <c r="E34" s="2" t="s">
        <v>15</v>
      </c>
      <c r="F34" s="23" t="s">
        <v>146</v>
      </c>
      <c r="G34" s="12" t="s">
        <v>17</v>
      </c>
      <c r="H34" s="2" t="s">
        <v>42</v>
      </c>
      <c r="I34" s="4" t="s">
        <v>19</v>
      </c>
      <c r="J34" s="2">
        <v>200</v>
      </c>
      <c r="K34" s="19" t="str">
        <f t="shared" si="1"/>
        <v>True</v>
      </c>
    </row>
    <row r="35" spans="1:11" ht="40.5" x14ac:dyDescent="0.15">
      <c r="A35" s="1">
        <f t="shared" si="2"/>
        <v>34</v>
      </c>
      <c r="B35" s="12" t="s">
        <v>89</v>
      </c>
      <c r="C35" s="2" t="s">
        <v>88</v>
      </c>
      <c r="D35" s="3" t="s">
        <v>14</v>
      </c>
      <c r="E35" s="2" t="s">
        <v>15</v>
      </c>
      <c r="F35" s="12" t="s">
        <v>126</v>
      </c>
      <c r="G35" s="12" t="s">
        <v>51</v>
      </c>
      <c r="H35" s="2" t="s">
        <v>44</v>
      </c>
      <c r="I35" s="4" t="s">
        <v>19</v>
      </c>
      <c r="J35" s="2">
        <v>400</v>
      </c>
      <c r="K35" s="19" t="str">
        <f t="shared" ref="K35:K52" si="3">IF(J:J=200,"True","False")</f>
        <v>False</v>
      </c>
    </row>
    <row r="36" spans="1:11" ht="40.5" x14ac:dyDescent="0.15">
      <c r="A36" s="1">
        <f t="shared" si="2"/>
        <v>35</v>
      </c>
      <c r="B36" s="12" t="s">
        <v>90</v>
      </c>
      <c r="C36" s="21" t="s">
        <v>145</v>
      </c>
      <c r="D36" s="3" t="s">
        <v>14</v>
      </c>
      <c r="E36" s="2" t="s">
        <v>15</v>
      </c>
      <c r="F36" s="23" t="s">
        <v>147</v>
      </c>
      <c r="G36" s="12" t="s">
        <v>17</v>
      </c>
      <c r="H36" s="2" t="s">
        <v>42</v>
      </c>
      <c r="I36" s="4" t="s">
        <v>19</v>
      </c>
      <c r="J36" s="2">
        <v>200</v>
      </c>
      <c r="K36" s="19" t="str">
        <f t="shared" si="3"/>
        <v>True</v>
      </c>
    </row>
    <row r="37" spans="1:11" ht="27" x14ac:dyDescent="0.15">
      <c r="A37" s="1">
        <f t="shared" si="2"/>
        <v>36</v>
      </c>
      <c r="B37" s="12" t="s">
        <v>92</v>
      </c>
      <c r="C37" s="2" t="s">
        <v>91</v>
      </c>
      <c r="D37" s="3" t="s">
        <v>14</v>
      </c>
      <c r="E37" s="2" t="s">
        <v>15</v>
      </c>
      <c r="F37" s="21" t="s">
        <v>126</v>
      </c>
      <c r="G37" s="2" t="s">
        <v>51</v>
      </c>
      <c r="H37" s="2" t="s">
        <v>44</v>
      </c>
      <c r="I37" s="4" t="s">
        <v>19</v>
      </c>
      <c r="J37" s="2">
        <v>400</v>
      </c>
      <c r="K37" s="19" t="str">
        <f t="shared" si="3"/>
        <v>False</v>
      </c>
    </row>
    <row r="38" spans="1:11" ht="81" x14ac:dyDescent="0.15">
      <c r="A38" s="1">
        <f t="shared" si="2"/>
        <v>37</v>
      </c>
      <c r="B38" s="12" t="s">
        <v>93</v>
      </c>
      <c r="C38" s="2" t="s">
        <v>94</v>
      </c>
      <c r="D38" s="3" t="s">
        <v>14</v>
      </c>
      <c r="E38" s="2" t="s">
        <v>15</v>
      </c>
      <c r="F38" s="23" t="s">
        <v>148</v>
      </c>
      <c r="G38" s="12" t="s">
        <v>17</v>
      </c>
      <c r="H38" s="2" t="s">
        <v>42</v>
      </c>
      <c r="I38" s="4" t="s">
        <v>19</v>
      </c>
      <c r="J38" s="2">
        <v>200</v>
      </c>
      <c r="K38" s="19" t="str">
        <f t="shared" si="3"/>
        <v>True</v>
      </c>
    </row>
    <row r="39" spans="1:11" ht="54" x14ac:dyDescent="0.15">
      <c r="A39" s="1">
        <f t="shared" si="2"/>
        <v>38</v>
      </c>
      <c r="B39" s="12" t="s">
        <v>95</v>
      </c>
      <c r="C39" s="2" t="s">
        <v>94</v>
      </c>
      <c r="D39" s="3" t="s">
        <v>14</v>
      </c>
      <c r="E39" s="2" t="s">
        <v>15</v>
      </c>
      <c r="F39" s="23" t="s">
        <v>149</v>
      </c>
      <c r="G39" s="12" t="s">
        <v>17</v>
      </c>
      <c r="H39" s="2" t="s">
        <v>96</v>
      </c>
      <c r="I39" s="4" t="s">
        <v>19</v>
      </c>
      <c r="J39" s="2">
        <v>400</v>
      </c>
      <c r="K39" s="19" t="str">
        <f t="shared" si="3"/>
        <v>False</v>
      </c>
    </row>
    <row r="40" spans="1:11" ht="40.5" x14ac:dyDescent="0.15">
      <c r="A40" s="1">
        <f t="shared" si="2"/>
        <v>39</v>
      </c>
      <c r="B40" s="12" t="s">
        <v>97</v>
      </c>
      <c r="C40" s="2" t="s">
        <v>94</v>
      </c>
      <c r="D40" s="3" t="s">
        <v>14</v>
      </c>
      <c r="E40" s="2" t="s">
        <v>15</v>
      </c>
      <c r="F40" s="23" t="s">
        <v>150</v>
      </c>
      <c r="G40" s="12" t="s">
        <v>17</v>
      </c>
      <c r="H40" s="2" t="s">
        <v>44</v>
      </c>
      <c r="I40" s="4" t="s">
        <v>19</v>
      </c>
      <c r="J40" s="2">
        <v>500</v>
      </c>
      <c r="K40" s="19" t="str">
        <f t="shared" si="3"/>
        <v>False</v>
      </c>
    </row>
    <row r="41" spans="1:11" ht="27" x14ac:dyDescent="0.15">
      <c r="A41" s="1">
        <f t="shared" si="2"/>
        <v>40</v>
      </c>
      <c r="B41" s="12" t="s">
        <v>98</v>
      </c>
      <c r="C41" s="2" t="s">
        <v>99</v>
      </c>
      <c r="D41" s="3" t="s">
        <v>14</v>
      </c>
      <c r="E41" s="2" t="s">
        <v>15</v>
      </c>
      <c r="F41" s="23" t="s">
        <v>151</v>
      </c>
      <c r="G41" s="12" t="s">
        <v>47</v>
      </c>
      <c r="H41" s="2" t="s">
        <v>42</v>
      </c>
      <c r="I41" s="4" t="s">
        <v>19</v>
      </c>
      <c r="J41" s="2">
        <v>200</v>
      </c>
      <c r="K41" s="19" t="str">
        <f t="shared" si="3"/>
        <v>True</v>
      </c>
    </row>
    <row r="42" spans="1:11" ht="27" x14ac:dyDescent="0.15">
      <c r="A42" s="1">
        <f t="shared" si="2"/>
        <v>41</v>
      </c>
      <c r="B42" s="12" t="s">
        <v>100</v>
      </c>
      <c r="C42" s="2" t="s">
        <v>101</v>
      </c>
      <c r="D42" s="3" t="s">
        <v>66</v>
      </c>
      <c r="E42" s="2" t="s">
        <v>15</v>
      </c>
      <c r="F42" s="21" t="s">
        <v>126</v>
      </c>
      <c r="G42" s="2" t="s">
        <v>51</v>
      </c>
      <c r="H42" s="2" t="s">
        <v>42</v>
      </c>
      <c r="I42" s="4" t="s">
        <v>19</v>
      </c>
      <c r="J42" s="2">
        <v>200</v>
      </c>
      <c r="K42" s="19" t="str">
        <f t="shared" si="3"/>
        <v>True</v>
      </c>
    </row>
    <row r="43" spans="1:11" ht="27" x14ac:dyDescent="0.15">
      <c r="A43" s="1">
        <f t="shared" si="2"/>
        <v>42</v>
      </c>
      <c r="B43" s="12" t="s">
        <v>102</v>
      </c>
      <c r="C43" s="2" t="s">
        <v>103</v>
      </c>
      <c r="D43" s="3" t="s">
        <v>66</v>
      </c>
      <c r="E43" s="2" t="s">
        <v>15</v>
      </c>
      <c r="F43" s="21" t="s">
        <v>126</v>
      </c>
      <c r="G43" s="2" t="s">
        <v>51</v>
      </c>
      <c r="H43" s="2" t="s">
        <v>42</v>
      </c>
      <c r="I43" s="4" t="s">
        <v>19</v>
      </c>
      <c r="J43" s="2">
        <v>200</v>
      </c>
      <c r="K43" s="19" t="str">
        <f t="shared" si="3"/>
        <v>True</v>
      </c>
    </row>
    <row r="44" spans="1:11" ht="67.5" x14ac:dyDescent="0.15">
      <c r="A44" s="1">
        <f t="shared" si="2"/>
        <v>43</v>
      </c>
      <c r="B44" s="12" t="s">
        <v>104</v>
      </c>
      <c r="C44" s="2" t="s">
        <v>105</v>
      </c>
      <c r="D44" s="3" t="s">
        <v>14</v>
      </c>
      <c r="E44" s="2" t="s">
        <v>15</v>
      </c>
      <c r="F44" s="23" t="s">
        <v>153</v>
      </c>
      <c r="G44" s="12" t="s">
        <v>17</v>
      </c>
      <c r="H44" s="2" t="s">
        <v>42</v>
      </c>
      <c r="I44" s="4" t="s">
        <v>19</v>
      </c>
      <c r="J44" s="2">
        <v>200</v>
      </c>
      <c r="K44" s="19" t="str">
        <f t="shared" si="3"/>
        <v>True</v>
      </c>
    </row>
    <row r="45" spans="1:11" ht="40.5" x14ac:dyDescent="0.15">
      <c r="A45" s="1">
        <f t="shared" si="2"/>
        <v>44</v>
      </c>
      <c r="B45" s="12" t="s">
        <v>106</v>
      </c>
      <c r="C45" s="2" t="s">
        <v>105</v>
      </c>
      <c r="D45" s="3" t="s">
        <v>14</v>
      </c>
      <c r="E45" s="2" t="s">
        <v>15</v>
      </c>
      <c r="F45" s="23" t="s">
        <v>152</v>
      </c>
      <c r="G45" s="12" t="s">
        <v>17</v>
      </c>
      <c r="H45" s="2" t="s">
        <v>107</v>
      </c>
      <c r="I45" s="4" t="s">
        <v>19</v>
      </c>
      <c r="J45" s="2">
        <v>400</v>
      </c>
      <c r="K45" s="19" t="str">
        <f t="shared" si="3"/>
        <v>False</v>
      </c>
    </row>
    <row r="46" spans="1:11" ht="54" x14ac:dyDescent="0.15">
      <c r="A46" s="1">
        <f t="shared" si="2"/>
        <v>45</v>
      </c>
      <c r="B46" s="12" t="s">
        <v>108</v>
      </c>
      <c r="C46" s="2" t="s">
        <v>109</v>
      </c>
      <c r="D46" s="3" t="s">
        <v>14</v>
      </c>
      <c r="E46" s="2" t="s">
        <v>15</v>
      </c>
      <c r="F46" s="23" t="s">
        <v>154</v>
      </c>
      <c r="G46" s="12" t="s">
        <v>17</v>
      </c>
      <c r="H46" s="2" t="s">
        <v>42</v>
      </c>
      <c r="I46" s="4" t="s">
        <v>19</v>
      </c>
      <c r="J46" s="2">
        <v>500</v>
      </c>
      <c r="K46" s="19" t="str">
        <f t="shared" si="3"/>
        <v>False</v>
      </c>
    </row>
    <row r="47" spans="1:11" ht="54" x14ac:dyDescent="0.15">
      <c r="A47" s="1">
        <f t="shared" si="2"/>
        <v>46</v>
      </c>
      <c r="B47" s="12" t="s">
        <v>110</v>
      </c>
      <c r="C47" s="2" t="s">
        <v>109</v>
      </c>
      <c r="D47" s="3" t="s">
        <v>14</v>
      </c>
      <c r="E47" s="2" t="s">
        <v>15</v>
      </c>
      <c r="F47" s="12" t="s">
        <v>111</v>
      </c>
      <c r="G47" s="12" t="s">
        <v>17</v>
      </c>
      <c r="H47" s="2" t="s">
        <v>44</v>
      </c>
      <c r="I47" s="4" t="s">
        <v>19</v>
      </c>
      <c r="J47" s="2">
        <v>500</v>
      </c>
      <c r="K47" s="19" t="str">
        <f t="shared" si="3"/>
        <v>False</v>
      </c>
    </row>
    <row r="48" spans="1:11" ht="40.5" x14ac:dyDescent="0.15">
      <c r="A48" s="1">
        <f t="shared" si="2"/>
        <v>47</v>
      </c>
      <c r="B48" s="12" t="s">
        <v>112</v>
      </c>
      <c r="C48" s="2" t="s">
        <v>113</v>
      </c>
      <c r="D48" s="3" t="s">
        <v>14</v>
      </c>
      <c r="E48" s="2" t="s">
        <v>15</v>
      </c>
      <c r="F48" s="23" t="s">
        <v>155</v>
      </c>
      <c r="G48" s="12" t="s">
        <v>17</v>
      </c>
      <c r="H48" s="2" t="s">
        <v>42</v>
      </c>
      <c r="I48" s="4" t="s">
        <v>19</v>
      </c>
      <c r="J48" s="2">
        <v>200</v>
      </c>
      <c r="K48" s="19" t="str">
        <f t="shared" si="3"/>
        <v>True</v>
      </c>
    </row>
    <row r="49" spans="1:11" ht="54" x14ac:dyDescent="0.15">
      <c r="A49" s="1">
        <f t="shared" si="2"/>
        <v>48</v>
      </c>
      <c r="B49" s="12" t="s">
        <v>114</v>
      </c>
      <c r="C49" s="21" t="s">
        <v>156</v>
      </c>
      <c r="D49" s="3" t="s">
        <v>14</v>
      </c>
      <c r="E49" s="2" t="s">
        <v>15</v>
      </c>
      <c r="F49" s="23" t="s">
        <v>157</v>
      </c>
      <c r="G49" s="12" t="s">
        <v>17</v>
      </c>
      <c r="H49" s="2" t="s">
        <v>42</v>
      </c>
      <c r="I49" s="4" t="s">
        <v>19</v>
      </c>
      <c r="J49" s="2">
        <v>200</v>
      </c>
      <c r="K49" s="19" t="str">
        <f t="shared" si="3"/>
        <v>True</v>
      </c>
    </row>
    <row r="50" spans="1:11" ht="67.5" x14ac:dyDescent="0.15">
      <c r="A50" s="1">
        <f t="shared" si="2"/>
        <v>49</v>
      </c>
      <c r="B50" s="12" t="s">
        <v>116</v>
      </c>
      <c r="C50" s="2" t="s">
        <v>115</v>
      </c>
      <c r="D50" s="3" t="s">
        <v>14</v>
      </c>
      <c r="E50" s="2" t="s">
        <v>15</v>
      </c>
      <c r="F50" s="23" t="s">
        <v>158</v>
      </c>
      <c r="G50" s="12" t="s">
        <v>17</v>
      </c>
      <c r="H50" s="2" t="s">
        <v>42</v>
      </c>
      <c r="I50" s="4" t="s">
        <v>19</v>
      </c>
      <c r="J50" s="2">
        <v>200</v>
      </c>
      <c r="K50" s="19" t="str">
        <f t="shared" si="3"/>
        <v>True</v>
      </c>
    </row>
    <row r="51" spans="1:11" ht="40.5" x14ac:dyDescent="0.15">
      <c r="A51" s="1">
        <f t="shared" si="2"/>
        <v>50</v>
      </c>
      <c r="B51" s="12" t="s">
        <v>117</v>
      </c>
      <c r="C51" s="2" t="s">
        <v>118</v>
      </c>
      <c r="D51" s="3" t="s">
        <v>14</v>
      </c>
      <c r="E51" s="2" t="s">
        <v>15</v>
      </c>
      <c r="F51" s="23" t="s">
        <v>159</v>
      </c>
      <c r="G51" s="12" t="s">
        <v>47</v>
      </c>
      <c r="H51" s="2" t="s">
        <v>42</v>
      </c>
      <c r="I51" s="4" t="s">
        <v>19</v>
      </c>
      <c r="J51" s="2">
        <v>200</v>
      </c>
      <c r="K51" s="19" t="str">
        <f t="shared" si="3"/>
        <v>True</v>
      </c>
    </row>
    <row r="52" spans="1:11" ht="40.5" x14ac:dyDescent="0.15">
      <c r="A52" s="1">
        <f t="shared" si="2"/>
        <v>51</v>
      </c>
      <c r="B52" s="2" t="s">
        <v>119</v>
      </c>
      <c r="C52" s="16" t="s">
        <v>120</v>
      </c>
      <c r="D52" s="3" t="s">
        <v>14</v>
      </c>
      <c r="E52" s="2" t="s">
        <v>15</v>
      </c>
      <c r="F52" s="23" t="s">
        <v>160</v>
      </c>
      <c r="G52" s="12" t="s">
        <v>17</v>
      </c>
      <c r="H52" s="2" t="s">
        <v>121</v>
      </c>
      <c r="I52" s="4" t="s">
        <v>19</v>
      </c>
      <c r="J52" s="2">
        <v>200</v>
      </c>
      <c r="K52" s="19" t="str">
        <f t="shared" si="3"/>
        <v>True</v>
      </c>
    </row>
    <row r="53" spans="1:11" x14ac:dyDescent="0.15">
      <c r="A53" s="28">
        <f t="shared" si="2"/>
        <v>52</v>
      </c>
      <c r="B53" s="28" t="s">
        <v>306</v>
      </c>
      <c r="C53" s="26" t="s">
        <v>161</v>
      </c>
      <c r="D53" s="27" t="s">
        <v>66</v>
      </c>
      <c r="E53" s="28" t="s">
        <v>15</v>
      </c>
      <c r="F53" s="28" t="s">
        <v>15</v>
      </c>
      <c r="G53" s="29"/>
      <c r="H53" s="28" t="s">
        <v>162</v>
      </c>
      <c r="I53" s="30" t="s">
        <v>19</v>
      </c>
      <c r="J53" s="31">
        <v>200</v>
      </c>
      <c r="K53" s="32" t="s">
        <v>163</v>
      </c>
    </row>
    <row r="54" spans="1:11" ht="27" x14ac:dyDescent="0.15">
      <c r="A54" s="28">
        <f t="shared" si="2"/>
        <v>53</v>
      </c>
      <c r="B54" s="28" t="s">
        <v>307</v>
      </c>
      <c r="C54" s="28" t="s">
        <v>164</v>
      </c>
      <c r="D54" s="27" t="s">
        <v>14</v>
      </c>
      <c r="E54" s="28" t="s">
        <v>15</v>
      </c>
      <c r="F54" s="29" t="s">
        <v>165</v>
      </c>
      <c r="G54" s="29" t="s">
        <v>17</v>
      </c>
      <c r="H54" s="28" t="s">
        <v>166</v>
      </c>
      <c r="I54" s="30" t="s">
        <v>19</v>
      </c>
      <c r="J54" s="31">
        <v>200</v>
      </c>
      <c r="K54" s="32" t="s">
        <v>163</v>
      </c>
    </row>
    <row r="55" spans="1:11" ht="27" x14ac:dyDescent="0.15">
      <c r="A55" s="28">
        <f t="shared" si="2"/>
        <v>54</v>
      </c>
      <c r="B55" s="28" t="s">
        <v>308</v>
      </c>
      <c r="C55" s="28" t="s">
        <v>164</v>
      </c>
      <c r="D55" s="27" t="s">
        <v>14</v>
      </c>
      <c r="E55" s="28" t="s">
        <v>15</v>
      </c>
      <c r="F55" s="29" t="s">
        <v>167</v>
      </c>
      <c r="G55" s="29" t="s">
        <v>17</v>
      </c>
      <c r="H55" s="28" t="s">
        <v>166</v>
      </c>
      <c r="I55" s="30" t="s">
        <v>19</v>
      </c>
      <c r="J55" s="31">
        <v>200</v>
      </c>
      <c r="K55" s="32" t="s">
        <v>163</v>
      </c>
    </row>
    <row r="56" spans="1:11" ht="81" x14ac:dyDescent="0.15">
      <c r="A56" s="33">
        <f t="shared" si="2"/>
        <v>55</v>
      </c>
      <c r="B56" s="33" t="s">
        <v>309</v>
      </c>
      <c r="C56" s="33" t="s">
        <v>164</v>
      </c>
      <c r="D56" s="34" t="s">
        <v>14</v>
      </c>
      <c r="E56" s="33" t="s">
        <v>15</v>
      </c>
      <c r="F56" s="35" t="s">
        <v>168</v>
      </c>
      <c r="G56" s="29" t="s">
        <v>17</v>
      </c>
      <c r="H56" s="33" t="s">
        <v>166</v>
      </c>
      <c r="I56" s="36" t="s">
        <v>19</v>
      </c>
      <c r="J56" s="37">
        <v>200</v>
      </c>
      <c r="K56" s="38" t="s">
        <v>163</v>
      </c>
    </row>
    <row r="57" spans="1:11" ht="54" x14ac:dyDescent="0.15">
      <c r="A57" s="28">
        <f t="shared" si="2"/>
        <v>56</v>
      </c>
      <c r="B57" s="28" t="s">
        <v>310</v>
      </c>
      <c r="C57" s="28" t="s">
        <v>164</v>
      </c>
      <c r="D57" s="27" t="s">
        <v>14</v>
      </c>
      <c r="E57" s="28" t="s">
        <v>15</v>
      </c>
      <c r="F57" s="29" t="s">
        <v>169</v>
      </c>
      <c r="G57" s="29" t="s">
        <v>17</v>
      </c>
      <c r="H57" s="28" t="s">
        <v>170</v>
      </c>
      <c r="I57" s="30" t="s">
        <v>19</v>
      </c>
      <c r="J57" s="31">
        <v>500</v>
      </c>
      <c r="K57" s="32" t="s">
        <v>171</v>
      </c>
    </row>
    <row r="58" spans="1:11" x14ac:dyDescent="0.15">
      <c r="A58" s="28">
        <f t="shared" si="2"/>
        <v>57</v>
      </c>
      <c r="B58" s="28" t="s">
        <v>311</v>
      </c>
      <c r="C58" s="28" t="s">
        <v>172</v>
      </c>
      <c r="D58" s="27" t="s">
        <v>14</v>
      </c>
      <c r="E58" s="28" t="s">
        <v>15</v>
      </c>
      <c r="F58" s="28" t="s">
        <v>173</v>
      </c>
      <c r="G58" s="29" t="s">
        <v>17</v>
      </c>
      <c r="H58" s="39" t="s">
        <v>174</v>
      </c>
      <c r="I58" s="30" t="s">
        <v>19</v>
      </c>
      <c r="J58" s="31">
        <v>200</v>
      </c>
      <c r="K58" s="32" t="s">
        <v>163</v>
      </c>
    </row>
    <row r="59" spans="1:11" ht="27" x14ac:dyDescent="0.15">
      <c r="A59" s="33">
        <f t="shared" si="2"/>
        <v>58</v>
      </c>
      <c r="B59" s="33" t="s">
        <v>312</v>
      </c>
      <c r="C59" s="33" t="s">
        <v>175</v>
      </c>
      <c r="D59" s="34" t="s">
        <v>14</v>
      </c>
      <c r="E59" s="33" t="s">
        <v>15</v>
      </c>
      <c r="F59" s="35" t="s">
        <v>176</v>
      </c>
      <c r="G59" s="29" t="s">
        <v>47</v>
      </c>
      <c r="H59" s="40" t="s">
        <v>177</v>
      </c>
      <c r="I59" s="36" t="s">
        <v>19</v>
      </c>
      <c r="J59" s="37">
        <v>200</v>
      </c>
      <c r="K59" s="38" t="s">
        <v>163</v>
      </c>
    </row>
    <row r="60" spans="1:11" x14ac:dyDescent="0.15">
      <c r="A60" s="33">
        <f t="shared" si="2"/>
        <v>59</v>
      </c>
      <c r="B60" s="33" t="s">
        <v>313</v>
      </c>
      <c r="C60" s="33" t="s">
        <v>175</v>
      </c>
      <c r="D60" s="34" t="s">
        <v>14</v>
      </c>
      <c r="E60" s="33" t="s">
        <v>15</v>
      </c>
      <c r="F60" s="35" t="s">
        <v>178</v>
      </c>
      <c r="G60" s="29" t="s">
        <v>47</v>
      </c>
      <c r="H60" s="41" t="s">
        <v>179</v>
      </c>
      <c r="I60" s="36" t="s">
        <v>19</v>
      </c>
      <c r="J60" s="37">
        <v>400</v>
      </c>
      <c r="K60" s="38" t="s">
        <v>171</v>
      </c>
    </row>
    <row r="61" spans="1:11" x14ac:dyDescent="0.15">
      <c r="A61" s="33">
        <f t="shared" si="2"/>
        <v>60</v>
      </c>
      <c r="B61" s="33" t="s">
        <v>314</v>
      </c>
      <c r="C61" s="33" t="s">
        <v>175</v>
      </c>
      <c r="D61" s="34" t="s">
        <v>14</v>
      </c>
      <c r="E61" s="33" t="s">
        <v>15</v>
      </c>
      <c r="F61" s="42" t="s">
        <v>180</v>
      </c>
      <c r="G61" s="29" t="s">
        <v>47</v>
      </c>
      <c r="H61" s="41" t="s">
        <v>179</v>
      </c>
      <c r="I61" s="36" t="s">
        <v>19</v>
      </c>
      <c r="J61" s="37">
        <v>400</v>
      </c>
      <c r="K61" s="38" t="s">
        <v>171</v>
      </c>
    </row>
    <row r="62" spans="1:11" x14ac:dyDescent="0.15">
      <c r="A62" s="28">
        <f t="shared" si="2"/>
        <v>61</v>
      </c>
      <c r="B62" s="28" t="s">
        <v>315</v>
      </c>
      <c r="C62" s="2" t="s">
        <v>181</v>
      </c>
      <c r="D62" s="27" t="s">
        <v>14</v>
      </c>
      <c r="E62" s="28" t="s">
        <v>15</v>
      </c>
      <c r="F62" s="29" t="s">
        <v>182</v>
      </c>
      <c r="G62" s="29" t="s">
        <v>51</v>
      </c>
      <c r="H62" s="1" t="s">
        <v>162</v>
      </c>
      <c r="I62" s="30" t="s">
        <v>19</v>
      </c>
      <c r="J62" s="31">
        <v>200</v>
      </c>
      <c r="K62" s="32" t="s">
        <v>163</v>
      </c>
    </row>
    <row r="63" spans="1:11" ht="54" x14ac:dyDescent="0.15">
      <c r="A63" s="28">
        <f t="shared" si="2"/>
        <v>62</v>
      </c>
      <c r="B63" s="28" t="s">
        <v>316</v>
      </c>
      <c r="C63" s="26" t="s">
        <v>183</v>
      </c>
      <c r="D63" s="27" t="s">
        <v>14</v>
      </c>
      <c r="E63" s="28" t="s">
        <v>15</v>
      </c>
      <c r="F63" s="43" t="s">
        <v>184</v>
      </c>
      <c r="G63" s="29" t="s">
        <v>17</v>
      </c>
      <c r="H63" s="1" t="s">
        <v>177</v>
      </c>
      <c r="I63" s="30" t="s">
        <v>19</v>
      </c>
      <c r="J63" s="31">
        <v>200</v>
      </c>
      <c r="K63" s="32" t="s">
        <v>163</v>
      </c>
    </row>
    <row r="64" spans="1:11" ht="40.5" x14ac:dyDescent="0.15">
      <c r="A64" s="28">
        <f t="shared" si="2"/>
        <v>63</v>
      </c>
      <c r="B64" s="28" t="s">
        <v>317</v>
      </c>
      <c r="C64" s="26" t="s">
        <v>183</v>
      </c>
      <c r="D64" s="27" t="s">
        <v>14</v>
      </c>
      <c r="E64" s="28" t="s">
        <v>15</v>
      </c>
      <c r="F64" s="43" t="s">
        <v>185</v>
      </c>
      <c r="G64" s="29" t="s">
        <v>17</v>
      </c>
      <c r="H64" s="1" t="s">
        <v>179</v>
      </c>
      <c r="I64" s="30" t="s">
        <v>19</v>
      </c>
      <c r="J64" s="31">
        <v>1001</v>
      </c>
      <c r="K64" s="32" t="s">
        <v>171</v>
      </c>
    </row>
    <row r="65" spans="1:11" x14ac:dyDescent="0.15">
      <c r="A65" s="33">
        <f t="shared" si="2"/>
        <v>64</v>
      </c>
      <c r="B65" s="33" t="s">
        <v>318</v>
      </c>
      <c r="C65" s="41" t="s">
        <v>186</v>
      </c>
      <c r="D65" s="34" t="s">
        <v>14</v>
      </c>
      <c r="E65" s="33" t="s">
        <v>15</v>
      </c>
      <c r="F65" s="42" t="s">
        <v>187</v>
      </c>
      <c r="G65" s="29" t="s">
        <v>47</v>
      </c>
      <c r="H65" s="41" t="s">
        <v>188</v>
      </c>
      <c r="I65" s="36" t="s">
        <v>19</v>
      </c>
      <c r="J65" s="37">
        <v>200</v>
      </c>
      <c r="K65" s="38" t="s">
        <v>163</v>
      </c>
    </row>
    <row r="66" spans="1:11" ht="67.5" x14ac:dyDescent="0.15">
      <c r="A66" s="46">
        <f t="shared" ref="A66:A97" si="4">ROW(A65)</f>
        <v>65</v>
      </c>
      <c r="B66" s="46" t="s">
        <v>319</v>
      </c>
      <c r="C66" s="44" t="s">
        <v>189</v>
      </c>
      <c r="D66" s="45" t="s">
        <v>14</v>
      </c>
      <c r="E66" s="46" t="s">
        <v>15</v>
      </c>
      <c r="F66" s="47" t="s">
        <v>190</v>
      </c>
      <c r="G66" s="29" t="s">
        <v>17</v>
      </c>
      <c r="H66" s="48" t="s">
        <v>166</v>
      </c>
      <c r="I66" s="49" t="s">
        <v>19</v>
      </c>
      <c r="J66" s="50">
        <v>200</v>
      </c>
      <c r="K66" s="51" t="s">
        <v>163</v>
      </c>
    </row>
    <row r="67" spans="1:11" ht="40.5" x14ac:dyDescent="0.15">
      <c r="A67" s="28">
        <f t="shared" si="4"/>
        <v>66</v>
      </c>
      <c r="B67" s="28" t="s">
        <v>320</v>
      </c>
      <c r="C67" s="26" t="s">
        <v>191</v>
      </c>
      <c r="D67" s="27" t="s">
        <v>14</v>
      </c>
      <c r="E67" s="28" t="s">
        <v>15</v>
      </c>
      <c r="F67" s="43" t="s">
        <v>192</v>
      </c>
      <c r="G67" s="29" t="s">
        <v>17</v>
      </c>
      <c r="H67" s="1" t="s">
        <v>177</v>
      </c>
      <c r="I67" s="30" t="s">
        <v>19</v>
      </c>
      <c r="J67" s="31">
        <v>200</v>
      </c>
      <c r="K67" s="32" t="s">
        <v>163</v>
      </c>
    </row>
    <row r="68" spans="1:11" ht="40.5" x14ac:dyDescent="0.15">
      <c r="A68" s="28">
        <f t="shared" si="4"/>
        <v>67</v>
      </c>
      <c r="B68" s="28" t="s">
        <v>321</v>
      </c>
      <c r="C68" s="26" t="s">
        <v>191</v>
      </c>
      <c r="D68" s="27" t="s">
        <v>14</v>
      </c>
      <c r="E68" s="28" t="s">
        <v>15</v>
      </c>
      <c r="F68" s="43" t="s">
        <v>193</v>
      </c>
      <c r="G68" s="29" t="s">
        <v>17</v>
      </c>
      <c r="H68" s="1" t="s">
        <v>179</v>
      </c>
      <c r="I68" s="30" t="s">
        <v>19</v>
      </c>
      <c r="J68" s="31">
        <v>500</v>
      </c>
      <c r="K68" s="32" t="s">
        <v>171</v>
      </c>
    </row>
    <row r="69" spans="1:11" ht="40.5" x14ac:dyDescent="0.15">
      <c r="A69" s="28">
        <f t="shared" si="4"/>
        <v>68</v>
      </c>
      <c r="B69" s="28" t="s">
        <v>322</v>
      </c>
      <c r="C69" s="26" t="s">
        <v>194</v>
      </c>
      <c r="D69" s="27" t="s">
        <v>14</v>
      </c>
      <c r="E69" s="28" t="s">
        <v>15</v>
      </c>
      <c r="F69" s="43" t="s">
        <v>195</v>
      </c>
      <c r="G69" s="29" t="s">
        <v>17</v>
      </c>
      <c r="H69" s="1" t="s">
        <v>174</v>
      </c>
      <c r="I69" s="30" t="s">
        <v>19</v>
      </c>
      <c r="J69" s="31">
        <v>200</v>
      </c>
      <c r="K69" s="32" t="s">
        <v>163</v>
      </c>
    </row>
    <row r="70" spans="1:11" x14ac:dyDescent="0.15">
      <c r="A70" s="33">
        <f t="shared" si="4"/>
        <v>69</v>
      </c>
      <c r="B70" s="33" t="s">
        <v>323</v>
      </c>
      <c r="C70" s="52" t="s">
        <v>196</v>
      </c>
      <c r="D70" s="34" t="s">
        <v>14</v>
      </c>
      <c r="E70" s="33" t="s">
        <v>15</v>
      </c>
      <c r="F70" s="42" t="s">
        <v>187</v>
      </c>
      <c r="G70" s="29" t="s">
        <v>47</v>
      </c>
      <c r="H70" s="41" t="s">
        <v>162</v>
      </c>
      <c r="I70" s="36" t="s">
        <v>19</v>
      </c>
      <c r="J70" s="37">
        <v>200</v>
      </c>
      <c r="K70" s="38" t="s">
        <v>163</v>
      </c>
    </row>
    <row r="71" spans="1:11" x14ac:dyDescent="0.15">
      <c r="A71" s="28">
        <f t="shared" si="4"/>
        <v>70</v>
      </c>
      <c r="B71" s="28" t="s">
        <v>324</v>
      </c>
      <c r="C71" s="26" t="s">
        <v>197</v>
      </c>
      <c r="D71" s="27" t="s">
        <v>14</v>
      </c>
      <c r="E71" s="28" t="s">
        <v>15</v>
      </c>
      <c r="F71" s="43" t="s">
        <v>182</v>
      </c>
      <c r="G71" s="29" t="s">
        <v>51</v>
      </c>
      <c r="H71" s="1" t="s">
        <v>162</v>
      </c>
      <c r="I71" s="30" t="s">
        <v>19</v>
      </c>
      <c r="J71" s="31">
        <v>200</v>
      </c>
      <c r="K71" s="32" t="s">
        <v>163</v>
      </c>
    </row>
    <row r="72" spans="1:11" x14ac:dyDescent="0.15">
      <c r="A72" s="33">
        <f t="shared" si="4"/>
        <v>71</v>
      </c>
      <c r="B72" s="33" t="s">
        <v>325</v>
      </c>
      <c r="C72" s="52" t="s">
        <v>198</v>
      </c>
      <c r="D72" s="34" t="s">
        <v>66</v>
      </c>
      <c r="E72" s="33" t="s">
        <v>15</v>
      </c>
      <c r="F72" s="42" t="s">
        <v>182</v>
      </c>
      <c r="G72" s="29" t="s">
        <v>47</v>
      </c>
      <c r="H72" s="41" t="s">
        <v>162</v>
      </c>
      <c r="I72" s="36" t="s">
        <v>19</v>
      </c>
      <c r="J72" s="37">
        <v>200</v>
      </c>
      <c r="K72" s="38" t="s">
        <v>163</v>
      </c>
    </row>
    <row r="73" spans="1:11" x14ac:dyDescent="0.15">
      <c r="A73" s="33">
        <f t="shared" si="4"/>
        <v>72</v>
      </c>
      <c r="B73" s="33" t="s">
        <v>326</v>
      </c>
      <c r="C73" s="52" t="s">
        <v>198</v>
      </c>
      <c r="D73" s="34" t="s">
        <v>66</v>
      </c>
      <c r="E73" s="33" t="s">
        <v>15</v>
      </c>
      <c r="F73" s="42" t="s">
        <v>199</v>
      </c>
      <c r="G73" s="29" t="s">
        <v>47</v>
      </c>
      <c r="H73" s="41" t="s">
        <v>162</v>
      </c>
      <c r="I73" s="36" t="s">
        <v>19</v>
      </c>
      <c r="J73" s="37">
        <v>200</v>
      </c>
      <c r="K73" s="38" t="s">
        <v>163</v>
      </c>
    </row>
    <row r="74" spans="1:11" x14ac:dyDescent="0.15">
      <c r="A74" s="33">
        <f t="shared" si="4"/>
        <v>73</v>
      </c>
      <c r="B74" s="33" t="s">
        <v>327</v>
      </c>
      <c r="C74" s="52" t="s">
        <v>200</v>
      </c>
      <c r="D74" s="34" t="s">
        <v>14</v>
      </c>
      <c r="E74" s="33" t="s">
        <v>15</v>
      </c>
      <c r="F74" s="42" t="s">
        <v>201</v>
      </c>
      <c r="G74" s="29" t="s">
        <v>47</v>
      </c>
      <c r="H74" s="41" t="s">
        <v>177</v>
      </c>
      <c r="I74" s="36" t="s">
        <v>19</v>
      </c>
      <c r="J74" s="37">
        <v>200</v>
      </c>
      <c r="K74" s="38" t="s">
        <v>163</v>
      </c>
    </row>
    <row r="75" spans="1:11" x14ac:dyDescent="0.15">
      <c r="A75" s="33">
        <f t="shared" si="4"/>
        <v>74</v>
      </c>
      <c r="B75" s="33" t="s">
        <v>328</v>
      </c>
      <c r="C75" s="52" t="s">
        <v>200</v>
      </c>
      <c r="D75" s="34" t="s">
        <v>14</v>
      </c>
      <c r="E75" s="33" t="s">
        <v>15</v>
      </c>
      <c r="F75" s="42" t="s">
        <v>202</v>
      </c>
      <c r="G75" s="29" t="s">
        <v>47</v>
      </c>
      <c r="H75" s="41" t="s">
        <v>179</v>
      </c>
      <c r="I75" s="36" t="s">
        <v>19</v>
      </c>
      <c r="J75" s="37">
        <v>400</v>
      </c>
      <c r="K75" s="38" t="s">
        <v>171</v>
      </c>
    </row>
    <row r="76" spans="1:11" x14ac:dyDescent="0.15">
      <c r="A76" s="33">
        <f t="shared" si="4"/>
        <v>75</v>
      </c>
      <c r="B76" s="33" t="s">
        <v>329</v>
      </c>
      <c r="C76" s="52" t="s">
        <v>200</v>
      </c>
      <c r="D76" s="34" t="s">
        <v>14</v>
      </c>
      <c r="E76" s="33" t="s">
        <v>15</v>
      </c>
      <c r="F76" s="42" t="s">
        <v>203</v>
      </c>
      <c r="G76" s="29" t="s">
        <v>47</v>
      </c>
      <c r="H76" s="41" t="s">
        <v>179</v>
      </c>
      <c r="I76" s="36" t="s">
        <v>19</v>
      </c>
      <c r="J76" s="37">
        <v>400</v>
      </c>
      <c r="K76" s="38" t="s">
        <v>171</v>
      </c>
    </row>
    <row r="77" spans="1:11" ht="67.5" x14ac:dyDescent="0.15">
      <c r="A77" s="46">
        <f t="shared" si="4"/>
        <v>76</v>
      </c>
      <c r="B77" s="46" t="s">
        <v>330</v>
      </c>
      <c r="C77" s="44" t="s">
        <v>204</v>
      </c>
      <c r="D77" s="45" t="s">
        <v>14</v>
      </c>
      <c r="E77" s="46" t="s">
        <v>15</v>
      </c>
      <c r="F77" s="47" t="s">
        <v>205</v>
      </c>
      <c r="G77" s="29" t="s">
        <v>17</v>
      </c>
      <c r="H77" s="48" t="s">
        <v>166</v>
      </c>
      <c r="I77" s="49" t="s">
        <v>19</v>
      </c>
      <c r="J77" s="50">
        <v>200</v>
      </c>
      <c r="K77" s="51" t="s">
        <v>163</v>
      </c>
    </row>
    <row r="78" spans="1:11" ht="40.5" x14ac:dyDescent="0.15">
      <c r="A78" s="28">
        <f t="shared" si="4"/>
        <v>77</v>
      </c>
      <c r="B78" s="28" t="s">
        <v>331</v>
      </c>
      <c r="C78" s="26" t="s">
        <v>204</v>
      </c>
      <c r="D78" s="27" t="s">
        <v>14</v>
      </c>
      <c r="E78" s="28" t="s">
        <v>15</v>
      </c>
      <c r="F78" s="53" t="s">
        <v>206</v>
      </c>
      <c r="G78" s="29" t="s">
        <v>17</v>
      </c>
      <c r="H78" s="1" t="s">
        <v>170</v>
      </c>
      <c r="I78" s="30" t="s">
        <v>19</v>
      </c>
      <c r="J78" s="31">
        <v>401</v>
      </c>
      <c r="K78" s="32" t="s">
        <v>171</v>
      </c>
    </row>
    <row r="79" spans="1:11" ht="54" x14ac:dyDescent="0.15">
      <c r="A79" s="46">
        <f t="shared" si="4"/>
        <v>78</v>
      </c>
      <c r="B79" s="46" t="s">
        <v>332</v>
      </c>
      <c r="C79" s="44" t="s">
        <v>204</v>
      </c>
      <c r="D79" s="45" t="s">
        <v>14</v>
      </c>
      <c r="E79" s="46" t="s">
        <v>15</v>
      </c>
      <c r="F79" s="47" t="s">
        <v>207</v>
      </c>
      <c r="G79" s="29" t="s">
        <v>17</v>
      </c>
      <c r="H79" s="48" t="s">
        <v>166</v>
      </c>
      <c r="I79" s="49" t="s">
        <v>19</v>
      </c>
      <c r="J79" s="50">
        <v>200</v>
      </c>
      <c r="K79" s="51" t="s">
        <v>163</v>
      </c>
    </row>
    <row r="80" spans="1:11" ht="54" x14ac:dyDescent="0.15">
      <c r="A80" s="46">
        <f t="shared" si="4"/>
        <v>79</v>
      </c>
      <c r="B80" s="46" t="s">
        <v>333</v>
      </c>
      <c r="C80" s="44" t="s">
        <v>204</v>
      </c>
      <c r="D80" s="45" t="s">
        <v>14</v>
      </c>
      <c r="E80" s="46" t="s">
        <v>15</v>
      </c>
      <c r="F80" s="47" t="s">
        <v>208</v>
      </c>
      <c r="G80" s="29" t="s">
        <v>17</v>
      </c>
      <c r="H80" s="48" t="s">
        <v>166</v>
      </c>
      <c r="I80" s="49" t="s">
        <v>19</v>
      </c>
      <c r="J80" s="50">
        <v>200</v>
      </c>
      <c r="K80" s="51" t="s">
        <v>163</v>
      </c>
    </row>
    <row r="81" spans="1:11" ht="27" x14ac:dyDescent="0.15">
      <c r="A81" s="33">
        <f t="shared" si="4"/>
        <v>80</v>
      </c>
      <c r="B81" s="33" t="s">
        <v>334</v>
      </c>
      <c r="C81" s="52" t="s">
        <v>209</v>
      </c>
      <c r="D81" s="34" t="s">
        <v>14</v>
      </c>
      <c r="E81" s="33" t="s">
        <v>15</v>
      </c>
      <c r="F81" s="42" t="s">
        <v>210</v>
      </c>
      <c r="G81" s="29" t="s">
        <v>47</v>
      </c>
      <c r="H81" s="41" t="s">
        <v>177</v>
      </c>
      <c r="I81" s="36" t="s">
        <v>19</v>
      </c>
      <c r="J81" s="37">
        <v>200</v>
      </c>
      <c r="K81" s="38" t="s">
        <v>163</v>
      </c>
    </row>
    <row r="82" spans="1:11" x14ac:dyDescent="0.15">
      <c r="A82" s="33">
        <f t="shared" si="4"/>
        <v>81</v>
      </c>
      <c r="B82" s="33" t="s">
        <v>335</v>
      </c>
      <c r="C82" s="52" t="s">
        <v>209</v>
      </c>
      <c r="D82" s="34" t="s">
        <v>14</v>
      </c>
      <c r="E82" s="33" t="s">
        <v>15</v>
      </c>
      <c r="F82" s="42" t="s">
        <v>211</v>
      </c>
      <c r="G82" s="29" t="s">
        <v>47</v>
      </c>
      <c r="H82" s="41" t="s">
        <v>179</v>
      </c>
      <c r="I82" s="36" t="s">
        <v>19</v>
      </c>
      <c r="J82" s="37">
        <v>400</v>
      </c>
      <c r="K82" s="38" t="s">
        <v>171</v>
      </c>
    </row>
    <row r="83" spans="1:11" ht="27" x14ac:dyDescent="0.15">
      <c r="A83" s="33">
        <f t="shared" si="4"/>
        <v>82</v>
      </c>
      <c r="B83" s="33" t="s">
        <v>329</v>
      </c>
      <c r="C83" s="52" t="s">
        <v>209</v>
      </c>
      <c r="D83" s="34" t="s">
        <v>14</v>
      </c>
      <c r="E83" s="33" t="s">
        <v>15</v>
      </c>
      <c r="F83" s="54" t="s">
        <v>212</v>
      </c>
      <c r="G83" s="29" t="s">
        <v>47</v>
      </c>
      <c r="H83" s="41" t="s">
        <v>179</v>
      </c>
      <c r="I83" s="36" t="s">
        <v>19</v>
      </c>
      <c r="J83" s="37">
        <v>400</v>
      </c>
      <c r="K83" s="38" t="s">
        <v>171</v>
      </c>
    </row>
    <row r="84" spans="1:11" ht="40.5" x14ac:dyDescent="0.15">
      <c r="A84" s="33">
        <f t="shared" si="4"/>
        <v>83</v>
      </c>
      <c r="B84" s="33" t="s">
        <v>336</v>
      </c>
      <c r="C84" s="52" t="s">
        <v>213</v>
      </c>
      <c r="D84" s="34" t="s">
        <v>14</v>
      </c>
      <c r="E84" s="33" t="s">
        <v>15</v>
      </c>
      <c r="F84" s="42" t="s">
        <v>214</v>
      </c>
      <c r="G84" s="29" t="s">
        <v>47</v>
      </c>
      <c r="H84" s="41" t="s">
        <v>174</v>
      </c>
      <c r="I84" s="36" t="s">
        <v>19</v>
      </c>
      <c r="J84" s="37">
        <v>200</v>
      </c>
      <c r="K84" s="38" t="s">
        <v>163</v>
      </c>
    </row>
    <row r="85" spans="1:11" ht="54" x14ac:dyDescent="0.15">
      <c r="A85" s="28">
        <f t="shared" si="4"/>
        <v>84</v>
      </c>
      <c r="B85" s="28" t="s">
        <v>337</v>
      </c>
      <c r="C85" s="26" t="s">
        <v>215</v>
      </c>
      <c r="D85" s="27" t="s">
        <v>14</v>
      </c>
      <c r="E85" s="28" t="s">
        <v>15</v>
      </c>
      <c r="F85" s="43" t="s">
        <v>216</v>
      </c>
      <c r="G85" s="29" t="s">
        <v>17</v>
      </c>
      <c r="H85" s="1" t="s">
        <v>162</v>
      </c>
      <c r="I85" s="30" t="s">
        <v>19</v>
      </c>
      <c r="J85" s="31">
        <v>200</v>
      </c>
      <c r="K85" s="32" t="s">
        <v>163</v>
      </c>
    </row>
    <row r="86" spans="1:11" ht="27" x14ac:dyDescent="0.15">
      <c r="A86" s="28">
        <f t="shared" si="4"/>
        <v>85</v>
      </c>
      <c r="B86" s="28" t="s">
        <v>338</v>
      </c>
      <c r="C86" s="55" t="s">
        <v>217</v>
      </c>
      <c r="D86" s="27" t="s">
        <v>66</v>
      </c>
      <c r="E86" s="28" t="s">
        <v>15</v>
      </c>
      <c r="F86" s="43" t="s">
        <v>218</v>
      </c>
      <c r="G86" s="29" t="s">
        <v>47</v>
      </c>
      <c r="H86" s="1" t="s">
        <v>162</v>
      </c>
      <c r="I86" s="30" t="s">
        <v>19</v>
      </c>
      <c r="J86" s="31">
        <v>200</v>
      </c>
      <c r="K86" s="32" t="s">
        <v>163</v>
      </c>
    </row>
    <row r="87" spans="1:11" ht="14.25" x14ac:dyDescent="0.15">
      <c r="A87" s="28">
        <f t="shared" si="4"/>
        <v>86</v>
      </c>
      <c r="B87" s="28" t="s">
        <v>339</v>
      </c>
      <c r="C87" s="55" t="s">
        <v>217</v>
      </c>
      <c r="D87" s="27" t="s">
        <v>66</v>
      </c>
      <c r="E87" s="28" t="s">
        <v>15</v>
      </c>
      <c r="F87" s="43" t="s">
        <v>182</v>
      </c>
      <c r="G87" s="29" t="s">
        <v>51</v>
      </c>
      <c r="H87" s="1" t="s">
        <v>162</v>
      </c>
      <c r="I87" s="30" t="s">
        <v>19</v>
      </c>
      <c r="J87" s="31">
        <v>200</v>
      </c>
      <c r="K87" s="32" t="s">
        <v>163</v>
      </c>
    </row>
    <row r="88" spans="1:11" x14ac:dyDescent="0.15">
      <c r="A88" s="28">
        <f t="shared" si="4"/>
        <v>87</v>
      </c>
      <c r="B88" s="28" t="s">
        <v>340</v>
      </c>
      <c r="C88" s="26" t="s">
        <v>219</v>
      </c>
      <c r="D88" s="27" t="s">
        <v>14</v>
      </c>
      <c r="E88" s="28" t="s">
        <v>15</v>
      </c>
      <c r="F88" s="43" t="s">
        <v>220</v>
      </c>
      <c r="G88" s="29" t="s">
        <v>47</v>
      </c>
      <c r="H88" s="1" t="s">
        <v>162</v>
      </c>
      <c r="I88" s="30" t="s">
        <v>19</v>
      </c>
      <c r="J88" s="31">
        <v>200</v>
      </c>
      <c r="K88" s="32" t="s">
        <v>163</v>
      </c>
    </row>
    <row r="89" spans="1:11" x14ac:dyDescent="0.15">
      <c r="A89" s="28">
        <f t="shared" si="4"/>
        <v>88</v>
      </c>
      <c r="B89" s="28" t="s">
        <v>310</v>
      </c>
      <c r="C89" s="26" t="s">
        <v>221</v>
      </c>
      <c r="D89" s="27" t="s">
        <v>14</v>
      </c>
      <c r="E89" s="28" t="s">
        <v>15</v>
      </c>
      <c r="F89" s="43" t="s">
        <v>222</v>
      </c>
      <c r="G89" s="29" t="s">
        <v>47</v>
      </c>
      <c r="H89" s="1" t="s">
        <v>223</v>
      </c>
      <c r="I89" s="30" t="s">
        <v>19</v>
      </c>
      <c r="J89" s="31">
        <v>400</v>
      </c>
      <c r="K89" s="32" t="s">
        <v>171</v>
      </c>
    </row>
    <row r="90" spans="1:11" x14ac:dyDescent="0.15">
      <c r="A90" s="28">
        <f t="shared" si="4"/>
        <v>89</v>
      </c>
      <c r="B90" s="28" t="s">
        <v>335</v>
      </c>
      <c r="C90" s="26" t="s">
        <v>224</v>
      </c>
      <c r="D90" s="27" t="s">
        <v>14</v>
      </c>
      <c r="E90" s="28" t="s">
        <v>15</v>
      </c>
      <c r="F90" s="43" t="s">
        <v>225</v>
      </c>
      <c r="G90" s="29" t="s">
        <v>47</v>
      </c>
      <c r="H90" s="1" t="s">
        <v>223</v>
      </c>
      <c r="I90" s="30" t="s">
        <v>19</v>
      </c>
      <c r="J90" s="31">
        <v>400</v>
      </c>
      <c r="K90" s="32" t="s">
        <v>171</v>
      </c>
    </row>
    <row r="91" spans="1:11" x14ac:dyDescent="0.15">
      <c r="A91" s="58">
        <f t="shared" si="4"/>
        <v>90</v>
      </c>
      <c r="B91" s="58" t="s">
        <v>341</v>
      </c>
      <c r="C91" s="56" t="s">
        <v>226</v>
      </c>
      <c r="D91" s="57" t="s">
        <v>14</v>
      </c>
      <c r="E91" s="58" t="s">
        <v>15</v>
      </c>
      <c r="F91" s="59" t="s">
        <v>227</v>
      </c>
      <c r="G91" s="29" t="s">
        <v>47</v>
      </c>
      <c r="H91" s="60" t="s">
        <v>162</v>
      </c>
      <c r="I91" s="61" t="s">
        <v>19</v>
      </c>
      <c r="J91" s="62">
        <v>200</v>
      </c>
      <c r="K91" s="63" t="s">
        <v>163</v>
      </c>
    </row>
    <row r="92" spans="1:11" ht="175.5" x14ac:dyDescent="0.15">
      <c r="A92" s="46">
        <f t="shared" si="4"/>
        <v>91</v>
      </c>
      <c r="B92" s="46" t="s">
        <v>342</v>
      </c>
      <c r="C92" s="44" t="s">
        <v>228</v>
      </c>
      <c r="D92" s="45" t="s">
        <v>14</v>
      </c>
      <c r="E92" s="46" t="s">
        <v>15</v>
      </c>
      <c r="F92" s="47" t="s">
        <v>229</v>
      </c>
      <c r="G92" s="29" t="s">
        <v>17</v>
      </c>
      <c r="H92" s="48" t="s">
        <v>166</v>
      </c>
      <c r="I92" s="49" t="s">
        <v>19</v>
      </c>
      <c r="J92" s="50">
        <v>200</v>
      </c>
      <c r="K92" s="51" t="s">
        <v>163</v>
      </c>
    </row>
    <row r="93" spans="1:11" ht="54" x14ac:dyDescent="0.15">
      <c r="A93" s="28">
        <f t="shared" si="4"/>
        <v>92</v>
      </c>
      <c r="B93" s="28" t="s">
        <v>343</v>
      </c>
      <c r="C93" s="26" t="s">
        <v>230</v>
      </c>
      <c r="D93" s="27" t="s">
        <v>14</v>
      </c>
      <c r="E93" s="28" t="s">
        <v>15</v>
      </c>
      <c r="F93" s="43" t="s">
        <v>231</v>
      </c>
      <c r="G93" s="29" t="s">
        <v>17</v>
      </c>
      <c r="H93" s="1" t="s">
        <v>162</v>
      </c>
      <c r="I93" s="30" t="s">
        <v>19</v>
      </c>
      <c r="J93" s="31">
        <v>200</v>
      </c>
      <c r="K93" s="32" t="s">
        <v>163</v>
      </c>
    </row>
    <row r="94" spans="1:11" ht="40.5" x14ac:dyDescent="0.15">
      <c r="A94" s="28">
        <f t="shared" si="4"/>
        <v>93</v>
      </c>
      <c r="B94" s="28" t="s">
        <v>344</v>
      </c>
      <c r="C94" s="26" t="s">
        <v>230</v>
      </c>
      <c r="D94" s="27" t="s">
        <v>14</v>
      </c>
      <c r="E94" s="28" t="s">
        <v>15</v>
      </c>
      <c r="F94" s="53" t="s">
        <v>232</v>
      </c>
      <c r="G94" s="29" t="s">
        <v>17</v>
      </c>
      <c r="H94" s="1" t="s">
        <v>223</v>
      </c>
      <c r="I94" s="30" t="s">
        <v>19</v>
      </c>
      <c r="J94" s="31">
        <v>500</v>
      </c>
      <c r="K94" s="32" t="s">
        <v>171</v>
      </c>
    </row>
    <row r="95" spans="1:11" ht="40.5" x14ac:dyDescent="0.15">
      <c r="A95" s="28">
        <f t="shared" si="4"/>
        <v>94</v>
      </c>
      <c r="B95" s="28" t="s">
        <v>345</v>
      </c>
      <c r="C95" s="26" t="s">
        <v>230</v>
      </c>
      <c r="D95" s="27" t="s">
        <v>14</v>
      </c>
      <c r="E95" s="28" t="s">
        <v>15</v>
      </c>
      <c r="F95" s="53" t="s">
        <v>233</v>
      </c>
      <c r="G95" s="29" t="s">
        <v>17</v>
      </c>
      <c r="H95" s="1" t="s">
        <v>223</v>
      </c>
      <c r="I95" s="30" t="s">
        <v>19</v>
      </c>
      <c r="J95" s="37">
        <v>500</v>
      </c>
      <c r="K95" s="32" t="s">
        <v>171</v>
      </c>
    </row>
    <row r="96" spans="1:11" x14ac:dyDescent="0.15">
      <c r="A96" s="28">
        <f t="shared" si="4"/>
        <v>95</v>
      </c>
      <c r="B96" s="28" t="s">
        <v>346</v>
      </c>
      <c r="C96" s="26" t="s">
        <v>234</v>
      </c>
      <c r="D96" s="27" t="s">
        <v>14</v>
      </c>
      <c r="E96" s="28" t="s">
        <v>15</v>
      </c>
      <c r="F96" s="53" t="s">
        <v>235</v>
      </c>
      <c r="G96" s="29" t="s">
        <v>47</v>
      </c>
      <c r="H96" s="1" t="s">
        <v>162</v>
      </c>
      <c r="I96" s="30" t="s">
        <v>19</v>
      </c>
      <c r="J96" s="31">
        <v>200</v>
      </c>
      <c r="K96" s="32" t="s">
        <v>163</v>
      </c>
    </row>
    <row r="97" spans="1:11" x14ac:dyDescent="0.15">
      <c r="A97" s="28">
        <f t="shared" si="4"/>
        <v>96</v>
      </c>
      <c r="B97" s="28" t="s">
        <v>347</v>
      </c>
      <c r="C97" s="26" t="s">
        <v>236</v>
      </c>
      <c r="D97" s="27" t="s">
        <v>14</v>
      </c>
      <c r="E97" s="28" t="s">
        <v>15</v>
      </c>
      <c r="F97" s="43" t="s">
        <v>237</v>
      </c>
      <c r="G97" s="29" t="s">
        <v>47</v>
      </c>
      <c r="H97" s="1" t="s">
        <v>162</v>
      </c>
      <c r="I97" s="30" t="s">
        <v>19</v>
      </c>
      <c r="J97" s="31">
        <v>200</v>
      </c>
      <c r="K97" s="32" t="s">
        <v>163</v>
      </c>
    </row>
    <row r="98" spans="1:11" x14ac:dyDescent="0.15">
      <c r="A98" s="28">
        <f t="shared" ref="A98:A129" si="5">ROW(A97)</f>
        <v>97</v>
      </c>
      <c r="B98" s="28" t="s">
        <v>348</v>
      </c>
      <c r="C98" s="26" t="s">
        <v>238</v>
      </c>
      <c r="D98" s="27" t="s">
        <v>14</v>
      </c>
      <c r="E98" s="28" t="s">
        <v>15</v>
      </c>
      <c r="F98" s="43" t="s">
        <v>239</v>
      </c>
      <c r="G98" s="29" t="s">
        <v>47</v>
      </c>
      <c r="H98" s="1" t="s">
        <v>162</v>
      </c>
      <c r="I98" s="30" t="s">
        <v>19</v>
      </c>
      <c r="J98" s="31">
        <v>200</v>
      </c>
      <c r="K98" s="32" t="s">
        <v>163</v>
      </c>
    </row>
    <row r="99" spans="1:11" x14ac:dyDescent="0.15">
      <c r="A99" s="28">
        <f t="shared" si="5"/>
        <v>98</v>
      </c>
      <c r="B99" s="28" t="s">
        <v>349</v>
      </c>
      <c r="C99" s="26" t="s">
        <v>238</v>
      </c>
      <c r="D99" s="27" t="s">
        <v>14</v>
      </c>
      <c r="E99" s="28" t="s">
        <v>15</v>
      </c>
      <c r="F99" s="43" t="s">
        <v>240</v>
      </c>
      <c r="G99" s="29" t="s">
        <v>47</v>
      </c>
      <c r="H99" s="64" t="s">
        <v>162</v>
      </c>
      <c r="I99" s="30" t="s">
        <v>19</v>
      </c>
      <c r="J99" s="31">
        <v>200</v>
      </c>
      <c r="K99" s="32" t="s">
        <v>163</v>
      </c>
    </row>
    <row r="100" spans="1:11" x14ac:dyDescent="0.15">
      <c r="A100" s="28">
        <f t="shared" si="5"/>
        <v>99</v>
      </c>
      <c r="B100" s="28" t="s">
        <v>350</v>
      </c>
      <c r="C100" s="26" t="s">
        <v>238</v>
      </c>
      <c r="D100" s="27" t="s">
        <v>14</v>
      </c>
      <c r="E100" s="28" t="s">
        <v>15</v>
      </c>
      <c r="F100" s="43" t="s">
        <v>225</v>
      </c>
      <c r="G100" s="29" t="s">
        <v>47</v>
      </c>
      <c r="H100" s="64" t="s">
        <v>162</v>
      </c>
      <c r="I100" s="30" t="s">
        <v>19</v>
      </c>
      <c r="J100" s="31">
        <v>200</v>
      </c>
      <c r="K100" s="32" t="s">
        <v>163</v>
      </c>
    </row>
    <row r="101" spans="1:11" x14ac:dyDescent="0.15">
      <c r="A101" s="28">
        <f t="shared" si="5"/>
        <v>100</v>
      </c>
      <c r="B101" s="28" t="s">
        <v>351</v>
      </c>
      <c r="C101" s="26" t="s">
        <v>241</v>
      </c>
      <c r="D101" s="27" t="s">
        <v>14</v>
      </c>
      <c r="E101" s="28" t="s">
        <v>15</v>
      </c>
      <c r="F101" s="43" t="s">
        <v>182</v>
      </c>
      <c r="G101" s="29" t="s">
        <v>51</v>
      </c>
      <c r="H101" s="1" t="s">
        <v>162</v>
      </c>
      <c r="I101" s="30" t="s">
        <v>19</v>
      </c>
      <c r="J101" s="31">
        <v>200</v>
      </c>
      <c r="K101" s="32" t="s">
        <v>163</v>
      </c>
    </row>
    <row r="102" spans="1:11" x14ac:dyDescent="0.15">
      <c r="A102" s="28">
        <f t="shared" si="5"/>
        <v>101</v>
      </c>
      <c r="B102" s="28" t="s">
        <v>352</v>
      </c>
      <c r="C102" s="26" t="s">
        <v>242</v>
      </c>
      <c r="D102" s="27" t="s">
        <v>66</v>
      </c>
      <c r="E102" s="28" t="s">
        <v>15</v>
      </c>
      <c r="F102" s="43" t="s">
        <v>182</v>
      </c>
      <c r="G102" s="29" t="s">
        <v>51</v>
      </c>
      <c r="H102" s="1" t="s">
        <v>162</v>
      </c>
      <c r="I102" s="30" t="s">
        <v>19</v>
      </c>
      <c r="J102" s="31">
        <v>200</v>
      </c>
      <c r="K102" s="32" t="s">
        <v>163</v>
      </c>
    </row>
    <row r="103" spans="1:11" ht="27" x14ac:dyDescent="0.15">
      <c r="A103" s="28">
        <f t="shared" si="5"/>
        <v>102</v>
      </c>
      <c r="B103" s="28" t="s">
        <v>353</v>
      </c>
      <c r="C103" s="26" t="s">
        <v>243</v>
      </c>
      <c r="D103" s="27" t="s">
        <v>14</v>
      </c>
      <c r="E103" s="28" t="s">
        <v>15</v>
      </c>
      <c r="F103" s="43" t="s">
        <v>244</v>
      </c>
      <c r="G103" s="29" t="s">
        <v>47</v>
      </c>
      <c r="H103" s="1" t="s">
        <v>162</v>
      </c>
      <c r="I103" s="30" t="s">
        <v>19</v>
      </c>
      <c r="J103" s="31">
        <v>200</v>
      </c>
      <c r="K103" s="32" t="s">
        <v>163</v>
      </c>
    </row>
    <row r="104" spans="1:11" x14ac:dyDescent="0.15">
      <c r="A104" s="28">
        <f t="shared" si="5"/>
        <v>103</v>
      </c>
      <c r="B104" s="28" t="s">
        <v>354</v>
      </c>
      <c r="C104" s="26" t="s">
        <v>243</v>
      </c>
      <c r="D104" s="27" t="s">
        <v>14</v>
      </c>
      <c r="E104" s="28" t="s">
        <v>15</v>
      </c>
      <c r="F104" s="43" t="s">
        <v>202</v>
      </c>
      <c r="G104" s="29" t="s">
        <v>47</v>
      </c>
      <c r="H104" s="1" t="s">
        <v>223</v>
      </c>
      <c r="I104" s="30" t="s">
        <v>19</v>
      </c>
      <c r="J104" s="31">
        <v>400</v>
      </c>
      <c r="K104" s="32" t="s">
        <v>171</v>
      </c>
    </row>
    <row r="105" spans="1:11" x14ac:dyDescent="0.15">
      <c r="A105" s="28">
        <f t="shared" si="5"/>
        <v>104</v>
      </c>
      <c r="B105" s="28" t="s">
        <v>355</v>
      </c>
      <c r="C105" s="26" t="s">
        <v>243</v>
      </c>
      <c r="D105" s="27" t="s">
        <v>14</v>
      </c>
      <c r="E105" s="28" t="s">
        <v>15</v>
      </c>
      <c r="F105" s="43" t="s">
        <v>237</v>
      </c>
      <c r="G105" s="29" t="s">
        <v>47</v>
      </c>
      <c r="H105" s="1" t="s">
        <v>245</v>
      </c>
      <c r="I105" s="30" t="s">
        <v>19</v>
      </c>
      <c r="J105" s="31">
        <v>400</v>
      </c>
      <c r="K105" s="32" t="s">
        <v>171</v>
      </c>
    </row>
    <row r="106" spans="1:11" ht="162" x14ac:dyDescent="0.15">
      <c r="A106" s="28">
        <f t="shared" si="5"/>
        <v>105</v>
      </c>
      <c r="B106" s="28" t="s">
        <v>356</v>
      </c>
      <c r="C106" s="26" t="s">
        <v>246</v>
      </c>
      <c r="D106" s="27" t="s">
        <v>14</v>
      </c>
      <c r="E106" s="28" t="s">
        <v>15</v>
      </c>
      <c r="F106" s="43" t="s">
        <v>247</v>
      </c>
      <c r="G106" s="29" t="s">
        <v>17</v>
      </c>
      <c r="H106" s="1" t="s">
        <v>162</v>
      </c>
      <c r="I106" s="30" t="s">
        <v>19</v>
      </c>
      <c r="J106" s="31">
        <v>200</v>
      </c>
      <c r="K106" s="32" t="s">
        <v>163</v>
      </c>
    </row>
    <row r="107" spans="1:11" ht="148.5" x14ac:dyDescent="0.15">
      <c r="A107" s="28">
        <f t="shared" si="5"/>
        <v>106</v>
      </c>
      <c r="B107" s="28" t="s">
        <v>357</v>
      </c>
      <c r="C107" s="26" t="s">
        <v>246</v>
      </c>
      <c r="D107" s="27" t="s">
        <v>14</v>
      </c>
      <c r="E107" s="28" t="s">
        <v>15</v>
      </c>
      <c r="F107" s="43" t="s">
        <v>248</v>
      </c>
      <c r="G107" s="29" t="s">
        <v>17</v>
      </c>
      <c r="H107" s="1" t="s">
        <v>223</v>
      </c>
      <c r="I107" s="30" t="s">
        <v>19</v>
      </c>
      <c r="J107" s="31">
        <v>500</v>
      </c>
      <c r="K107" s="32" t="s">
        <v>171</v>
      </c>
    </row>
    <row r="108" spans="1:11" ht="148.5" x14ac:dyDescent="0.15">
      <c r="A108" s="28">
        <f t="shared" si="5"/>
        <v>107</v>
      </c>
      <c r="B108" s="28" t="s">
        <v>358</v>
      </c>
      <c r="C108" s="26" t="s">
        <v>249</v>
      </c>
      <c r="D108" s="27" t="s">
        <v>14</v>
      </c>
      <c r="E108" s="28" t="s">
        <v>15</v>
      </c>
      <c r="F108" s="43" t="s">
        <v>250</v>
      </c>
      <c r="G108" s="29" t="s">
        <v>17</v>
      </c>
      <c r="H108" s="1" t="s">
        <v>166</v>
      </c>
      <c r="I108" s="30" t="s">
        <v>19</v>
      </c>
      <c r="J108" s="31">
        <v>200</v>
      </c>
      <c r="K108" s="65" t="s">
        <v>163</v>
      </c>
    </row>
    <row r="109" spans="1:11" ht="135" x14ac:dyDescent="0.15">
      <c r="A109" s="28">
        <f t="shared" si="5"/>
        <v>108</v>
      </c>
      <c r="B109" s="28" t="s">
        <v>359</v>
      </c>
      <c r="C109" s="26" t="s">
        <v>249</v>
      </c>
      <c r="D109" s="27" t="s">
        <v>14</v>
      </c>
      <c r="E109" s="28" t="s">
        <v>15</v>
      </c>
      <c r="F109" s="43" t="s">
        <v>251</v>
      </c>
      <c r="G109" s="29" t="s">
        <v>17</v>
      </c>
      <c r="H109" s="1" t="s">
        <v>170</v>
      </c>
      <c r="I109" s="30" t="s">
        <v>19</v>
      </c>
      <c r="J109" s="31">
        <v>500</v>
      </c>
      <c r="K109" s="32" t="s">
        <v>171</v>
      </c>
    </row>
    <row r="110" spans="1:11" x14ac:dyDescent="0.15">
      <c r="A110" s="28">
        <f t="shared" si="5"/>
        <v>109</v>
      </c>
      <c r="B110" s="28" t="s">
        <v>360</v>
      </c>
      <c r="C110" s="26" t="s">
        <v>252</v>
      </c>
      <c r="D110" s="27" t="s">
        <v>14</v>
      </c>
      <c r="E110" s="28" t="s">
        <v>15</v>
      </c>
      <c r="F110" s="43" t="s">
        <v>253</v>
      </c>
      <c r="G110" s="29" t="s">
        <v>47</v>
      </c>
      <c r="H110" s="1" t="s">
        <v>162</v>
      </c>
      <c r="I110" s="30" t="s">
        <v>19</v>
      </c>
      <c r="J110" s="31">
        <v>200</v>
      </c>
      <c r="K110" s="32" t="s">
        <v>163</v>
      </c>
    </row>
    <row r="111" spans="1:11" x14ac:dyDescent="0.15">
      <c r="A111" s="28">
        <f t="shared" si="5"/>
        <v>110</v>
      </c>
      <c r="B111" s="28" t="s">
        <v>361</v>
      </c>
      <c r="C111" s="26" t="s">
        <v>254</v>
      </c>
      <c r="D111" s="27" t="s">
        <v>66</v>
      </c>
      <c r="E111" s="28" t="s">
        <v>15</v>
      </c>
      <c r="F111" s="53" t="s">
        <v>182</v>
      </c>
      <c r="G111" s="29" t="s">
        <v>51</v>
      </c>
      <c r="H111" s="1" t="s">
        <v>162</v>
      </c>
      <c r="I111" s="30" t="s">
        <v>19</v>
      </c>
      <c r="J111" s="31">
        <v>200</v>
      </c>
      <c r="K111" s="32" t="s">
        <v>163</v>
      </c>
    </row>
    <row r="112" spans="1:11" x14ac:dyDescent="0.15">
      <c r="A112" s="68">
        <f t="shared" si="5"/>
        <v>111</v>
      </c>
      <c r="B112" s="68" t="s">
        <v>362</v>
      </c>
      <c r="C112" s="66" t="s">
        <v>255</v>
      </c>
      <c r="D112" s="67" t="s">
        <v>14</v>
      </c>
      <c r="E112" s="68" t="s">
        <v>15</v>
      </c>
      <c r="F112" s="69" t="s">
        <v>256</v>
      </c>
      <c r="G112" s="29" t="s">
        <v>17</v>
      </c>
      <c r="H112" s="68" t="s">
        <v>162</v>
      </c>
      <c r="I112" s="70" t="s">
        <v>19</v>
      </c>
      <c r="J112" s="71">
        <v>200</v>
      </c>
      <c r="K112" s="32" t="s">
        <v>163</v>
      </c>
    </row>
    <row r="113" spans="1:11" x14ac:dyDescent="0.15">
      <c r="A113" s="68">
        <f t="shared" si="5"/>
        <v>112</v>
      </c>
      <c r="B113" s="68" t="s">
        <v>363</v>
      </c>
      <c r="C113" s="66" t="s">
        <v>257</v>
      </c>
      <c r="D113" s="67" t="s">
        <v>14</v>
      </c>
      <c r="E113" s="68" t="s">
        <v>15</v>
      </c>
      <c r="F113" s="69" t="s">
        <v>256</v>
      </c>
      <c r="G113" s="29" t="s">
        <v>17</v>
      </c>
      <c r="H113" s="68" t="s">
        <v>162</v>
      </c>
      <c r="I113" s="70" t="s">
        <v>19</v>
      </c>
      <c r="J113" s="71">
        <v>200</v>
      </c>
      <c r="K113" s="32" t="s">
        <v>163</v>
      </c>
    </row>
    <row r="114" spans="1:11" ht="81" x14ac:dyDescent="0.15">
      <c r="A114" s="73">
        <f t="shared" si="5"/>
        <v>113</v>
      </c>
      <c r="B114" s="28" t="s">
        <v>364</v>
      </c>
      <c r="C114" s="26" t="s">
        <v>258</v>
      </c>
      <c r="D114" s="31" t="s">
        <v>14</v>
      </c>
      <c r="E114" s="28" t="s">
        <v>15</v>
      </c>
      <c r="F114" s="53" t="s">
        <v>259</v>
      </c>
      <c r="G114" s="29" t="s">
        <v>17</v>
      </c>
      <c r="H114" s="1" t="s">
        <v>177</v>
      </c>
      <c r="I114" s="30" t="s">
        <v>19</v>
      </c>
      <c r="J114" s="31">
        <v>200</v>
      </c>
      <c r="K114" s="32" t="s">
        <v>163</v>
      </c>
    </row>
    <row r="115" spans="1:11" ht="40.5" x14ac:dyDescent="0.15">
      <c r="A115" s="73">
        <f t="shared" si="5"/>
        <v>114</v>
      </c>
      <c r="B115" s="28" t="s">
        <v>365</v>
      </c>
      <c r="C115" s="26" t="s">
        <v>258</v>
      </c>
      <c r="D115" s="31" t="s">
        <v>14</v>
      </c>
      <c r="E115" s="28" t="s">
        <v>15</v>
      </c>
      <c r="F115" s="43" t="s">
        <v>260</v>
      </c>
      <c r="G115" s="29" t="s">
        <v>17</v>
      </c>
      <c r="H115" s="1" t="s">
        <v>223</v>
      </c>
      <c r="I115" s="30" t="s">
        <v>19</v>
      </c>
      <c r="J115" s="31">
        <v>400</v>
      </c>
      <c r="K115" s="32" t="s">
        <v>171</v>
      </c>
    </row>
    <row r="116" spans="1:11" ht="40.5" x14ac:dyDescent="0.15">
      <c r="A116" s="73">
        <f t="shared" si="5"/>
        <v>115</v>
      </c>
      <c r="B116" s="28" t="s">
        <v>366</v>
      </c>
      <c r="C116" s="26" t="s">
        <v>258</v>
      </c>
      <c r="D116" s="31" t="s">
        <v>14</v>
      </c>
      <c r="E116" s="28" t="s">
        <v>15</v>
      </c>
      <c r="F116" s="53" t="s">
        <v>261</v>
      </c>
      <c r="G116" s="29" t="s">
        <v>17</v>
      </c>
      <c r="H116" s="1" t="s">
        <v>223</v>
      </c>
      <c r="I116" s="30" t="s">
        <v>19</v>
      </c>
      <c r="J116" s="31">
        <v>400</v>
      </c>
      <c r="K116" s="32" t="s">
        <v>171</v>
      </c>
    </row>
    <row r="117" spans="1:11" ht="162" x14ac:dyDescent="0.15">
      <c r="A117" s="73">
        <f t="shared" si="5"/>
        <v>116</v>
      </c>
      <c r="B117" s="28" t="s">
        <v>367</v>
      </c>
      <c r="C117" s="72" t="s">
        <v>262</v>
      </c>
      <c r="D117" s="31" t="s">
        <v>14</v>
      </c>
      <c r="E117" s="28" t="s">
        <v>15</v>
      </c>
      <c r="F117" s="43" t="s">
        <v>263</v>
      </c>
      <c r="G117" s="29" t="s">
        <v>17</v>
      </c>
      <c r="H117" s="1" t="s">
        <v>177</v>
      </c>
      <c r="I117" s="30" t="s">
        <v>19</v>
      </c>
      <c r="J117" s="31">
        <v>200</v>
      </c>
      <c r="K117" s="32" t="s">
        <v>163</v>
      </c>
    </row>
    <row r="118" spans="1:11" ht="135" x14ac:dyDescent="0.15">
      <c r="A118" s="73">
        <f t="shared" si="5"/>
        <v>117</v>
      </c>
      <c r="B118" s="28" t="s">
        <v>368</v>
      </c>
      <c r="C118" s="26" t="s">
        <v>262</v>
      </c>
      <c r="D118" s="31" t="s">
        <v>14</v>
      </c>
      <c r="E118" s="28" t="s">
        <v>15</v>
      </c>
      <c r="F118" s="43" t="s">
        <v>264</v>
      </c>
      <c r="G118" s="29" t="s">
        <v>17</v>
      </c>
      <c r="H118" s="1" t="s">
        <v>179</v>
      </c>
      <c r="I118" s="30" t="s">
        <v>19</v>
      </c>
      <c r="J118" s="31">
        <v>500</v>
      </c>
      <c r="K118" s="32" t="s">
        <v>171</v>
      </c>
    </row>
    <row r="119" spans="1:11" ht="40.5" x14ac:dyDescent="0.15">
      <c r="A119" s="73">
        <f t="shared" si="5"/>
        <v>118</v>
      </c>
      <c r="B119" s="28" t="s">
        <v>369</v>
      </c>
      <c r="C119" s="26" t="s">
        <v>265</v>
      </c>
      <c r="D119" s="31" t="s">
        <v>14</v>
      </c>
      <c r="E119" s="28" t="s">
        <v>15</v>
      </c>
      <c r="F119" s="43" t="s">
        <v>266</v>
      </c>
      <c r="G119" s="29" t="s">
        <v>17</v>
      </c>
      <c r="H119" s="1" t="s">
        <v>166</v>
      </c>
      <c r="I119" s="30" t="s">
        <v>19</v>
      </c>
      <c r="J119" s="31">
        <v>200</v>
      </c>
      <c r="K119" s="32" t="s">
        <v>163</v>
      </c>
    </row>
    <row r="120" spans="1:11" x14ac:dyDescent="0.15">
      <c r="A120" s="73">
        <f t="shared" si="5"/>
        <v>119</v>
      </c>
      <c r="B120" s="28" t="s">
        <v>370</v>
      </c>
      <c r="C120" s="26" t="s">
        <v>265</v>
      </c>
      <c r="D120" s="31" t="s">
        <v>14</v>
      </c>
      <c r="E120" s="28" t="s">
        <v>15</v>
      </c>
      <c r="F120" s="53" t="s">
        <v>182</v>
      </c>
      <c r="G120" s="29" t="s">
        <v>51</v>
      </c>
      <c r="H120" s="1" t="s">
        <v>170</v>
      </c>
      <c r="I120" s="30" t="s">
        <v>19</v>
      </c>
      <c r="J120" s="31">
        <v>500</v>
      </c>
      <c r="K120" s="32" t="s">
        <v>171</v>
      </c>
    </row>
    <row r="121" spans="1:11" ht="175.5" x14ac:dyDescent="0.15">
      <c r="A121" s="73">
        <f t="shared" si="5"/>
        <v>120</v>
      </c>
      <c r="B121" s="28" t="s">
        <v>371</v>
      </c>
      <c r="C121" s="26" t="s">
        <v>267</v>
      </c>
      <c r="D121" s="31" t="s">
        <v>14</v>
      </c>
      <c r="E121" s="28" t="s">
        <v>15</v>
      </c>
      <c r="F121" s="43" t="s">
        <v>268</v>
      </c>
      <c r="G121" s="29" t="s">
        <v>17</v>
      </c>
      <c r="H121" s="1" t="s">
        <v>177</v>
      </c>
      <c r="I121" s="30" t="s">
        <v>19</v>
      </c>
      <c r="J121" s="31">
        <v>200</v>
      </c>
      <c r="K121" s="32" t="s">
        <v>163</v>
      </c>
    </row>
    <row r="122" spans="1:11" ht="148.5" x14ac:dyDescent="0.15">
      <c r="A122" s="73">
        <f t="shared" si="5"/>
        <v>121</v>
      </c>
      <c r="B122" s="28" t="s">
        <v>372</v>
      </c>
      <c r="C122" s="26" t="s">
        <v>267</v>
      </c>
      <c r="D122" s="31" t="s">
        <v>14</v>
      </c>
      <c r="E122" s="28" t="s">
        <v>15</v>
      </c>
      <c r="F122" s="43" t="s">
        <v>269</v>
      </c>
      <c r="G122" s="29" t="s">
        <v>17</v>
      </c>
      <c r="H122" s="1" t="s">
        <v>179</v>
      </c>
      <c r="I122" s="30" t="s">
        <v>19</v>
      </c>
      <c r="J122" s="31">
        <v>500</v>
      </c>
      <c r="K122" s="32" t="s">
        <v>171</v>
      </c>
    </row>
    <row r="123" spans="1:11" x14ac:dyDescent="0.15">
      <c r="A123" s="73">
        <f t="shared" si="5"/>
        <v>122</v>
      </c>
      <c r="B123" s="28" t="s">
        <v>373</v>
      </c>
      <c r="C123" s="26" t="s">
        <v>270</v>
      </c>
      <c r="D123" s="31" t="s">
        <v>14</v>
      </c>
      <c r="E123" s="28" t="s">
        <v>15</v>
      </c>
      <c r="F123" s="43" t="s">
        <v>182</v>
      </c>
      <c r="G123" s="29" t="s">
        <v>51</v>
      </c>
      <c r="H123" s="1" t="s">
        <v>162</v>
      </c>
      <c r="I123" s="30" t="s">
        <v>19</v>
      </c>
      <c r="J123" s="31">
        <v>200</v>
      </c>
      <c r="K123" s="32" t="s">
        <v>163</v>
      </c>
    </row>
    <row r="124" spans="1:11" x14ac:dyDescent="0.15">
      <c r="A124" s="73">
        <f t="shared" si="5"/>
        <v>123</v>
      </c>
      <c r="B124" s="28" t="s">
        <v>374</v>
      </c>
      <c r="C124" s="26" t="s">
        <v>271</v>
      </c>
      <c r="D124" s="31" t="s">
        <v>14</v>
      </c>
      <c r="E124" s="28" t="s">
        <v>15</v>
      </c>
      <c r="F124" s="43" t="s">
        <v>182</v>
      </c>
      <c r="G124" s="29" t="s">
        <v>51</v>
      </c>
      <c r="H124" s="1" t="s">
        <v>162</v>
      </c>
      <c r="I124" s="30" t="s">
        <v>19</v>
      </c>
      <c r="J124" s="31">
        <v>200</v>
      </c>
      <c r="K124" s="32" t="s">
        <v>163</v>
      </c>
    </row>
    <row r="125" spans="1:11" ht="27" x14ac:dyDescent="0.15">
      <c r="A125" s="73">
        <f t="shared" si="5"/>
        <v>124</v>
      </c>
      <c r="B125" s="28" t="s">
        <v>375</v>
      </c>
      <c r="C125" s="26" t="s">
        <v>272</v>
      </c>
      <c r="D125" s="31" t="s">
        <v>14</v>
      </c>
      <c r="E125" s="28" t="s">
        <v>15</v>
      </c>
      <c r="F125" s="43" t="s">
        <v>273</v>
      </c>
      <c r="G125" s="29" t="s">
        <v>47</v>
      </c>
      <c r="H125" s="1" t="s">
        <v>162</v>
      </c>
      <c r="I125" s="30" t="s">
        <v>19</v>
      </c>
      <c r="J125" s="31">
        <v>200</v>
      </c>
      <c r="K125" s="32" t="s">
        <v>163</v>
      </c>
    </row>
    <row r="126" spans="1:11" x14ac:dyDescent="0.15">
      <c r="A126" s="73">
        <f t="shared" si="5"/>
        <v>125</v>
      </c>
      <c r="B126" s="28" t="s">
        <v>376</v>
      </c>
      <c r="C126" s="26" t="s">
        <v>272</v>
      </c>
      <c r="D126" s="31" t="s">
        <v>14</v>
      </c>
      <c r="E126" s="28" t="s">
        <v>15</v>
      </c>
      <c r="F126" s="43" t="s">
        <v>274</v>
      </c>
      <c r="G126" s="29" t="s">
        <v>47</v>
      </c>
      <c r="H126" s="1" t="s">
        <v>223</v>
      </c>
      <c r="I126" s="30" t="s">
        <v>19</v>
      </c>
      <c r="J126" s="31">
        <v>400</v>
      </c>
      <c r="K126" s="32" t="s">
        <v>171</v>
      </c>
    </row>
    <row r="127" spans="1:11" x14ac:dyDescent="0.15">
      <c r="A127" s="73">
        <f t="shared" si="5"/>
        <v>126</v>
      </c>
      <c r="B127" s="28" t="s">
        <v>377</v>
      </c>
      <c r="C127" s="26" t="s">
        <v>272</v>
      </c>
      <c r="D127" s="31" t="s">
        <v>14</v>
      </c>
      <c r="E127" s="28" t="s">
        <v>15</v>
      </c>
      <c r="F127" s="43" t="s">
        <v>275</v>
      </c>
      <c r="G127" s="29" t="s">
        <v>47</v>
      </c>
      <c r="H127" s="1" t="s">
        <v>223</v>
      </c>
      <c r="I127" s="30" t="s">
        <v>19</v>
      </c>
      <c r="J127" s="31">
        <v>400</v>
      </c>
      <c r="K127" s="32" t="s">
        <v>171</v>
      </c>
    </row>
    <row r="128" spans="1:11" x14ac:dyDescent="0.15">
      <c r="A128" s="73">
        <f t="shared" si="5"/>
        <v>127</v>
      </c>
      <c r="B128" s="28" t="s">
        <v>378</v>
      </c>
      <c r="C128" s="26" t="s">
        <v>276</v>
      </c>
      <c r="D128" s="31" t="s">
        <v>66</v>
      </c>
      <c r="E128" s="28" t="s">
        <v>15</v>
      </c>
      <c r="F128" s="53" t="s">
        <v>182</v>
      </c>
      <c r="G128" s="29" t="s">
        <v>51</v>
      </c>
      <c r="H128" s="1" t="s">
        <v>162</v>
      </c>
      <c r="I128" s="30" t="s">
        <v>19</v>
      </c>
      <c r="J128" s="31">
        <v>200</v>
      </c>
      <c r="K128" s="32" t="s">
        <v>163</v>
      </c>
    </row>
    <row r="129" spans="1:11" ht="27" x14ac:dyDescent="0.15">
      <c r="A129" s="73">
        <f t="shared" si="5"/>
        <v>128</v>
      </c>
      <c r="B129" s="28" t="s">
        <v>379</v>
      </c>
      <c r="C129" s="26" t="s">
        <v>276</v>
      </c>
      <c r="D129" s="31" t="s">
        <v>66</v>
      </c>
      <c r="E129" s="28" t="s">
        <v>15</v>
      </c>
      <c r="F129" s="43" t="s">
        <v>277</v>
      </c>
      <c r="G129" s="29" t="s">
        <v>47</v>
      </c>
      <c r="H129" s="1" t="s">
        <v>162</v>
      </c>
      <c r="I129" s="30" t="s">
        <v>19</v>
      </c>
      <c r="J129" s="31">
        <v>200</v>
      </c>
      <c r="K129" s="32" t="s">
        <v>163</v>
      </c>
    </row>
    <row r="130" spans="1:11" ht="40.5" x14ac:dyDescent="0.15">
      <c r="A130" s="73">
        <f t="shared" ref="A130:A150" si="6">ROW(A129)</f>
        <v>129</v>
      </c>
      <c r="B130" s="28" t="s">
        <v>380</v>
      </c>
      <c r="C130" s="26" t="s">
        <v>278</v>
      </c>
      <c r="D130" s="27" t="s">
        <v>14</v>
      </c>
      <c r="E130" s="28" t="s">
        <v>15</v>
      </c>
      <c r="F130" s="43" t="s">
        <v>279</v>
      </c>
      <c r="G130" s="29" t="s">
        <v>17</v>
      </c>
      <c r="H130" s="1" t="s">
        <v>162</v>
      </c>
      <c r="I130" s="30" t="s">
        <v>19</v>
      </c>
      <c r="J130" s="31">
        <v>200</v>
      </c>
      <c r="K130" s="32" t="s">
        <v>163</v>
      </c>
    </row>
    <row r="131" spans="1:11" ht="67.5" x14ac:dyDescent="0.15">
      <c r="A131" s="73">
        <f t="shared" si="6"/>
        <v>130</v>
      </c>
      <c r="B131" s="28" t="s">
        <v>309</v>
      </c>
      <c r="C131" s="26" t="s">
        <v>280</v>
      </c>
      <c r="D131" s="27" t="s">
        <v>14</v>
      </c>
      <c r="E131" s="28" t="s">
        <v>15</v>
      </c>
      <c r="F131" s="43" t="s">
        <v>281</v>
      </c>
      <c r="G131" s="29" t="s">
        <v>17</v>
      </c>
      <c r="H131" s="1" t="s">
        <v>162</v>
      </c>
      <c r="I131" s="30" t="s">
        <v>19</v>
      </c>
      <c r="J131" s="31">
        <v>200</v>
      </c>
      <c r="K131" s="32" t="s">
        <v>163</v>
      </c>
    </row>
    <row r="132" spans="1:11" ht="67.5" x14ac:dyDescent="0.15">
      <c r="A132" s="73">
        <f t="shared" si="6"/>
        <v>131</v>
      </c>
      <c r="B132" s="28" t="s">
        <v>381</v>
      </c>
      <c r="C132" s="26" t="s">
        <v>280</v>
      </c>
      <c r="D132" s="27" t="s">
        <v>14</v>
      </c>
      <c r="E132" s="28" t="s">
        <v>15</v>
      </c>
      <c r="F132" s="43" t="s">
        <v>281</v>
      </c>
      <c r="G132" s="29" t="s">
        <v>17</v>
      </c>
      <c r="H132" s="1" t="s">
        <v>223</v>
      </c>
      <c r="I132" s="30" t="s">
        <v>19</v>
      </c>
      <c r="J132" s="31">
        <v>500</v>
      </c>
      <c r="K132" s="32" t="s">
        <v>171</v>
      </c>
    </row>
    <row r="133" spans="1:11" ht="40.5" x14ac:dyDescent="0.15">
      <c r="A133" s="73">
        <f t="shared" si="6"/>
        <v>132</v>
      </c>
      <c r="B133" s="28" t="s">
        <v>382</v>
      </c>
      <c r="C133" s="26" t="s">
        <v>282</v>
      </c>
      <c r="D133" s="27" t="s">
        <v>14</v>
      </c>
      <c r="E133" s="28" t="s">
        <v>15</v>
      </c>
      <c r="F133" s="43" t="s">
        <v>283</v>
      </c>
      <c r="G133" s="29" t="s">
        <v>17</v>
      </c>
      <c r="H133" s="1" t="s">
        <v>174</v>
      </c>
      <c r="I133" s="30" t="s">
        <v>19</v>
      </c>
      <c r="J133" s="31">
        <v>200</v>
      </c>
      <c r="K133" s="32" t="s">
        <v>163</v>
      </c>
    </row>
    <row r="134" spans="1:11" ht="54" x14ac:dyDescent="0.15">
      <c r="A134" s="73">
        <f t="shared" si="6"/>
        <v>133</v>
      </c>
      <c r="B134" s="28" t="s">
        <v>383</v>
      </c>
      <c r="C134" s="26" t="s">
        <v>284</v>
      </c>
      <c r="D134" s="27" t="s">
        <v>14</v>
      </c>
      <c r="E134" s="28" t="s">
        <v>15</v>
      </c>
      <c r="F134" s="43" t="s">
        <v>285</v>
      </c>
      <c r="G134" s="29" t="s">
        <v>17</v>
      </c>
      <c r="H134" s="1" t="s">
        <v>177</v>
      </c>
      <c r="I134" s="30" t="s">
        <v>19</v>
      </c>
      <c r="J134" s="31">
        <v>200</v>
      </c>
      <c r="K134" s="32" t="s">
        <v>163</v>
      </c>
    </row>
    <row r="135" spans="1:11" x14ac:dyDescent="0.15">
      <c r="A135" s="73">
        <f t="shared" si="6"/>
        <v>134</v>
      </c>
      <c r="B135" s="28" t="s">
        <v>384</v>
      </c>
      <c r="C135" s="26" t="s">
        <v>286</v>
      </c>
      <c r="D135" s="27" t="s">
        <v>66</v>
      </c>
      <c r="E135" s="28" t="s">
        <v>15</v>
      </c>
      <c r="F135" s="43" t="s">
        <v>182</v>
      </c>
      <c r="G135" s="29" t="s">
        <v>51</v>
      </c>
      <c r="H135" s="1" t="s">
        <v>162</v>
      </c>
      <c r="I135" s="30" t="s">
        <v>19</v>
      </c>
      <c r="J135" s="31">
        <v>200</v>
      </c>
      <c r="K135" s="32" t="s">
        <v>163</v>
      </c>
    </row>
    <row r="136" spans="1:11" x14ac:dyDescent="0.15">
      <c r="A136" s="73">
        <f t="shared" si="6"/>
        <v>135</v>
      </c>
      <c r="B136" s="28" t="s">
        <v>385</v>
      </c>
      <c r="C136" s="26" t="s">
        <v>286</v>
      </c>
      <c r="D136" s="27" t="s">
        <v>66</v>
      </c>
      <c r="E136" s="28" t="s">
        <v>15</v>
      </c>
      <c r="F136" s="43" t="s">
        <v>287</v>
      </c>
      <c r="G136" s="29" t="s">
        <v>47</v>
      </c>
      <c r="H136" s="1" t="s">
        <v>162</v>
      </c>
      <c r="I136" s="30" t="s">
        <v>19</v>
      </c>
      <c r="J136" s="31">
        <v>200</v>
      </c>
      <c r="K136" s="32" t="s">
        <v>163</v>
      </c>
    </row>
    <row r="137" spans="1:11" ht="27" x14ac:dyDescent="0.15">
      <c r="A137" s="73">
        <f t="shared" si="6"/>
        <v>136</v>
      </c>
      <c r="B137" s="28" t="s">
        <v>386</v>
      </c>
      <c r="C137" s="26" t="s">
        <v>288</v>
      </c>
      <c r="D137" s="27" t="s">
        <v>14</v>
      </c>
      <c r="E137" s="28" t="s">
        <v>15</v>
      </c>
      <c r="F137" s="43" t="s">
        <v>289</v>
      </c>
      <c r="G137" s="29" t="s">
        <v>47</v>
      </c>
      <c r="H137" s="1" t="s">
        <v>177</v>
      </c>
      <c r="I137" s="30" t="s">
        <v>19</v>
      </c>
      <c r="J137" s="31">
        <v>200</v>
      </c>
      <c r="K137" s="32" t="s">
        <v>163</v>
      </c>
    </row>
    <row r="138" spans="1:11" x14ac:dyDescent="0.15">
      <c r="A138" s="73">
        <f t="shared" si="6"/>
        <v>137</v>
      </c>
      <c r="B138" s="28" t="s">
        <v>387</v>
      </c>
      <c r="C138" s="26" t="s">
        <v>288</v>
      </c>
      <c r="D138" s="27" t="s">
        <v>14</v>
      </c>
      <c r="E138" s="28" t="s">
        <v>15</v>
      </c>
      <c r="F138" s="43" t="s">
        <v>178</v>
      </c>
      <c r="G138" s="29" t="s">
        <v>47</v>
      </c>
      <c r="H138" s="1" t="s">
        <v>179</v>
      </c>
      <c r="I138" s="30" t="s">
        <v>19</v>
      </c>
      <c r="J138" s="31">
        <v>400</v>
      </c>
      <c r="K138" s="32" t="s">
        <v>171</v>
      </c>
    </row>
    <row r="139" spans="1:11" x14ac:dyDescent="0.15">
      <c r="A139" s="73">
        <f t="shared" si="6"/>
        <v>138</v>
      </c>
      <c r="B139" s="28" t="s">
        <v>388</v>
      </c>
      <c r="C139" s="26" t="s">
        <v>288</v>
      </c>
      <c r="D139" s="27" t="s">
        <v>14</v>
      </c>
      <c r="E139" s="28" t="s">
        <v>15</v>
      </c>
      <c r="F139" s="43" t="s">
        <v>290</v>
      </c>
      <c r="G139" s="29" t="s">
        <v>47</v>
      </c>
      <c r="H139" s="1" t="s">
        <v>179</v>
      </c>
      <c r="I139" s="30" t="s">
        <v>19</v>
      </c>
      <c r="J139" s="31">
        <v>400</v>
      </c>
      <c r="K139" s="32" t="s">
        <v>171</v>
      </c>
    </row>
    <row r="140" spans="1:11" x14ac:dyDescent="0.15">
      <c r="A140" s="73">
        <f t="shared" si="6"/>
        <v>139</v>
      </c>
      <c r="B140" s="28" t="s">
        <v>389</v>
      </c>
      <c r="C140" s="26" t="s">
        <v>291</v>
      </c>
      <c r="D140" s="27" t="s">
        <v>66</v>
      </c>
      <c r="E140" s="28" t="s">
        <v>15</v>
      </c>
      <c r="F140" s="43" t="s">
        <v>182</v>
      </c>
      <c r="G140" s="29" t="s">
        <v>51</v>
      </c>
      <c r="H140" s="1" t="s">
        <v>162</v>
      </c>
      <c r="I140" s="30" t="s">
        <v>19</v>
      </c>
      <c r="J140" s="31">
        <v>200</v>
      </c>
      <c r="K140" s="32" t="s">
        <v>163</v>
      </c>
    </row>
    <row r="141" spans="1:11" x14ac:dyDescent="0.15">
      <c r="A141" s="73">
        <f t="shared" si="6"/>
        <v>140</v>
      </c>
      <c r="B141" s="28" t="s">
        <v>390</v>
      </c>
      <c r="C141" s="26" t="s">
        <v>292</v>
      </c>
      <c r="D141" s="27" t="s">
        <v>66</v>
      </c>
      <c r="E141" s="28" t="s">
        <v>15</v>
      </c>
      <c r="F141" s="43" t="s">
        <v>293</v>
      </c>
      <c r="G141" s="29" t="s">
        <v>47</v>
      </c>
      <c r="H141" s="1" t="s">
        <v>162</v>
      </c>
      <c r="I141" s="30" t="s">
        <v>19</v>
      </c>
      <c r="J141" s="31">
        <v>200</v>
      </c>
      <c r="K141" s="32" t="s">
        <v>163</v>
      </c>
    </row>
    <row r="142" spans="1:11" x14ac:dyDescent="0.15">
      <c r="A142" s="73">
        <f t="shared" si="6"/>
        <v>141</v>
      </c>
      <c r="B142" s="28" t="s">
        <v>391</v>
      </c>
      <c r="C142" s="26" t="s">
        <v>292</v>
      </c>
      <c r="D142" s="27" t="s">
        <v>66</v>
      </c>
      <c r="E142" s="28" t="s">
        <v>15</v>
      </c>
      <c r="F142" s="43" t="s">
        <v>182</v>
      </c>
      <c r="G142" s="29" t="s">
        <v>47</v>
      </c>
      <c r="H142" s="1" t="s">
        <v>162</v>
      </c>
      <c r="I142" s="30" t="s">
        <v>19</v>
      </c>
      <c r="J142" s="31">
        <v>200</v>
      </c>
      <c r="K142" s="32" t="s">
        <v>163</v>
      </c>
    </row>
    <row r="143" spans="1:11" ht="216" x14ac:dyDescent="0.15">
      <c r="A143" s="73">
        <f t="shared" si="6"/>
        <v>142</v>
      </c>
      <c r="B143" s="28" t="s">
        <v>392</v>
      </c>
      <c r="C143" s="26" t="s">
        <v>294</v>
      </c>
      <c r="D143" s="27" t="s">
        <v>14</v>
      </c>
      <c r="E143" s="28" t="s">
        <v>15</v>
      </c>
      <c r="F143" s="43" t="s">
        <v>295</v>
      </c>
      <c r="G143" s="29" t="s">
        <v>17</v>
      </c>
      <c r="H143" s="1" t="s">
        <v>162</v>
      </c>
      <c r="I143" s="30" t="s">
        <v>19</v>
      </c>
      <c r="J143" s="31">
        <v>200</v>
      </c>
      <c r="K143" s="32" t="s">
        <v>163</v>
      </c>
    </row>
    <row r="144" spans="1:11" ht="54" x14ac:dyDescent="0.15">
      <c r="A144" s="73">
        <f t="shared" si="6"/>
        <v>143</v>
      </c>
      <c r="B144" s="28" t="s">
        <v>393</v>
      </c>
      <c r="C144" s="26" t="s">
        <v>296</v>
      </c>
      <c r="D144" s="27" t="s">
        <v>14</v>
      </c>
      <c r="E144" s="28" t="s">
        <v>15</v>
      </c>
      <c r="F144" s="43" t="s">
        <v>297</v>
      </c>
      <c r="G144" s="29" t="s">
        <v>17</v>
      </c>
      <c r="H144" s="1" t="s">
        <v>162</v>
      </c>
      <c r="I144" s="30" t="s">
        <v>19</v>
      </c>
      <c r="J144" s="31">
        <v>200</v>
      </c>
      <c r="K144" s="32" t="s">
        <v>163</v>
      </c>
    </row>
    <row r="145" spans="1:11" ht="54" x14ac:dyDescent="0.15">
      <c r="A145" s="73">
        <f t="shared" si="6"/>
        <v>144</v>
      </c>
      <c r="B145" s="28" t="s">
        <v>394</v>
      </c>
      <c r="C145" s="26" t="s">
        <v>296</v>
      </c>
      <c r="D145" s="27" t="s">
        <v>14</v>
      </c>
      <c r="E145" s="28" t="s">
        <v>15</v>
      </c>
      <c r="F145" s="43" t="s">
        <v>298</v>
      </c>
      <c r="G145" s="29" t="s">
        <v>17</v>
      </c>
      <c r="H145" s="1" t="s">
        <v>223</v>
      </c>
      <c r="I145" s="30" t="s">
        <v>19</v>
      </c>
      <c r="J145" s="31">
        <v>400</v>
      </c>
      <c r="K145" s="32" t="s">
        <v>171</v>
      </c>
    </row>
    <row r="146" spans="1:11" ht="40.5" x14ac:dyDescent="0.15">
      <c r="A146" s="73">
        <f t="shared" si="6"/>
        <v>145</v>
      </c>
      <c r="B146" s="28" t="s">
        <v>395</v>
      </c>
      <c r="C146" s="26" t="s">
        <v>299</v>
      </c>
      <c r="D146" s="27" t="s">
        <v>14</v>
      </c>
      <c r="E146" s="28" t="s">
        <v>15</v>
      </c>
      <c r="F146" s="43" t="s">
        <v>300</v>
      </c>
      <c r="G146" s="29" t="s">
        <v>17</v>
      </c>
      <c r="H146" s="1" t="s">
        <v>174</v>
      </c>
      <c r="I146" s="30" t="s">
        <v>19</v>
      </c>
      <c r="J146" s="31">
        <v>200</v>
      </c>
      <c r="K146" s="32" t="s">
        <v>163</v>
      </c>
    </row>
    <row r="147" spans="1:11" x14ac:dyDescent="0.15">
      <c r="A147" s="73">
        <f t="shared" si="6"/>
        <v>146</v>
      </c>
      <c r="B147" s="28" t="s">
        <v>396</v>
      </c>
      <c r="C147" s="26" t="s">
        <v>301</v>
      </c>
      <c r="D147" s="27" t="s">
        <v>66</v>
      </c>
      <c r="E147" s="28" t="s">
        <v>15</v>
      </c>
      <c r="F147" s="53" t="s">
        <v>182</v>
      </c>
      <c r="G147" s="29" t="s">
        <v>51</v>
      </c>
      <c r="H147" s="1" t="s">
        <v>162</v>
      </c>
      <c r="I147" s="30" t="s">
        <v>19</v>
      </c>
      <c r="J147" s="31">
        <v>200</v>
      </c>
      <c r="K147" s="32" t="s">
        <v>163</v>
      </c>
    </row>
    <row r="148" spans="1:11" ht="40.5" x14ac:dyDescent="0.15">
      <c r="A148" s="73">
        <f t="shared" si="6"/>
        <v>147</v>
      </c>
      <c r="B148" s="28" t="s">
        <v>397</v>
      </c>
      <c r="C148" s="26" t="s">
        <v>301</v>
      </c>
      <c r="D148" s="27" t="s">
        <v>66</v>
      </c>
      <c r="E148" s="28" t="s">
        <v>15</v>
      </c>
      <c r="F148" s="43" t="s">
        <v>302</v>
      </c>
      <c r="G148" s="29" t="s">
        <v>17</v>
      </c>
      <c r="H148" s="1" t="s">
        <v>162</v>
      </c>
      <c r="I148" s="30" t="s">
        <v>19</v>
      </c>
      <c r="J148" s="31">
        <v>200</v>
      </c>
      <c r="K148" s="32" t="s">
        <v>163</v>
      </c>
    </row>
    <row r="149" spans="1:11" ht="27" x14ac:dyDescent="0.15">
      <c r="A149" s="73">
        <f t="shared" si="6"/>
        <v>148</v>
      </c>
      <c r="B149" s="28" t="s">
        <v>398</v>
      </c>
      <c r="C149" s="26" t="s">
        <v>303</v>
      </c>
      <c r="D149" s="27" t="s">
        <v>14</v>
      </c>
      <c r="E149" s="28" t="s">
        <v>15</v>
      </c>
      <c r="F149" s="53" t="s">
        <v>304</v>
      </c>
      <c r="G149" s="29" t="s">
        <v>47</v>
      </c>
      <c r="H149" s="1" t="s">
        <v>162</v>
      </c>
      <c r="I149" s="30" t="s">
        <v>19</v>
      </c>
      <c r="J149" s="31">
        <v>200</v>
      </c>
      <c r="K149" s="32" t="s">
        <v>163</v>
      </c>
    </row>
    <row r="150" spans="1:11" x14ac:dyDescent="0.15">
      <c r="A150" s="73">
        <f t="shared" si="6"/>
        <v>149</v>
      </c>
      <c r="B150" s="28" t="s">
        <v>399</v>
      </c>
      <c r="C150" s="26" t="s">
        <v>303</v>
      </c>
      <c r="D150" s="27" t="s">
        <v>14</v>
      </c>
      <c r="E150" s="28" t="s">
        <v>15</v>
      </c>
      <c r="F150" s="43" t="s">
        <v>274</v>
      </c>
      <c r="G150" s="29" t="s">
        <v>47</v>
      </c>
      <c r="H150" s="1" t="s">
        <v>223</v>
      </c>
      <c r="I150" s="30" t="s">
        <v>19</v>
      </c>
      <c r="J150" s="31">
        <v>400</v>
      </c>
      <c r="K150" s="32" t="s">
        <v>171</v>
      </c>
    </row>
    <row r="151" spans="1:11" x14ac:dyDescent="0.15">
      <c r="A151" s="73">
        <v>150</v>
      </c>
      <c r="B151" s="28" t="s">
        <v>400</v>
      </c>
      <c r="C151" s="26" t="s">
        <v>303</v>
      </c>
      <c r="D151" s="27" t="s">
        <v>14</v>
      </c>
      <c r="E151" s="28" t="s">
        <v>15</v>
      </c>
      <c r="F151" s="43" t="s">
        <v>305</v>
      </c>
      <c r="G151" s="29" t="s">
        <v>47</v>
      </c>
      <c r="H151" s="1" t="s">
        <v>223</v>
      </c>
      <c r="I151" s="30" t="s">
        <v>19</v>
      </c>
      <c r="J151" s="31">
        <v>400</v>
      </c>
      <c r="K151" s="32" t="s">
        <v>171</v>
      </c>
    </row>
  </sheetData>
  <autoFilter ref="A1:L52"/>
  <phoneticPr fontId="12" type="noConversion"/>
  <conditionalFormatting sqref="I12">
    <cfRule type="cellIs" dxfId="35" priority="11" operator="equal">
      <formula>"M"</formula>
    </cfRule>
    <cfRule type="cellIs" dxfId="34" priority="12" operator="equal">
      <formula>"K"</formula>
    </cfRule>
  </conditionalFormatting>
  <conditionalFormatting sqref="I1:I11">
    <cfRule type="cellIs" dxfId="33" priority="15" operator="equal">
      <formula>"M"</formula>
    </cfRule>
    <cfRule type="cellIs" dxfId="32" priority="16" operator="equal">
      <formula>"K"</formula>
    </cfRule>
  </conditionalFormatting>
  <conditionalFormatting sqref="I13:I14">
    <cfRule type="cellIs" dxfId="31" priority="9" operator="equal">
      <formula>"M"</formula>
    </cfRule>
    <cfRule type="cellIs" dxfId="30" priority="10" operator="equal">
      <formula>"K"</formula>
    </cfRule>
  </conditionalFormatting>
  <conditionalFormatting sqref="I59">
    <cfRule type="cellIs" dxfId="5" priority="3" operator="equal">
      <formula>"M"</formula>
    </cfRule>
    <cfRule type="cellIs" dxfId="4" priority="4" operator="equal">
      <formula>"K"</formula>
    </cfRule>
  </conditionalFormatting>
  <conditionalFormatting sqref="I53:I58">
    <cfRule type="cellIs" dxfId="3" priority="5" operator="equal">
      <formula>"M"</formula>
    </cfRule>
    <cfRule type="cellIs" dxfId="2" priority="6" operator="equal">
      <formula>"K"</formula>
    </cfRule>
  </conditionalFormatting>
  <conditionalFormatting sqref="I60:I151">
    <cfRule type="cellIs" dxfId="1" priority="1" operator="equal">
      <formula>"M"</formula>
    </cfRule>
    <cfRule type="cellIs" dxfId="0" priority="2" operator="equal">
      <formula>"K"</formula>
    </cfRule>
  </conditionalFormatting>
  <dataValidations count="11">
    <dataValidation type="list" allowBlank="1" showInputMessage="1" showErrorMessage="1" sqref="H1:H52 H152:H1048576">
      <formula1>"登录成功,登录失败,保存成功,保存失败,成功,失败,新增用户成功,提示：用户已存在,没有人员信息,DeptId为空,职务名称和公司ID不能为空"</formula1>
    </dataValidation>
    <dataValidation type="list" allowBlank="1" showInputMessage="1" showErrorMessage="1" sqref="E1:E52 E152:E1048576">
      <formula1>"{}"</formula1>
    </dataValidation>
    <dataValidation type="list" allowBlank="1" showInputMessage="1" showErrorMessage="1" sqref="J1:J52 J152:J1048576">
      <formula1>"200,400,500"</formula1>
    </dataValidation>
    <dataValidation allowBlank="1" showInputMessage="1" showErrorMessage="1" sqref="C1:C51 C152:C1048576"/>
    <dataValidation type="list" allowBlank="1" showInputMessage="1" showErrorMessage="1" sqref="D1:D52 D152:D1048576">
      <formula1>"post,get,请求方式"</formula1>
    </dataValidation>
    <dataValidation type="list" allowBlank="1" showInputMessage="1" showErrorMessage="1" sqref="I1:I52 I152:I1048576">
      <formula1>"K,M"</formula1>
    </dataValidation>
    <dataValidation type="list" allowBlank="1" showInputMessage="1" showErrorMessage="1" sqref="G1:G52 G152:G1048576">
      <formula1>"json,data,params"</formula1>
    </dataValidation>
    <dataValidation type="list" allowBlank="1" showInputMessage="1" showErrorMessage="1" sqref="K53:K151">
      <formula1>"True,False"</formula1>
    </dataValidation>
    <dataValidation type="list" allowBlank="1" showInputMessage="1" showErrorMessage="1" sqref="D53">
      <formula1>$N$5:$N$6</formula1>
    </dataValidation>
    <dataValidation type="list" allowBlank="1" showInputMessage="1" showErrorMessage="1" sqref="G53:G151">
      <formula1>"json,params,data"</formula1>
    </dataValidation>
    <dataValidation type="list" showInputMessage="1" showErrorMessage="1" sqref="I53:I151">
      <formula1>"K,M"</formula1>
    </dataValidation>
  </dataValidations>
  <hyperlinks>
    <hyperlink ref="C2" r:id="rId1" tooltip="http://192.168.1.116:8401/login/login"/>
    <hyperlink ref="C15" r:id="rId2"/>
    <hyperlink ref="C18" r:id="rId3" tooltip="http://192.168.1.116:8401/account/add"/>
    <hyperlink ref="C19" r:id="rId4"/>
    <hyperlink ref="C20" r:id="rId5"/>
    <hyperlink ref="C21" r:id="rId6"/>
    <hyperlink ref="C13" r:id="rId7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2021-08-04T07:14:53Z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19d2e60a-294d-4855-92dd-c2db435693c3</vt:lpwstr>
  </property>
  <property fmtid="{D5CDD505-2E9C-101B-9397-08002B2CF9AE}" pid="3" name="KSOProductBuildVer">
    <vt:lpwstr>2052-11.1.0.10132</vt:lpwstr>
  </property>
</Properties>
</file>