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Administrator\Downloads\"/>
    </mc:Choice>
  </mc:AlternateContent>
  <xr:revisionPtr revIDLastSave="0" documentId="8_{9A41EDEC-D48D-45A8-8E47-5B6225F85CB6}" xr6:coauthVersionLast="47" xr6:coauthVersionMax="47" xr10:uidLastSave="{00000000-0000-0000-0000-000000000000}"/>
  <bookViews>
    <workbookView xWindow="-108" yWindow="-108" windowWidth="23256" windowHeight="12576" activeTab="3" xr2:uid="{00000000-000D-0000-FFFF-FFFF00000000}"/>
  </bookViews>
  <sheets>
    <sheet name="Original Data" sheetId="1" r:id="rId1"/>
    <sheet name="Working Sheet" sheetId="5" r:id="rId2"/>
    <sheet name="Pivot Table" sheetId="3" r:id="rId3"/>
    <sheet name="Dashboard" sheetId="2" r:id="rId4"/>
  </sheets>
  <definedNames>
    <definedName name="_xlnm._FilterDatabase" localSheetId="0" hidden="1">'Original Data'!$A$1:$M$1001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<sst xmlns="http://schemas.openxmlformats.org/spreadsheetml/2006/main" count="16267" uniqueCount="51">
  <si>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</si>
  <si>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</si>
  <si>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</si>
  <si>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</si>
  <si>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</si>
  <si>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</si>
  <si>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</si>
  <si>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</si>
  <si>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</si>
  <si>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</si>
  <si>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</si>
  <si>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</si>
  <si>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</si>
  <si>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</si>
  <si>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</si>
  <si>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</si>
  <si>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</si>
  <si>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</si>
  <si>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</si>
  <si>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</si>
  <si>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</si>
  <si>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</si>
  <si>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</si>
  <si>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</si>
  <si>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</si>
  <si>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</si>
  <si>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</si>
  <si>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</si>
  <si>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</si>
  <si>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</si>
  <si>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</si>
  <si>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</si>
  <si>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</si>
  <si>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</si>
  <si>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</si>
  <si>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</si>
  <si>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</si>
  <si>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</si>
  <si>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</si>
  <si>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</si>
  <si>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</si>
  <si>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</si>
  <si>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</si>
  <si>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</si>
  <si>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</si>
  <si>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</si>
  <si>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</si>
  <si>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</si>
  <si>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</si>
  <si>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Older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</si>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</sst>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Portfolio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E8D-4505-8BB2-FABE9EC0BB6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E8D-4505-8BB2-FABE9EC0BB6C}"/>
            </c:ext>
          </c:extLst>
        </c:ser>
        <c:dLbls>
          <c:showLegendKey val="0"/>
          <c:showVal val="0"/>
          <c:showCatName val="0"/>
          <c:showSerName val="0"/>
          <c:showPercent val="0"/>
          <c:showBubbleSize val="0"/>
        </c:dLbls>
        <c:gapWidth val="219"/>
        <c:overlap val="-27"/>
        <c:axId val="635776880"/>
        <c:axId val="635777864"/>
      </c:barChart>
      <c:catAx>
        <c:axId val="635776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777864"/>
        <c:crosses val="autoZero"/>
        <c:auto val="1"/>
        <c:lblAlgn val="ctr"/>
        <c:lblOffset val="100"/>
        <c:noMultiLvlLbl val="0"/>
      </c:catAx>
      <c:valAx>
        <c:axId val="635777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776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Portfolio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1C5-4DA7-A757-58FD52BB765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1C5-4DA7-A757-58FD52BB7659}"/>
            </c:ext>
          </c:extLst>
        </c:ser>
        <c:dLbls>
          <c:showLegendKey val="0"/>
          <c:showVal val="0"/>
          <c:showCatName val="0"/>
          <c:showSerName val="0"/>
          <c:showPercent val="0"/>
          <c:showBubbleSize val="0"/>
        </c:dLbls>
        <c:smooth val="0"/>
        <c:axId val="680308840"/>
        <c:axId val="595015632"/>
      </c:lineChart>
      <c:catAx>
        <c:axId val="680308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015632"/>
        <c:crosses val="autoZero"/>
        <c:auto val="1"/>
        <c:lblAlgn val="ctr"/>
        <c:lblOffset val="100"/>
        <c:noMultiLvlLbl val="0"/>
      </c:catAx>
      <c:valAx>
        <c:axId val="59501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308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Portfolio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Older Age</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CB7-4FA6-941B-0BE66799BF48}"/>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Older Age</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CB7-4FA6-941B-0BE66799BF48}"/>
            </c:ext>
          </c:extLst>
        </c:ser>
        <c:dLbls>
          <c:showLegendKey val="0"/>
          <c:showVal val="0"/>
          <c:showCatName val="0"/>
          <c:showSerName val="0"/>
          <c:showPercent val="0"/>
          <c:showBubbleSize val="0"/>
        </c:dLbls>
        <c:marker val="1"/>
        <c:smooth val="0"/>
        <c:axId val="680917928"/>
        <c:axId val="680920224"/>
      </c:lineChart>
      <c:catAx>
        <c:axId val="680917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920224"/>
        <c:crosses val="autoZero"/>
        <c:auto val="1"/>
        <c:lblAlgn val="ctr"/>
        <c:lblOffset val="100"/>
        <c:noMultiLvlLbl val="0"/>
      </c:catAx>
      <c:valAx>
        <c:axId val="68092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917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Portfolio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1E7-4EF5-A453-CD3901A1901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1E7-4EF5-A453-CD3901A19018}"/>
            </c:ext>
          </c:extLst>
        </c:ser>
        <c:dLbls>
          <c:showLegendKey val="0"/>
          <c:showVal val="0"/>
          <c:showCatName val="0"/>
          <c:showSerName val="0"/>
          <c:showPercent val="0"/>
          <c:showBubbleSize val="0"/>
        </c:dLbls>
        <c:gapWidth val="219"/>
        <c:overlap val="-27"/>
        <c:axId val="635776880"/>
        <c:axId val="635777864"/>
      </c:barChart>
      <c:catAx>
        <c:axId val="635776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777864"/>
        <c:crosses val="autoZero"/>
        <c:auto val="1"/>
        <c:lblAlgn val="ctr"/>
        <c:lblOffset val="100"/>
        <c:noMultiLvlLbl val="0"/>
      </c:catAx>
      <c:valAx>
        <c:axId val="635777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776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Portfolio Project.xlsx]Pivot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AC1-420E-831C-FCEFA02731EC}"/>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AC1-420E-831C-FCEFA02731EC}"/>
            </c:ext>
          </c:extLst>
        </c:ser>
        <c:dLbls>
          <c:showLegendKey val="0"/>
          <c:showVal val="0"/>
          <c:showCatName val="0"/>
          <c:showSerName val="0"/>
          <c:showPercent val="0"/>
          <c:showBubbleSize val="0"/>
        </c:dLbls>
        <c:marker val="1"/>
        <c:smooth val="0"/>
        <c:axId val="680308840"/>
        <c:axId val="595015632"/>
      </c:lineChart>
      <c:catAx>
        <c:axId val="6803088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5015632"/>
        <c:crosses val="autoZero"/>
        <c:auto val="1"/>
        <c:lblAlgn val="ctr"/>
        <c:lblOffset val="100"/>
        <c:noMultiLvlLbl val="0"/>
      </c:catAx>
      <c:valAx>
        <c:axId val="5950156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0308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Portfolio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Older Age</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E50-4B23-ACF6-2A9E35E72E53}"/>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Older Age</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E50-4B23-ACF6-2A9E35E72E53}"/>
            </c:ext>
          </c:extLst>
        </c:ser>
        <c:dLbls>
          <c:showLegendKey val="0"/>
          <c:showVal val="0"/>
          <c:showCatName val="0"/>
          <c:showSerName val="0"/>
          <c:showPercent val="0"/>
          <c:showBubbleSize val="0"/>
        </c:dLbls>
        <c:marker val="1"/>
        <c:smooth val="0"/>
        <c:axId val="680917928"/>
        <c:axId val="680920224"/>
      </c:lineChart>
      <c:catAx>
        <c:axId val="680917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920224"/>
        <c:crosses val="autoZero"/>
        <c:auto val="1"/>
        <c:lblAlgn val="ctr"/>
        <c:lblOffset val="100"/>
        <c:noMultiLvlLbl val="0"/>
      </c:catAx>
      <c:valAx>
        <c:axId val="68092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917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179070</xdr:rowOff>
    </xdr:from>
    <xdr:to>
      <xdr:col>12</xdr:col>
      <xdr:colOff>304800</xdr:colOff>
      <xdr:row>16</xdr:row>
      <xdr:rowOff>0</xdr:rowOff>
    </xdr:to>
    <xdr:graphicFrame macro="">
      <xdr:nvGraphicFramePr>
        <xdr:cNvPr id="2" name="Chart 1">
          <a:extLst>
            <a:ext uri="{FF2B5EF4-FFF2-40B4-BE49-F238E27FC236}">
              <a16:creationId xmlns:a16="http://schemas.microsoft.com/office/drawing/2014/main" id="{77C62412-DFB5-8937-84EF-1F96DBBC0A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18</xdr:row>
      <xdr:rowOff>171450</xdr:rowOff>
    </xdr:from>
    <xdr:to>
      <xdr:col>12</xdr:col>
      <xdr:colOff>312420</xdr:colOff>
      <xdr:row>32</xdr:row>
      <xdr:rowOff>38100</xdr:rowOff>
    </xdr:to>
    <xdr:graphicFrame macro="">
      <xdr:nvGraphicFramePr>
        <xdr:cNvPr id="3" name="Chart 2">
          <a:extLst>
            <a:ext uri="{FF2B5EF4-FFF2-40B4-BE49-F238E27FC236}">
              <a16:creationId xmlns:a16="http://schemas.microsoft.com/office/drawing/2014/main" id="{195CFDD1-41D6-BBA5-0035-801920C4EA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34</xdr:row>
      <xdr:rowOff>179070</xdr:rowOff>
    </xdr:from>
    <xdr:to>
      <xdr:col>12</xdr:col>
      <xdr:colOff>297180</xdr:colOff>
      <xdr:row>48</xdr:row>
      <xdr:rowOff>160020</xdr:rowOff>
    </xdr:to>
    <xdr:graphicFrame macro="">
      <xdr:nvGraphicFramePr>
        <xdr:cNvPr id="4" name="Chart 3">
          <a:extLst>
            <a:ext uri="{FF2B5EF4-FFF2-40B4-BE49-F238E27FC236}">
              <a16:creationId xmlns:a16="http://schemas.microsoft.com/office/drawing/2014/main" id="{936D919F-B535-12A4-284B-EEFC2944C6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xdr:colOff>
      <xdr:row>6</xdr:row>
      <xdr:rowOff>0</xdr:rowOff>
    </xdr:from>
    <xdr:to>
      <xdr:col>9</xdr:col>
      <xdr:colOff>259080</xdr:colOff>
      <xdr:row>19</xdr:row>
      <xdr:rowOff>121920</xdr:rowOff>
    </xdr:to>
    <xdr:graphicFrame macro="">
      <xdr:nvGraphicFramePr>
        <xdr:cNvPr id="3" name="Chart 2">
          <a:extLst>
            <a:ext uri="{FF2B5EF4-FFF2-40B4-BE49-F238E27FC236}">
              <a16:creationId xmlns:a16="http://schemas.microsoft.com/office/drawing/2014/main" id="{01AD4B6D-761F-4C33-A12F-86453E8B3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85725</xdr:colOff>
      <xdr:row>19</xdr:row>
      <xdr:rowOff>74295</xdr:rowOff>
    </xdr:from>
    <xdr:to>
      <xdr:col>15</xdr:col>
      <xdr:colOff>9525</xdr:colOff>
      <xdr:row>33</xdr:row>
      <xdr:rowOff>19050</xdr:rowOff>
    </xdr:to>
    <xdr:graphicFrame macro="">
      <xdr:nvGraphicFramePr>
        <xdr:cNvPr id="5" name="Chart 4">
          <a:extLst>
            <a:ext uri="{FF2B5EF4-FFF2-40B4-BE49-F238E27FC236}">
              <a16:creationId xmlns:a16="http://schemas.microsoft.com/office/drawing/2014/main" id="{7318B156-42D4-4CD0-B06A-8452706DCE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259080</xdr:colOff>
      <xdr:row>6</xdr:row>
      <xdr:rowOff>0</xdr:rowOff>
    </xdr:from>
    <xdr:to>
      <xdr:col>15</xdr:col>
      <xdr:colOff>0</xdr:colOff>
      <xdr:row>19</xdr:row>
      <xdr:rowOff>76200</xdr:rowOff>
    </xdr:to>
    <xdr:graphicFrame macro="">
      <xdr:nvGraphicFramePr>
        <xdr:cNvPr id="6" name="Chart 5">
          <a:extLst>
            <a:ext uri="{FF2B5EF4-FFF2-40B4-BE49-F238E27FC236}">
              <a16:creationId xmlns:a16="http://schemas.microsoft.com/office/drawing/2014/main" id="{69B746A5-4E80-4FAA-9258-643F1C459A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6</xdr:row>
      <xdr:rowOff>26671</xdr:rowOff>
    </xdr:from>
    <xdr:to>
      <xdr:col>3</xdr:col>
      <xdr:colOff>38100</xdr:colOff>
      <xdr:row>10</xdr:row>
      <xdr:rowOff>152401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49CA74F0-334D-2063-CD96-14B66F55176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1112521"/>
              <a:ext cx="1828800" cy="8496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41910</xdr:colOff>
      <xdr:row>17</xdr:row>
      <xdr:rowOff>59055</xdr:rowOff>
    </xdr:from>
    <xdr:to>
      <xdr:col>3</xdr:col>
      <xdr:colOff>41910</xdr:colOff>
      <xdr:row>26</xdr:row>
      <xdr:rowOff>104775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7C7275CC-EFDF-927F-1F8E-946327A8747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1910" y="3135630"/>
              <a:ext cx="1828800" cy="16744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10</xdr:row>
      <xdr:rowOff>167640</xdr:rowOff>
    </xdr:from>
    <xdr:to>
      <xdr:col>3</xdr:col>
      <xdr:colOff>45720</xdr:colOff>
      <xdr:row>17</xdr:row>
      <xdr:rowOff>38100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F30A9493-040A-5B7A-10CB-58B8E00749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5720" y="1977390"/>
              <a:ext cx="1828800" cy="11372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4698.756385185188" createdVersion="7" refreshedVersion="7" minRefreshableVersion="3" recordCount="1000" xr:uid="{CFA78CA3-8A5F-4FA5-AD59-1AF1C9C3B0C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er Age"/>
        <s v="Adolescent"/>
        <s v="Younger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4498394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86AB9E-D64E-4C1F-A7FC-82BAC4B20203}" name="PivotTable4"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024093-CAE3-476E-9582-9272705574AC}" name="PivotTable3"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BF9A8B-1F04-41CC-B441-E9D965A1FC00}" name="PivotTable2"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02AEEBE-276C-428E-9280-2DE52D14227D}" sourceName="Marital Status">
  <pivotTables>
    <pivotTable tabId="3" name="PivotTable2"/>
    <pivotTable tabId="3" name="PivotTable3"/>
    <pivotTable tabId="3" name="PivotTable4"/>
  </pivotTables>
  <data>
    <tabular pivotCacheId="4498394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1C595B9-4B99-4EAD-B2C5-D4F8510BD575}" sourceName="Education">
  <pivotTables>
    <pivotTable tabId="3" name="PivotTable2"/>
    <pivotTable tabId="3" name="PivotTable3"/>
    <pivotTable tabId="3" name="PivotTable4"/>
  </pivotTables>
  <data>
    <tabular pivotCacheId="44983940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F6F6444-DB32-4F74-AFBF-0D673596C484}" sourceName="Region">
  <pivotTables>
    <pivotTable tabId="3" name="PivotTable2"/>
    <pivotTable tabId="3" name="PivotTable3"/>
    <pivotTable tabId="3" name="PivotTable4"/>
  </pivotTables>
  <data>
    <tabular pivotCacheId="44983940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3445A6F-F6D9-4CDB-9E0F-D6317649ABBB}" cache="Slicer_Marital_Status" caption="Marital Status" rowHeight="234950"/>
  <slicer name="Education" xr10:uid="{21840CB6-1EB4-43D9-803E-DF20FB8F8190}" cache="Slicer_Education" caption="Education" rowHeight="234950"/>
  <slicer name="Region" xr10:uid="{DBCA5856-1A1C-4512-AB31-0B58C8569F4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6A635-0037-44EA-85BA-1BEF392E9EA7}">
  <dimension ref="A1:N1001"/>
  <sheetViews>
    <sheetView workbookViewId="0">
      <selection activeCell="M2" sqref="M2"/>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IF(L2&gt;54,"Older Age",IF(L2&gt;=31,"Middle Age",IF(L2&lt;31, "Adolescent","Invalid")))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IF(L3&gt;54,"Older Age",IF(L3&gt;=31,"Middle Age",IF(L3&lt;31, "Adolescent","Invalid")))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Older Age</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Older Age</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Older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Older Age</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Older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Older Age</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Older Age</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Older Age</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Older Age</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Older Age</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Older Age</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Older Age</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Older Age</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Older Age</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IF(L67&gt;54,"Older Age",IF(L67&gt;=31,"Middle Age",IF(L67&lt;31, "Adolescent","Invalid")))</f>
        <v>Older Age</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Older Age</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Older Age</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Older Age</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Older Age</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Older Age</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Older Age</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Older Age</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IF(L131&gt;54,"Older Age",IF(L131&gt;=31,"Middle Age",IF(L131&lt;31, "Adolescent","Invalid")))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Older Age</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Older Age</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Older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Older Age</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Older Age</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Older Age</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Older Age</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Older Age</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Older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Older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Older Age</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Older Age</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Older Age</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Older Age</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Older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Older Age</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IF(L195&gt;54,"Older Age",IF(L195&gt;=31,"Middle Age",IF(L195&lt;31, "Adolescent","Invalid")))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Older Age</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Older Age</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Older Age</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Older Age</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Older Age</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Older Age</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Older Age</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Older Age</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Older Age</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Older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Older Age</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Older Age</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IF(L259&gt;54,"Older Age",IF(L259&gt;=31,"Middle Age",IF(L259&lt;31, "Adolescent","Invalid")))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Older Age</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Older Age</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Older Age</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Older Age</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Older Age</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Older Age</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Older Age</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Older Age</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IF(L323&gt;54,"Older Age",IF(L323&gt;=31,"Middle Age",IF(L323&lt;31, "Adolescent","Invalid")))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Older Age</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Older Age</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Older Age</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Older Age</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Older Age</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Older Age</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Older Age</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Older Age</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Older Age</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IF(L387&gt;54,"Older Age",IF(L387&gt;=31,"Middle Age",IF(L387&lt;31, "Adolescent","Invalid")))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Older Age</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Older Age</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Older Age</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Older Age</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Older Age</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Older Age</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Older Age</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Older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Older Age</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IF(L451&gt;54,"Older Age",IF(L451&gt;=31,"Middle Age",IF(L451&lt;31, "Adolescent","Invalid")))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Older Age</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Older Age</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Older Age</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Older Age</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Older Age</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Older Age</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Older Age</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Older Age</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Older Age</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Older Age</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IF(L515&gt;54,"Older Age",IF(L515&gt;=31,"Middle Age",IF(L515&lt;31, "Adolescent","Invalid")))</f>
        <v>Older Age</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Older Age</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Older Age</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Older Age</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Older Age</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Older Age</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Older Age</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Older Age</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Older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Older Age</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Older Age</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Older Age</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Older Age</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Older Age</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Older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Older Age</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Older Age</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IF(L579&gt;54,"Older Age",IF(L579&gt;=31,"Middle Age",IF(L579&lt;31, "Adolescent","Invalid")))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Older Age</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Older Age</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Older Age</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Older Age</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Older Age</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Older Age</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Older Age</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Older Age</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Older Age</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Older Age</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Older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Older Age</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Older Age</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Older Age</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Older Age</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Older Age</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Older Age</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IF(L643&gt;54,"Older Age",IF(L643&gt;=31,"Middle Age",IF(L643&lt;31, "Adolescent","Invalid")))</f>
        <v>Older Age</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Older Age</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Older Age</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Older Age</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Older Age</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Older Age</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Older Age</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Older Age</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Older Age</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IF(L707&gt;54,"Older Age",IF(L707&gt;=31,"Middle Age",IF(L707&lt;31, "Adolescent","Invalid")))</f>
        <v>Older Age</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Older Age</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Older Age</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Older Age</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Older Age</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Older Age</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Older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Older Age</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Older Age</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Older Age</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Older Age</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Older Age</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Older Age</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Older Age</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IF(L771&gt;54,"Older Age",IF(L771&gt;=31,"Middle Age",IF(L771&lt;31, "Adolescent","Invalid")))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Older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Older Age</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Older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Older Age</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Older Age</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Older Age</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Older Age</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Older Age</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Older Age</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Older Age</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Older Age</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IF(L835&gt;54,"Older Age",IF(L835&gt;=31,"Middle Age",IF(L835&lt;31, "Adolescent","Invalid")))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Older Age</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Older Age</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Older Age</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Older Age</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Older Age</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Older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Older Age</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Older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Older Age</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Older Age</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Older Age</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Older Age</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Older Age</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Older Age</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IF(L899&gt;54,"Older Age",IF(L899&gt;=31,"Middle Age",IF(L899&lt;31, "Adolescent","Invalid")))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Older Age</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Older Age</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Older Age</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Older Age</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Older Age</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Older Age</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Older Age</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Older Age</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Older Age</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Older Age</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Older Age</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IF(L963&gt;54,"Older Age",IF(L963&gt;=31,"Middle Age",IF(L963&lt;31, "Adolescent","Invalid")))</f>
        <v>Older Age</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Older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Older Age</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Older Age</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Older Age</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Older Age</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Older Age</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Older Age</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Older Age</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Older Age</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E976A635-0037-44EA-85BA-1BEF392E9EA7}"/>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83324-66B4-4969-99D7-04F4481B6E14}">
  <dimension ref="A3:D41"/>
  <sheetViews>
    <sheetView workbookViewId="0">
      <selection activeCell="B39" sqref="B39"/>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36" spans="1:4" x14ac:dyDescent="0.3">
      <c r="A36" s="5" t="s">
        <v>45</v>
      </c>
      <c r="B36" s="5" t="s">
        <v>44</v>
      </c>
    </row>
    <row r="37" spans="1:4" x14ac:dyDescent="0.3">
      <c r="A37" s="5" t="s">
        <v>41</v>
      </c>
      <c r="B37" t="s">
        <v>18</v>
      </c>
      <c r="C37" t="s">
        <v>15</v>
      </c>
      <c r="D37" t="s">
        <v>42</v>
      </c>
    </row>
    <row r="38" spans="1:4" x14ac:dyDescent="0.3">
      <c r="A38" s="6" t="s">
        <v>47</v>
      </c>
      <c r="B38" s="4">
        <v>71</v>
      </c>
      <c r="C38" s="4">
        <v>39</v>
      </c>
      <c r="D38" s="4">
        <v>110</v>
      </c>
    </row>
    <row r="39" spans="1:4" x14ac:dyDescent="0.3">
      <c r="A39" s="6" t="s">
        <v>48</v>
      </c>
      <c r="B39" s="4">
        <v>318</v>
      </c>
      <c r="C39" s="4">
        <v>383</v>
      </c>
      <c r="D39" s="4">
        <v>701</v>
      </c>
    </row>
    <row r="40" spans="1:4" x14ac:dyDescent="0.3">
      <c r="A40" s="6" t="s">
        <v>49</v>
      </c>
      <c r="B40" s="4">
        <v>130</v>
      </c>
      <c r="C40" s="4">
        <v>59</v>
      </c>
      <c r="D40" s="4">
        <v>189</v>
      </c>
    </row>
    <row r="41" spans="1:4" x14ac:dyDescent="0.3">
      <c r="A41" s="6" t="s">
        <v>42</v>
      </c>
      <c r="B41" s="4">
        <v>519</v>
      </c>
      <c r="C41" s="4">
        <v>481</v>
      </c>
      <c r="D4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EDC15-4936-4940-8A8C-833D799146AD}">
  <dimension ref="A1:O6"/>
  <sheetViews>
    <sheetView showGridLines="0" tabSelected="1" zoomScale="80" zoomScaleNormal="80" workbookViewId="0">
      <selection activeCell="S10" sqref="S10"/>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2022-03-18T02:50:57Z</dcterms:created>
  <dcterms:modified xsi:type="dcterms:W3CDTF">2022-05-18T00:04:25Z</dcterms:modified>
</cp:coreProperties>
</file>