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-my.sharepoint.com/personal/gabriel_battcock_wfp_org/Documents/Documents/MIMI_mac/nsso_hces_2023/data/processed/"/>
    </mc:Choice>
  </mc:AlternateContent>
  <xr:revisionPtr revIDLastSave="25" documentId="13_ncr:40009_{A5C023EF-866A-4065-9832-0D2C463D85C9}" xr6:coauthVersionLast="47" xr6:coauthVersionMax="47" xr10:uidLastSave="{45DADDA3-A791-45FC-ADF3-8829D4926BD7}"/>
  <bookViews>
    <workbookView xWindow="-110" yWindow="-110" windowWidth="19420" windowHeight="11500" xr2:uid="{00000000-000D-0000-FFFF-FFFF00000000}"/>
  </bookViews>
  <sheets>
    <sheet name="india_wf_in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3" i="1" l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2" i="1"/>
  <c r="AV3" i="1"/>
  <c r="AW3" i="1"/>
  <c r="AX3" i="1"/>
  <c r="AY3" i="1"/>
  <c r="AZ3" i="1"/>
  <c r="BA3" i="1"/>
  <c r="BB3" i="1"/>
  <c r="BC3" i="1"/>
  <c r="BD3" i="1"/>
  <c r="BE3" i="1"/>
  <c r="BF3" i="1"/>
  <c r="BG3" i="1"/>
  <c r="BI3" i="1"/>
  <c r="BJ3" i="1"/>
  <c r="BK3" i="1"/>
  <c r="AV4" i="1"/>
  <c r="AW4" i="1"/>
  <c r="AX4" i="1"/>
  <c r="AY4" i="1"/>
  <c r="AZ4" i="1"/>
  <c r="BA4" i="1"/>
  <c r="BB4" i="1"/>
  <c r="BC4" i="1"/>
  <c r="BD4" i="1"/>
  <c r="BE4" i="1"/>
  <c r="BF4" i="1"/>
  <c r="BG4" i="1"/>
  <c r="BI4" i="1"/>
  <c r="BJ4" i="1"/>
  <c r="BK4" i="1"/>
  <c r="AV5" i="1"/>
  <c r="AW5" i="1"/>
  <c r="AX5" i="1"/>
  <c r="AY5" i="1"/>
  <c r="AZ5" i="1"/>
  <c r="BA5" i="1"/>
  <c r="BB5" i="1"/>
  <c r="BC5" i="1"/>
  <c r="BD5" i="1"/>
  <c r="BE5" i="1"/>
  <c r="BF5" i="1"/>
  <c r="BG5" i="1"/>
  <c r="BI5" i="1"/>
  <c r="BJ5" i="1"/>
  <c r="BK5" i="1"/>
  <c r="AV6" i="1"/>
  <c r="AW6" i="1"/>
  <c r="AX6" i="1"/>
  <c r="AY6" i="1"/>
  <c r="AZ6" i="1"/>
  <c r="BA6" i="1"/>
  <c r="BB6" i="1"/>
  <c r="BC6" i="1"/>
  <c r="BD6" i="1"/>
  <c r="BE6" i="1"/>
  <c r="BF6" i="1"/>
  <c r="BG6" i="1"/>
  <c r="BI6" i="1"/>
  <c r="BJ6" i="1"/>
  <c r="BK6" i="1"/>
  <c r="AV7" i="1"/>
  <c r="AW7" i="1"/>
  <c r="AX7" i="1"/>
  <c r="AY7" i="1"/>
  <c r="AZ7" i="1"/>
  <c r="BA7" i="1"/>
  <c r="BB7" i="1"/>
  <c r="BC7" i="1"/>
  <c r="BD7" i="1"/>
  <c r="BE7" i="1"/>
  <c r="BF7" i="1"/>
  <c r="BG7" i="1"/>
  <c r="BI7" i="1"/>
  <c r="BJ7" i="1"/>
  <c r="BK7" i="1"/>
  <c r="AV8" i="1"/>
  <c r="AW8" i="1"/>
  <c r="AX8" i="1"/>
  <c r="AY8" i="1"/>
  <c r="AZ8" i="1"/>
  <c r="BA8" i="1"/>
  <c r="BB8" i="1"/>
  <c r="BC8" i="1"/>
  <c r="BD8" i="1"/>
  <c r="BE8" i="1"/>
  <c r="BF8" i="1"/>
  <c r="BG8" i="1"/>
  <c r="BI8" i="1"/>
  <c r="BJ8" i="1"/>
  <c r="BK8" i="1"/>
  <c r="AV9" i="1"/>
  <c r="AW9" i="1"/>
  <c r="AX9" i="1"/>
  <c r="AY9" i="1"/>
  <c r="AZ9" i="1"/>
  <c r="BA9" i="1"/>
  <c r="BB9" i="1"/>
  <c r="BC9" i="1"/>
  <c r="BD9" i="1"/>
  <c r="BE9" i="1"/>
  <c r="BF9" i="1"/>
  <c r="BG9" i="1"/>
  <c r="BI9" i="1"/>
  <c r="BJ9" i="1"/>
  <c r="BK9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I10" i="1"/>
  <c r="BJ10" i="1"/>
  <c r="BK10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I11" i="1"/>
  <c r="BJ11" i="1"/>
  <c r="BK11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I12" i="1"/>
  <c r="BJ12" i="1"/>
  <c r="BK12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I13" i="1"/>
  <c r="BJ13" i="1"/>
  <c r="BK13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I14" i="1"/>
  <c r="BJ14" i="1"/>
  <c r="BK14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I15" i="1"/>
  <c r="BJ15" i="1"/>
  <c r="BK15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I16" i="1"/>
  <c r="BJ16" i="1"/>
  <c r="BK16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I17" i="1"/>
  <c r="BJ17" i="1"/>
  <c r="BK17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I18" i="1"/>
  <c r="BJ18" i="1"/>
  <c r="BK18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I19" i="1"/>
  <c r="BJ19" i="1"/>
  <c r="BK19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I20" i="1"/>
  <c r="BJ20" i="1"/>
  <c r="BK20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I21" i="1"/>
  <c r="BJ21" i="1"/>
  <c r="BK21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I22" i="1"/>
  <c r="BJ22" i="1"/>
  <c r="BK22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I23" i="1"/>
  <c r="BJ23" i="1"/>
  <c r="BK23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I24" i="1"/>
  <c r="BJ24" i="1"/>
  <c r="BK24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I25" i="1"/>
  <c r="BJ25" i="1"/>
  <c r="BK25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I26" i="1"/>
  <c r="BJ26" i="1"/>
  <c r="BK26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I27" i="1"/>
  <c r="BJ27" i="1"/>
  <c r="BK27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I28" i="1"/>
  <c r="BJ28" i="1"/>
  <c r="BK28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I29" i="1"/>
  <c r="BJ29" i="1"/>
  <c r="BK29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I30" i="1"/>
  <c r="BJ30" i="1"/>
  <c r="BK30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I31" i="1"/>
  <c r="BJ31" i="1"/>
  <c r="BK31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I32" i="1"/>
  <c r="BJ32" i="1"/>
  <c r="BK32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I33" i="1"/>
  <c r="BJ33" i="1"/>
  <c r="BK33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I34" i="1"/>
  <c r="BJ34" i="1"/>
  <c r="BK34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I35" i="1"/>
  <c r="BJ35" i="1"/>
  <c r="BK35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I36" i="1"/>
  <c r="BJ36" i="1"/>
  <c r="BK36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I37" i="1"/>
  <c r="BJ37" i="1"/>
  <c r="BK37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I38" i="1"/>
  <c r="BJ38" i="1"/>
  <c r="BK38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I39" i="1"/>
  <c r="BJ39" i="1"/>
  <c r="BK39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I40" i="1"/>
  <c r="BJ40" i="1"/>
  <c r="BK40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I41" i="1"/>
  <c r="BJ41" i="1"/>
  <c r="BK41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I42" i="1"/>
  <c r="BJ42" i="1"/>
  <c r="BK42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I43" i="1"/>
  <c r="BJ43" i="1"/>
  <c r="BK43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I44" i="1"/>
  <c r="BJ44" i="1"/>
  <c r="BK44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I45" i="1"/>
  <c r="BJ45" i="1"/>
  <c r="BK45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I46" i="1"/>
  <c r="BJ46" i="1"/>
  <c r="BK46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I47" i="1"/>
  <c r="BJ47" i="1"/>
  <c r="BK47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I48" i="1"/>
  <c r="BJ48" i="1"/>
  <c r="BK48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I49" i="1"/>
  <c r="BJ49" i="1"/>
  <c r="BK49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I50" i="1"/>
  <c r="BJ50" i="1"/>
  <c r="BK50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I51" i="1"/>
  <c r="BJ51" i="1"/>
  <c r="BK51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I52" i="1"/>
  <c r="BJ52" i="1"/>
  <c r="BK52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I53" i="1"/>
  <c r="BJ53" i="1"/>
  <c r="BK53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I54" i="1"/>
  <c r="BJ54" i="1"/>
  <c r="BK54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I55" i="1"/>
  <c r="BJ55" i="1"/>
  <c r="BK55" i="1"/>
  <c r="BK2" i="1"/>
  <c r="BJ2" i="1"/>
  <c r="BI2" i="1"/>
  <c r="BG2" i="1"/>
  <c r="BF2" i="1"/>
  <c r="BE2" i="1"/>
  <c r="BD2" i="1"/>
  <c r="BC2" i="1"/>
  <c r="BB2" i="1"/>
  <c r="BA2" i="1"/>
  <c r="AZ2" i="1"/>
  <c r="AY2" i="1"/>
  <c r="AX2" i="1"/>
  <c r="AW2" i="1"/>
  <c r="AV2" i="1"/>
</calcChain>
</file>

<file path=xl/sharedStrings.xml><?xml version="1.0" encoding="utf-8"?>
<sst xmlns="http://schemas.openxmlformats.org/spreadsheetml/2006/main" count="79" uniqueCount="79">
  <si>
    <t>category</t>
  </si>
  <si>
    <t>folate_inad</t>
  </si>
  <si>
    <t>folate_inad_se</t>
  </si>
  <si>
    <t>vitb12_inad</t>
  </si>
  <si>
    <t>vitb12_inad_se</t>
  </si>
  <si>
    <t>thia_inad</t>
  </si>
  <si>
    <t>thia_inad_se</t>
  </si>
  <si>
    <t>niac_inad</t>
  </si>
  <si>
    <t>niac_inad_se</t>
  </si>
  <si>
    <t>vitb6_inad</t>
  </si>
  <si>
    <t>vitb6_inad_se</t>
  </si>
  <si>
    <t>vita_inad</t>
  </si>
  <si>
    <t>vita_inad_se</t>
  </si>
  <si>
    <t>zn_inad</t>
  </si>
  <si>
    <t>zn_inad_se</t>
  </si>
  <si>
    <t>folate_inad_fort</t>
  </si>
  <si>
    <t>folate_inad_fort_se</t>
  </si>
  <si>
    <t>vitb12_inad_fort</t>
  </si>
  <si>
    <t>vitb12_inad_fort_se</t>
  </si>
  <si>
    <t>thia_inad_fort</t>
  </si>
  <si>
    <t>thia_inad_fort_se</t>
  </si>
  <si>
    <t>niac_inad_fort</t>
  </si>
  <si>
    <t>niac_inad_fort_se</t>
  </si>
  <si>
    <t>vitb6_inad_fort</t>
  </si>
  <si>
    <t>vitb6_inad_fort_se</t>
  </si>
  <si>
    <t>vita_inad_fort</t>
  </si>
  <si>
    <t>vita_inad_fort_se</t>
  </si>
  <si>
    <t>zn_inad_fort</t>
  </si>
  <si>
    <t>zn_inad_fort_se</t>
  </si>
  <si>
    <t>folate_inad_fort_wfp</t>
  </si>
  <si>
    <t>folate_inad_fort_wfp_se</t>
  </si>
  <si>
    <t>vitb12_inad_fort_wfp</t>
  </si>
  <si>
    <t>vitb12_inad_fort_wfp_se</t>
  </si>
  <si>
    <t>thia_inad_fort_wfp</t>
  </si>
  <si>
    <t>thia_inad_fort_wfp_se</t>
  </si>
  <si>
    <t>niac_inad_fort_wfp</t>
  </si>
  <si>
    <t>niac_inad_fort_wfp_se</t>
  </si>
  <si>
    <t>vitb6_inad_fort_wfp</t>
  </si>
  <si>
    <t>vitb6_inad_fort_wfp_se</t>
  </si>
  <si>
    <t>vita_inad_fort_wfp</t>
  </si>
  <si>
    <t>vita_inad_fort_wfp_se</t>
  </si>
  <si>
    <t>zn_inad_fort_wfp</t>
  </si>
  <si>
    <t>zn_inad_fort_wfp_se</t>
  </si>
  <si>
    <t>fe_inad</t>
  </si>
  <si>
    <t>fe_inad_fort</t>
  </si>
  <si>
    <t>fe_inad_fort_wfp</t>
  </si>
  <si>
    <t>folate_delta</t>
  </si>
  <si>
    <t>vitb12_delta</t>
  </si>
  <si>
    <t>iron_delta</t>
  </si>
  <si>
    <t>vita_delta</t>
  </si>
  <si>
    <t>thia_delta</t>
  </si>
  <si>
    <t>niac_delta</t>
  </si>
  <si>
    <t>vitb6_delta</t>
  </si>
  <si>
    <t>zn_delta</t>
  </si>
  <si>
    <t>folate_delta_improved</t>
  </si>
  <si>
    <t>vitb12_delta_improved</t>
  </si>
  <si>
    <t>iron_delta_improved</t>
  </si>
  <si>
    <t>vita_delta_improved</t>
  </si>
  <si>
    <t>thia_delta_improved</t>
  </si>
  <si>
    <t>niac_delta_improved</t>
  </si>
  <si>
    <t>vitb6_delta_improved</t>
  </si>
  <si>
    <t>national</t>
  </si>
  <si>
    <t>quntile 1</t>
  </si>
  <si>
    <t>quntile 2</t>
  </si>
  <si>
    <t>quntile 3</t>
  </si>
  <si>
    <t>quntile 4</t>
  </si>
  <si>
    <t>quntile 5</t>
  </si>
  <si>
    <t>Urban</t>
  </si>
  <si>
    <t>Rural</t>
  </si>
  <si>
    <t>Urban Rural 1</t>
  </si>
  <si>
    <t>Urban Rural 2</t>
  </si>
  <si>
    <t>Urban Rural 3</t>
  </si>
  <si>
    <t>Urban Rural 4</t>
  </si>
  <si>
    <t>Urban Rural 5</t>
  </si>
  <si>
    <t>Urban Urban 1</t>
  </si>
  <si>
    <t>Urban Urban 2</t>
  </si>
  <si>
    <t>Urban Urban 3</t>
  </si>
  <si>
    <t>Urban Urban 4</t>
  </si>
  <si>
    <t>Urban Urban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</si>
</sst>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55"/>
  <sheetViews>
    <sheetView tabSelected="1" workbookViewId="0">
      <selection activeCell="C2" sqref="C2:AU50"/>
    </sheetView>
  </sheetViews>
  <sheetFormatPr defaultRowHeight="14.5" x14ac:dyDescent="0.35"/>
  <sheetData>
    <row r="1" spans="1:6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</row>
    <row r="2" spans="1:63" x14ac:dyDescent="0.35">
      <c r="A2">
        <v>1</v>
      </c>
      <c r="B2" t="s">
        <v>61</v>
      </c>
      <c r="C2">
        <v>45.865506961097502</v>
      </c>
      <c r="D2">
        <v>0.14337755948509301</v>
      </c>
      <c r="E2">
        <v>46.204625678266197</v>
      </c>
      <c r="F2">
        <v>0.13982762770294299</v>
      </c>
      <c r="G2">
        <v>36.061275579399698</v>
      </c>
      <c r="H2">
        <v>0.131990830773976</v>
      </c>
      <c r="I2">
        <v>85.384673704236704</v>
      </c>
      <c r="J2">
        <v>9.5079583245109706E-2</v>
      </c>
      <c r="K2">
        <v>92.985845725084801</v>
      </c>
      <c r="L2">
        <v>6.9653200806175902E-2</v>
      </c>
      <c r="M2">
        <v>97.448828726615105</v>
      </c>
      <c r="N2">
        <v>3.8379062030120203E-2</v>
      </c>
      <c r="O2">
        <v>85.260120465053902</v>
      </c>
      <c r="P2">
        <v>9.0872432196546005E-2</v>
      </c>
      <c r="Q2">
        <v>38.544085940096501</v>
      </c>
      <c r="R2">
        <v>0.145959244780764</v>
      </c>
      <c r="S2">
        <v>42.481074779761798</v>
      </c>
      <c r="T2">
        <v>0.13787707522020301</v>
      </c>
      <c r="U2">
        <v>23.6611003798618</v>
      </c>
      <c r="V2">
        <v>0.11688740921803201</v>
      </c>
      <c r="W2">
        <v>65.508738687909698</v>
      </c>
      <c r="X2">
        <v>0.12759278033810001</v>
      </c>
      <c r="Y2">
        <v>79.240736769770507</v>
      </c>
      <c r="Z2">
        <v>0.103642282820951</v>
      </c>
      <c r="AA2">
        <v>92.726876459924</v>
      </c>
      <c r="AB2">
        <v>6.2273419158779798E-2</v>
      </c>
      <c r="AC2">
        <v>71.180914780967498</v>
      </c>
      <c r="AD2">
        <v>0.117080641614267</v>
      </c>
      <c r="AE2">
        <v>13.366691255432199</v>
      </c>
      <c r="AF2">
        <v>0.116727213723606</v>
      </c>
      <c r="AG2">
        <v>17.058909047300499</v>
      </c>
      <c r="AH2">
        <v>0.10760494854495201</v>
      </c>
      <c r="AI2">
        <v>11.2110831475129</v>
      </c>
      <c r="AJ2">
        <v>9.2554979330626203E-2</v>
      </c>
      <c r="AK2">
        <v>33.9833682584174</v>
      </c>
      <c r="AL2">
        <v>0.141147014331854</v>
      </c>
      <c r="AM2">
        <v>52.9316460135421</v>
      </c>
      <c r="AN2">
        <v>0.13888464301050199</v>
      </c>
      <c r="AO2">
        <v>60.442100395179601</v>
      </c>
      <c r="AP2">
        <v>0.12991998729198501</v>
      </c>
      <c r="AQ2">
        <v>32.913739760896497</v>
      </c>
      <c r="AR2">
        <v>0.14492158000932601</v>
      </c>
      <c r="AS2">
        <v>68.855853716456906</v>
      </c>
      <c r="AT2">
        <v>47.5145854559104</v>
      </c>
      <c r="AU2">
        <v>36.362962594127502</v>
      </c>
      <c r="AV2" s="1" t="str">
        <f>ROUND(C2,0)&amp;"("&amp;ROUND(((C2-Q2)/C2)*100,0)&amp;")"</f>
        <v>46(16)</v>
      </c>
      <c r="AW2" s="1" t="str">
        <f>ROUND(E2,0)&amp;"("&amp;ROUND(((E2-S2)/E2)*100,0)&amp;")"</f>
        <v>46(8)</v>
      </c>
      <c r="AX2" s="1" t="str">
        <f>ROUND(AS2,0)&amp;"("&amp;ROUND((AS2-AT2)/AS2*100,0)&amp;")"</f>
        <v>69(31)</v>
      </c>
      <c r="AY2" s="1" t="str">
        <f>ROUND(M2,0)&amp;"("&amp;ROUND((M2-AA2)/M2*100,0)&amp;")"</f>
        <v>97(5)</v>
      </c>
      <c r="AZ2" s="1" t="str">
        <f>ROUND(G2,0)&amp;"("&amp;ROUND((G2-U2)/G2*100,0)&amp;")"</f>
        <v>36(34)</v>
      </c>
      <c r="BA2" s="1" t="str">
        <f>ROUND(I2,0)&amp;"("&amp;ROUND((I2-W2)/I2*100,0)&amp;")"</f>
        <v>85(23)</v>
      </c>
      <c r="BB2" s="1" t="str">
        <f>ROUND(K2,0)&amp;"("&amp;ROUND((K2-Y2)/K2*100,0)&amp;")"</f>
        <v>93(15)</v>
      </c>
      <c r="BC2" s="1" t="str">
        <f>ROUND(O2,0)&amp;"("&amp;ROUND((O2-AC2)/O2*100,0)&amp;")"</f>
        <v>85(17)</v>
      </c>
      <c r="BD2" s="1" t="str">
        <f>ROUND(C2,0)&amp;"("&amp;ROUND((C2-AE2)/C2*100,0)&amp;")"</f>
        <v>46(71)</v>
      </c>
      <c r="BE2" s="1" t="str">
        <f>ROUND(E2,0)&amp;"("&amp;ROUND((E2-AG2)/E2*100,1)&amp;")"</f>
        <v>46(63.1)</v>
      </c>
      <c r="BF2" s="1" t="str">
        <f>ROUND(AS2,0)&amp;"("&amp;ROUND((AS2-AU2)/AS2*100,0)&amp;")"</f>
        <v>69(47)</v>
      </c>
      <c r="BG2" s="1" t="str">
        <f>ROUND(M2,0)&amp;"("&amp;ROUND((M2-AO2)/M2*100,0)&amp;")"</f>
        <v>97(38)</v>
      </c>
      <c r="BH2" s="1" t="str">
        <f>ROUND(G2,0)&amp;"("&amp;ROUND((G2-AI2)/G2*100,0)&amp;")"</f>
        <v>36(69)</v>
      </c>
      <c r="BI2" s="1" t="str">
        <f>ROUND(I2,0)&amp;"("&amp;ROUND((I2-AK2)/I2*100,0)&amp;")"</f>
        <v>85(60)</v>
      </c>
      <c r="BJ2" s="1" t="str">
        <f>ROUND(K2,0)&amp;"("&amp;ROUND((K2-AM2)/K2*100,0)&amp;")"</f>
        <v>93(43)</v>
      </c>
      <c r="BK2" s="1" t="str">
        <f>ROUND(O2,0)&amp;"("&amp;ROUND((O2-AQ2)/O2*100,0)&amp;")"</f>
        <v>85(61)</v>
      </c>
    </row>
    <row r="3" spans="1:63" x14ac:dyDescent="0.35">
      <c r="A3">
        <v>2</v>
      </c>
      <c r="B3">
        <v>1</v>
      </c>
      <c r="C3">
        <v>27.099296678326699</v>
      </c>
      <c r="D3">
        <v>0.94838588845913896</v>
      </c>
      <c r="E3">
        <v>14.1148785751669</v>
      </c>
      <c r="F3">
        <v>0.73640982133872601</v>
      </c>
      <c r="G3">
        <v>17.7029504390493</v>
      </c>
      <c r="H3">
        <v>0.80679344633104899</v>
      </c>
      <c r="I3">
        <v>87.591836680975803</v>
      </c>
      <c r="J3">
        <v>0.68942598871051297</v>
      </c>
      <c r="K3">
        <v>94.151123676332801</v>
      </c>
      <c r="L3">
        <v>0.48244730085126902</v>
      </c>
      <c r="M3">
        <v>91.688867941084197</v>
      </c>
      <c r="N3">
        <v>0.58038718259293098</v>
      </c>
      <c r="O3">
        <v>86.359028874987402</v>
      </c>
      <c r="P3">
        <v>0.72994243669296199</v>
      </c>
      <c r="Q3">
        <v>21.341844836895898</v>
      </c>
      <c r="R3">
        <v>0.87138396512855898</v>
      </c>
      <c r="S3">
        <v>11.7546570114216</v>
      </c>
      <c r="T3">
        <v>0.68252661676868598</v>
      </c>
      <c r="U3">
        <v>6.6492478319178998</v>
      </c>
      <c r="V3">
        <v>0.516896412857906</v>
      </c>
      <c r="W3">
        <v>64.1926528595137</v>
      </c>
      <c r="X3">
        <v>1.03067560900224</v>
      </c>
      <c r="Y3">
        <v>77.504733730434296</v>
      </c>
      <c r="Z3">
        <v>0.89463556679843903</v>
      </c>
      <c r="AA3">
        <v>81.046854250786495</v>
      </c>
      <c r="AB3">
        <v>0.84281555462573698</v>
      </c>
      <c r="AC3">
        <v>65.205469535099596</v>
      </c>
      <c r="AD3">
        <v>1.0324939061299501</v>
      </c>
      <c r="AE3">
        <v>6.9274258289164301</v>
      </c>
      <c r="AF3">
        <v>0.53989594968533605</v>
      </c>
      <c r="AG3">
        <v>4.8620860499209302</v>
      </c>
      <c r="AH3">
        <v>0.458273546576281</v>
      </c>
      <c r="AI3">
        <v>3.9642753685210201</v>
      </c>
      <c r="AJ3">
        <v>0.39044912364342199</v>
      </c>
      <c r="AK3">
        <v>27.349742667591102</v>
      </c>
      <c r="AL3">
        <v>0.96989820331849497</v>
      </c>
      <c r="AM3">
        <v>44.3418356959479</v>
      </c>
      <c r="AN3">
        <v>1.07337441226277</v>
      </c>
      <c r="AO3">
        <v>38.9567701602056</v>
      </c>
      <c r="AP3">
        <v>1.04630810562284</v>
      </c>
      <c r="AQ3">
        <v>24.143361741586599</v>
      </c>
      <c r="AR3">
        <v>0.92735998108473205</v>
      </c>
      <c r="AS3">
        <v>72.009060022650104</v>
      </c>
      <c r="AT3">
        <v>46.487542468856198</v>
      </c>
      <c r="AU3">
        <v>33.491789354473397</v>
      </c>
      <c r="AV3" s="1" t="str">
        <f t="shared" ref="AV3:AV55" si="0">ROUND(C3,0)&amp;"("&amp;ROUND(((C3-Q3)/C3)*100,0)&amp;")"</f>
        <v>27(21)</v>
      </c>
      <c r="AW3" s="1" t="str">
        <f t="shared" ref="AW3:AW55" si="1">ROUND(E3,0)&amp;"("&amp;ROUND(((E3-S3)/E3)*100,0)&amp;")"</f>
        <v>14(17)</v>
      </c>
      <c r="AX3" s="1" t="str">
        <f t="shared" ref="AX3:AX55" si="2">ROUND(AS3,0)&amp;"("&amp;ROUND((AS3-AT3)/AS3*100,0)&amp;")"</f>
        <v>72(35)</v>
      </c>
      <c r="AY3" s="1" t="str">
        <f t="shared" ref="AY3:AY55" si="3">ROUND(M3,0)&amp;"("&amp;ROUND((M3-AA3)/M3*100,0)&amp;")"</f>
        <v>92(12)</v>
      </c>
      <c r="AZ3" s="1" t="str">
        <f t="shared" ref="AZ3:AZ55" si="4">ROUND(G3,0)&amp;"("&amp;ROUND((G3-U3)/G3*100,0)&amp;")"</f>
        <v>18(62)</v>
      </c>
      <c r="BA3" s="1" t="str">
        <f t="shared" ref="BA3:BA55" si="5">ROUND(I3,0)&amp;"("&amp;ROUND((I3-W3)/I3*100,0)&amp;")"</f>
        <v>88(27)</v>
      </c>
      <c r="BB3" s="1" t="str">
        <f t="shared" ref="BB3:BB55" si="6">ROUND(K3,0)&amp;"("&amp;ROUND((K3-Y3)/K3*100,0)&amp;")"</f>
        <v>94(18)</v>
      </c>
      <c r="BC3" s="1" t="str">
        <f t="shared" ref="BC3:BC55" si="7">ROUND(O3,0)&amp;"("&amp;ROUND((O3-AC3)/O3*100,0)&amp;")"</f>
        <v>86(24)</v>
      </c>
      <c r="BD3" s="1" t="str">
        <f t="shared" ref="BD3:BD55" si="8">ROUND(C3,0)&amp;"("&amp;ROUND((C3-AE3)/C3*100,0)&amp;")"</f>
        <v>27(74)</v>
      </c>
      <c r="BE3" s="1" t="str">
        <f t="shared" ref="BE3:BE55" si="9">ROUND(E3,0)&amp;"("&amp;ROUND((E3-AG3)/E3*100,1)&amp;")"</f>
        <v>14(65.6)</v>
      </c>
      <c r="BF3" s="1" t="str">
        <f t="shared" ref="BF3:BF55" si="10">ROUND(AS3,0)&amp;"("&amp;ROUND((AS3-AU3)/AS3*100,0)&amp;")"</f>
        <v>72(53)</v>
      </c>
      <c r="BG3" s="1" t="str">
        <f t="shared" ref="BG3:BG55" si="11">ROUND(M3,0)&amp;"("&amp;ROUND((M3-AO3)/M3*100,0)&amp;")"</f>
        <v>92(58)</v>
      </c>
      <c r="BH3" s="1" t="str">
        <f t="shared" ref="BH3:BH55" si="12">ROUND(G3,0)&amp;"("&amp;ROUND((G3-AI3)/G3*100,0)&amp;")"</f>
        <v>18(78)</v>
      </c>
      <c r="BI3" s="1" t="str">
        <f t="shared" ref="BI3:BI55" si="13">ROUND(I3,0)&amp;"("&amp;ROUND((I3-AK3)/I3*100,0)&amp;")"</f>
        <v>88(69)</v>
      </c>
      <c r="BJ3" s="1" t="str">
        <f t="shared" ref="BJ3:BJ55" si="14">ROUND(K3,0)&amp;"("&amp;ROUND((K3-AM3)/K3*100,0)&amp;")"</f>
        <v>94(53)</v>
      </c>
      <c r="BK3" s="1" t="str">
        <f t="shared" ref="BK3:BK55" si="15">ROUND(O3,0)&amp;"("&amp;ROUND((O3-AQ3)/O3*100,0)&amp;")"</f>
        <v>86(72)</v>
      </c>
    </row>
    <row r="4" spans="1:63" x14ac:dyDescent="0.35">
      <c r="A4">
        <v>3</v>
      </c>
      <c r="B4">
        <v>2</v>
      </c>
      <c r="C4">
        <v>17.049636337717001</v>
      </c>
      <c r="D4">
        <v>1.33661269149623</v>
      </c>
      <c r="E4">
        <v>34.999205302839798</v>
      </c>
      <c r="F4">
        <v>1.3895603356049899</v>
      </c>
      <c r="G4">
        <v>13.5296059082648</v>
      </c>
      <c r="H4">
        <v>1.3073742014549801</v>
      </c>
      <c r="I4">
        <v>88.084923863196494</v>
      </c>
      <c r="J4">
        <v>0.80609409495419504</v>
      </c>
      <c r="K4">
        <v>91.093759071187606</v>
      </c>
      <c r="L4">
        <v>0.70136084590737002</v>
      </c>
      <c r="M4">
        <v>96.275730104300393</v>
      </c>
      <c r="N4">
        <v>0.44842273757010798</v>
      </c>
      <c r="O4">
        <v>78.504531358740607</v>
      </c>
      <c r="P4">
        <v>1.0249003208643599</v>
      </c>
      <c r="Q4">
        <v>14.1142030073421</v>
      </c>
      <c r="R4">
        <v>1.3139183645095101</v>
      </c>
      <c r="S4">
        <v>33.079823123446999</v>
      </c>
      <c r="T4">
        <v>1.3896165071406299</v>
      </c>
      <c r="U4">
        <v>11.0297763898709</v>
      </c>
      <c r="V4">
        <v>1.2853234466458701</v>
      </c>
      <c r="W4">
        <v>62.899372748129998</v>
      </c>
      <c r="X4">
        <v>1.2459997789897601</v>
      </c>
      <c r="Y4">
        <v>68.693505424564194</v>
      </c>
      <c r="Z4">
        <v>1.18024510922522</v>
      </c>
      <c r="AA4">
        <v>86.142608108098699</v>
      </c>
      <c r="AB4">
        <v>0.85553265992821703</v>
      </c>
      <c r="AC4">
        <v>52.209212242381298</v>
      </c>
      <c r="AD4">
        <v>1.3291267381510501</v>
      </c>
      <c r="AE4">
        <v>11.6210008106522</v>
      </c>
      <c r="AF4">
        <v>1.2961014289581501</v>
      </c>
      <c r="AG4">
        <v>17.094313083920099</v>
      </c>
      <c r="AH4">
        <v>1.3398374477572501</v>
      </c>
      <c r="AI4">
        <v>9.9631738098479197</v>
      </c>
      <c r="AJ4">
        <v>1.2747967305107599</v>
      </c>
      <c r="AK4">
        <v>30.3810186380407</v>
      </c>
      <c r="AL4">
        <v>1.3712261445240499</v>
      </c>
      <c r="AM4">
        <v>50.237413209099103</v>
      </c>
      <c r="AN4">
        <v>1.3400549720285999</v>
      </c>
      <c r="AO4">
        <v>41.032725524308198</v>
      </c>
      <c r="AP4">
        <v>1.3720703325264001</v>
      </c>
      <c r="AQ4">
        <v>25.4367797412994</v>
      </c>
      <c r="AR4">
        <v>1.3611283520598201</v>
      </c>
      <c r="AS4">
        <v>55.9211822660099</v>
      </c>
      <c r="AT4">
        <v>36.247126436781599</v>
      </c>
      <c r="AU4">
        <v>31.844006568144501</v>
      </c>
      <c r="AV4" s="1" t="str">
        <f t="shared" si="0"/>
        <v>17(17)</v>
      </c>
      <c r="AW4" s="1" t="str">
        <f t="shared" si="1"/>
        <v>35(5)</v>
      </c>
      <c r="AX4" s="1" t="str">
        <f t="shared" si="2"/>
        <v>56(35)</v>
      </c>
      <c r="AY4" s="1" t="str">
        <f t="shared" si="3"/>
        <v>96(11)</v>
      </c>
      <c r="AZ4" s="1" t="str">
        <f t="shared" si="4"/>
        <v>14(18)</v>
      </c>
      <c r="BA4" s="1" t="str">
        <f t="shared" si="5"/>
        <v>88(29)</v>
      </c>
      <c r="BB4" s="1" t="str">
        <f t="shared" si="6"/>
        <v>91(25)</v>
      </c>
      <c r="BC4" s="1" t="str">
        <f t="shared" si="7"/>
        <v>79(33)</v>
      </c>
      <c r="BD4" s="1" t="str">
        <f t="shared" si="8"/>
        <v>17(32)</v>
      </c>
      <c r="BE4" s="1" t="str">
        <f t="shared" si="9"/>
        <v>35(51.2)</v>
      </c>
      <c r="BF4" s="1" t="str">
        <f t="shared" si="10"/>
        <v>56(43)</v>
      </c>
      <c r="BG4" s="1" t="str">
        <f t="shared" si="11"/>
        <v>96(57)</v>
      </c>
      <c r="BH4" s="1" t="str">
        <f t="shared" si="12"/>
        <v>14(26)</v>
      </c>
      <c r="BI4" s="1" t="str">
        <f t="shared" si="13"/>
        <v>88(66)</v>
      </c>
      <c r="BJ4" s="1" t="str">
        <f t="shared" si="14"/>
        <v>91(45)</v>
      </c>
      <c r="BK4" s="1" t="str">
        <f t="shared" si="15"/>
        <v>79(68)</v>
      </c>
    </row>
    <row r="5" spans="1:63" x14ac:dyDescent="0.35">
      <c r="A5">
        <v>4</v>
      </c>
      <c r="B5">
        <v>3</v>
      </c>
      <c r="C5">
        <v>23.9903784814251</v>
      </c>
      <c r="D5">
        <v>0.68348594642916705</v>
      </c>
      <c r="E5">
        <v>14.899698206656501</v>
      </c>
      <c r="F5">
        <v>0.57813378248187597</v>
      </c>
      <c r="G5">
        <v>7.4626280101308398</v>
      </c>
      <c r="H5">
        <v>0.46718266786064</v>
      </c>
      <c r="I5">
        <v>92.026591024708395</v>
      </c>
      <c r="J5">
        <v>0.40432189454328599</v>
      </c>
      <c r="K5">
        <v>91.451158336004099</v>
      </c>
      <c r="L5">
        <v>0.41190552676524</v>
      </c>
      <c r="M5">
        <v>92.433866927760107</v>
      </c>
      <c r="N5">
        <v>0.41898467048646798</v>
      </c>
      <c r="O5">
        <v>78.935240524007895</v>
      </c>
      <c r="P5">
        <v>0.63379439184855801</v>
      </c>
      <c r="Q5">
        <v>20.2109467381561</v>
      </c>
      <c r="R5">
        <v>0.64510271021354204</v>
      </c>
      <c r="S5">
        <v>12.8158809317934</v>
      </c>
      <c r="T5">
        <v>0.53007175828477904</v>
      </c>
      <c r="U5">
        <v>6.6940592746542702</v>
      </c>
      <c r="V5">
        <v>0.44633639935136499</v>
      </c>
      <c r="W5">
        <v>80.666099130319907</v>
      </c>
      <c r="X5">
        <v>0.59846456607550702</v>
      </c>
      <c r="Y5">
        <v>79.640229909468204</v>
      </c>
      <c r="Z5">
        <v>0.60567199132859595</v>
      </c>
      <c r="AA5">
        <v>87.298018545721007</v>
      </c>
      <c r="AB5">
        <v>0.51878411037371597</v>
      </c>
      <c r="AC5">
        <v>65.690500618583798</v>
      </c>
      <c r="AD5">
        <v>0.74613396332542203</v>
      </c>
      <c r="AE5">
        <v>14.419379089480699</v>
      </c>
      <c r="AF5">
        <v>0.57029180632605503</v>
      </c>
      <c r="AG5">
        <v>8.8103450216560493</v>
      </c>
      <c r="AH5">
        <v>0.465391036120329</v>
      </c>
      <c r="AI5">
        <v>6.4839350309088903</v>
      </c>
      <c r="AJ5">
        <v>0.442840618349856</v>
      </c>
      <c r="AK5">
        <v>63.949229957676302</v>
      </c>
      <c r="AL5">
        <v>0.75543452137020495</v>
      </c>
      <c r="AM5">
        <v>79.640229909468204</v>
      </c>
      <c r="AN5">
        <v>0.60567199132859595</v>
      </c>
      <c r="AO5">
        <v>60.502372889638401</v>
      </c>
      <c r="AP5">
        <v>0.78500527828495203</v>
      </c>
      <c r="AQ5">
        <v>51.225656928065</v>
      </c>
      <c r="AR5">
        <v>0.81209293731585797</v>
      </c>
      <c r="AS5">
        <v>54.990512333965803</v>
      </c>
      <c r="AT5">
        <v>44.094186648266302</v>
      </c>
      <c r="AU5">
        <v>43.278247369329002</v>
      </c>
      <c r="AV5" s="1" t="str">
        <f t="shared" si="0"/>
        <v>24(16)</v>
      </c>
      <c r="AW5" s="1" t="str">
        <f t="shared" si="1"/>
        <v>15(14)</v>
      </c>
      <c r="AX5" s="1" t="str">
        <f t="shared" si="2"/>
        <v>55(20)</v>
      </c>
      <c r="AY5" s="1" t="str">
        <f t="shared" si="3"/>
        <v>92(6)</v>
      </c>
      <c r="AZ5" s="1" t="str">
        <f t="shared" si="4"/>
        <v>7(10)</v>
      </c>
      <c r="BA5" s="1" t="str">
        <f t="shared" si="5"/>
        <v>92(12)</v>
      </c>
      <c r="BB5" s="1" t="str">
        <f t="shared" si="6"/>
        <v>91(13)</v>
      </c>
      <c r="BC5" s="1" t="str">
        <f t="shared" si="7"/>
        <v>79(17)</v>
      </c>
      <c r="BD5" s="1" t="str">
        <f t="shared" si="8"/>
        <v>24(40)</v>
      </c>
      <c r="BE5" s="1" t="str">
        <f t="shared" si="9"/>
        <v>15(40.9)</v>
      </c>
      <c r="BF5" s="1" t="str">
        <f t="shared" si="10"/>
        <v>55(21)</v>
      </c>
      <c r="BG5" s="1" t="str">
        <f t="shared" si="11"/>
        <v>92(35)</v>
      </c>
      <c r="BH5" s="1" t="str">
        <f t="shared" si="12"/>
        <v>7(13)</v>
      </c>
      <c r="BI5" s="1" t="str">
        <f t="shared" si="13"/>
        <v>92(31)</v>
      </c>
      <c r="BJ5" s="1" t="str">
        <f t="shared" si="14"/>
        <v>91(13)</v>
      </c>
      <c r="BK5" s="1" t="str">
        <f t="shared" si="15"/>
        <v>79(35)</v>
      </c>
    </row>
    <row r="6" spans="1:63" x14ac:dyDescent="0.35">
      <c r="A6">
        <v>5</v>
      </c>
      <c r="B6">
        <v>4</v>
      </c>
      <c r="C6">
        <v>30.480872526915402</v>
      </c>
      <c r="D6">
        <v>2.8888908516724499</v>
      </c>
      <c r="E6">
        <v>13.696402379602899</v>
      </c>
      <c r="F6">
        <v>1.97796690655642</v>
      </c>
      <c r="G6">
        <v>26.3800132374528</v>
      </c>
      <c r="H6">
        <v>2.8564527798560801</v>
      </c>
      <c r="I6">
        <v>93.691574431161996</v>
      </c>
      <c r="J6">
        <v>1.33069899134256</v>
      </c>
      <c r="K6">
        <v>92.743437187760307</v>
      </c>
      <c r="L6">
        <v>1.4884043749329501</v>
      </c>
      <c r="M6">
        <v>92.651127705379096</v>
      </c>
      <c r="N6">
        <v>1.3611419878658</v>
      </c>
      <c r="O6">
        <v>86.916038226513194</v>
      </c>
      <c r="P6">
        <v>1.9241750950602301</v>
      </c>
      <c r="Q6">
        <v>30.480872526915402</v>
      </c>
      <c r="R6">
        <v>2.8888908516724499</v>
      </c>
      <c r="S6">
        <v>13.696402379602899</v>
      </c>
      <c r="T6">
        <v>1.97796690655642</v>
      </c>
      <c r="U6">
        <v>26.3800132374528</v>
      </c>
      <c r="V6">
        <v>2.8564527798560801</v>
      </c>
      <c r="W6">
        <v>93.424915878937597</v>
      </c>
      <c r="X6">
        <v>1.35416036237475</v>
      </c>
      <c r="Y6">
        <v>92.476778646702897</v>
      </c>
      <c r="Z6">
        <v>1.50861259335312</v>
      </c>
      <c r="AA6">
        <v>92.384469174582094</v>
      </c>
      <c r="AB6">
        <v>1.38404083474632</v>
      </c>
      <c r="AC6">
        <v>86.916038226513194</v>
      </c>
      <c r="AD6">
        <v>1.9241750950602301</v>
      </c>
      <c r="AE6">
        <v>30.480872526915402</v>
      </c>
      <c r="AF6">
        <v>2.8888908516724499</v>
      </c>
      <c r="AG6">
        <v>13.696402379602899</v>
      </c>
      <c r="AH6">
        <v>1.97796690655642</v>
      </c>
      <c r="AI6">
        <v>26.3800132374528</v>
      </c>
      <c r="AJ6">
        <v>2.8564527798560801</v>
      </c>
      <c r="AK6">
        <v>93.229604325804104</v>
      </c>
      <c r="AL6">
        <v>1.36611505466697</v>
      </c>
      <c r="AM6">
        <v>92.476778646702897</v>
      </c>
      <c r="AN6">
        <v>1.50861259335312</v>
      </c>
      <c r="AO6">
        <v>91.823658262021695</v>
      </c>
      <c r="AP6">
        <v>1.43667755732435</v>
      </c>
      <c r="AQ6">
        <v>86.355227297612203</v>
      </c>
      <c r="AR6">
        <v>1.95639853307004</v>
      </c>
      <c r="AS6">
        <v>63.102777777777803</v>
      </c>
      <c r="AT6">
        <v>62.898611111111101</v>
      </c>
      <c r="AU6">
        <v>62.884722222222202</v>
      </c>
      <c r="AV6" s="1" t="str">
        <f t="shared" si="0"/>
        <v>30(0)</v>
      </c>
      <c r="AW6" s="1" t="str">
        <f t="shared" si="1"/>
        <v>14(0)</v>
      </c>
      <c r="AX6" s="1" t="str">
        <f t="shared" si="2"/>
        <v>63(0)</v>
      </c>
      <c r="AY6" s="1" t="str">
        <f t="shared" si="3"/>
        <v>93(0)</v>
      </c>
      <c r="AZ6" s="1" t="str">
        <f t="shared" si="4"/>
        <v>26(0)</v>
      </c>
      <c r="BA6" s="1" t="str">
        <f t="shared" si="5"/>
        <v>94(0)</v>
      </c>
      <c r="BB6" s="1" t="str">
        <f t="shared" si="6"/>
        <v>93(0)</v>
      </c>
      <c r="BC6" s="1" t="str">
        <f t="shared" si="7"/>
        <v>87(0)</v>
      </c>
      <c r="BD6" s="1" t="str">
        <f t="shared" si="8"/>
        <v>30(0)</v>
      </c>
      <c r="BE6" s="1" t="str">
        <f t="shared" si="9"/>
        <v>14(0)</v>
      </c>
      <c r="BF6" s="1" t="str">
        <f t="shared" si="10"/>
        <v>63(0)</v>
      </c>
      <c r="BG6" s="1" t="str">
        <f t="shared" si="11"/>
        <v>93(1)</v>
      </c>
      <c r="BH6" s="1" t="str">
        <f t="shared" si="12"/>
        <v>26(0)</v>
      </c>
      <c r="BI6" s="1" t="str">
        <f t="shared" si="13"/>
        <v>94(0)</v>
      </c>
      <c r="BJ6" s="1" t="str">
        <f t="shared" si="14"/>
        <v>93(0)</v>
      </c>
      <c r="BK6" s="1" t="str">
        <f t="shared" si="15"/>
        <v>87(1)</v>
      </c>
    </row>
    <row r="7" spans="1:63" x14ac:dyDescent="0.35">
      <c r="A7">
        <v>6</v>
      </c>
      <c r="B7">
        <v>5</v>
      </c>
      <c r="C7">
        <v>18.0519533296088</v>
      </c>
      <c r="D7">
        <v>0.90406964927625399</v>
      </c>
      <c r="E7">
        <v>26.8571084099326</v>
      </c>
      <c r="F7">
        <v>1.08611296320331</v>
      </c>
      <c r="G7">
        <v>8.6885227611932905</v>
      </c>
      <c r="H7">
        <v>0.64602449137295304</v>
      </c>
      <c r="I7">
        <v>85.018172537264306</v>
      </c>
      <c r="J7">
        <v>0.84235092979446302</v>
      </c>
      <c r="K7">
        <v>90.689686024033904</v>
      </c>
      <c r="L7">
        <v>0.70161349738266998</v>
      </c>
      <c r="M7">
        <v>96.680226171264707</v>
      </c>
      <c r="N7">
        <v>0.37742730779950101</v>
      </c>
      <c r="O7">
        <v>79.084591260518906</v>
      </c>
      <c r="P7">
        <v>0.95392455881128402</v>
      </c>
      <c r="Q7">
        <v>14.491746838183399</v>
      </c>
      <c r="R7">
        <v>0.83034715960171102</v>
      </c>
      <c r="S7">
        <v>23.785303903600202</v>
      </c>
      <c r="T7">
        <v>1.0414819990108199</v>
      </c>
      <c r="U7">
        <v>6.2331708171939404</v>
      </c>
      <c r="V7">
        <v>0.55164259987033704</v>
      </c>
      <c r="W7">
        <v>67.412681539619896</v>
      </c>
      <c r="X7">
        <v>1.1056917768457299</v>
      </c>
      <c r="Y7">
        <v>76.928958757814797</v>
      </c>
      <c r="Z7">
        <v>0.98713364277265503</v>
      </c>
      <c r="AA7">
        <v>91.519300711237705</v>
      </c>
      <c r="AB7">
        <v>0.58925670218244597</v>
      </c>
      <c r="AC7">
        <v>63.524417102395098</v>
      </c>
      <c r="AD7">
        <v>1.14349282135712</v>
      </c>
      <c r="AE7">
        <v>7.73848765592078</v>
      </c>
      <c r="AF7">
        <v>0.61210868512885197</v>
      </c>
      <c r="AG7">
        <v>12.140516745609499</v>
      </c>
      <c r="AH7">
        <v>0.84772324429328605</v>
      </c>
      <c r="AI7">
        <v>5.0282291767726699</v>
      </c>
      <c r="AJ7">
        <v>0.49832328470571002</v>
      </c>
      <c r="AK7">
        <v>43.221947945129301</v>
      </c>
      <c r="AL7">
        <v>1.19971748577107</v>
      </c>
      <c r="AM7">
        <v>56.921016715575398</v>
      </c>
      <c r="AN7">
        <v>1.1875560636846501</v>
      </c>
      <c r="AO7">
        <v>60.619665186164802</v>
      </c>
      <c r="AP7">
        <v>1.150601438007</v>
      </c>
      <c r="AQ7">
        <v>39.6463080543868</v>
      </c>
      <c r="AR7">
        <v>1.1917095073531501</v>
      </c>
      <c r="AS7">
        <v>54.762662807525302</v>
      </c>
      <c r="AT7">
        <v>39.943560057887098</v>
      </c>
      <c r="AU7">
        <v>35.108900144717801</v>
      </c>
      <c r="AV7" s="1" t="str">
        <f t="shared" si="0"/>
        <v>18(20)</v>
      </c>
      <c r="AW7" s="1" t="str">
        <f t="shared" si="1"/>
        <v>27(11)</v>
      </c>
      <c r="AX7" s="1" t="str">
        <f t="shared" si="2"/>
        <v>55(27)</v>
      </c>
      <c r="AY7" s="1" t="str">
        <f t="shared" si="3"/>
        <v>97(5)</v>
      </c>
      <c r="AZ7" s="1" t="str">
        <f t="shared" si="4"/>
        <v>9(28)</v>
      </c>
      <c r="BA7" s="1" t="str">
        <f t="shared" si="5"/>
        <v>85(21)</v>
      </c>
      <c r="BB7" s="1" t="str">
        <f t="shared" si="6"/>
        <v>91(15)</v>
      </c>
      <c r="BC7" s="1" t="str">
        <f t="shared" si="7"/>
        <v>79(20)</v>
      </c>
      <c r="BD7" s="1" t="str">
        <f t="shared" si="8"/>
        <v>18(57)</v>
      </c>
      <c r="BE7" s="1" t="str">
        <f t="shared" si="9"/>
        <v>27(54.8)</v>
      </c>
      <c r="BF7" s="1" t="str">
        <f t="shared" si="10"/>
        <v>55(36)</v>
      </c>
      <c r="BG7" s="1" t="str">
        <f t="shared" si="11"/>
        <v>97(37)</v>
      </c>
      <c r="BH7" s="1" t="str">
        <f t="shared" si="12"/>
        <v>9(42)</v>
      </c>
      <c r="BI7" s="1" t="str">
        <f t="shared" si="13"/>
        <v>85(49)</v>
      </c>
      <c r="BJ7" s="1" t="str">
        <f t="shared" si="14"/>
        <v>91(37)</v>
      </c>
      <c r="BK7" s="1" t="str">
        <f t="shared" si="15"/>
        <v>79(50)</v>
      </c>
    </row>
    <row r="8" spans="1:63" x14ac:dyDescent="0.35">
      <c r="A8">
        <v>7</v>
      </c>
      <c r="B8">
        <v>6</v>
      </c>
      <c r="C8">
        <v>30.488153297890499</v>
      </c>
      <c r="D8">
        <v>0.709387393568359</v>
      </c>
      <c r="E8">
        <v>26.851595294241299</v>
      </c>
      <c r="F8">
        <v>0.70070747737057903</v>
      </c>
      <c r="G8">
        <v>7.81337844949336</v>
      </c>
      <c r="H8">
        <v>0.415638033033568</v>
      </c>
      <c r="I8">
        <v>90.562158146758307</v>
      </c>
      <c r="J8">
        <v>0.450040900131153</v>
      </c>
      <c r="K8">
        <v>87.977807365935902</v>
      </c>
      <c r="L8">
        <v>0.489030021656775</v>
      </c>
      <c r="M8">
        <v>92.024964523856198</v>
      </c>
      <c r="N8">
        <v>0.40392176031666999</v>
      </c>
      <c r="O8">
        <v>72.014002224992595</v>
      </c>
      <c r="P8">
        <v>0.69350791719236204</v>
      </c>
      <c r="Q8">
        <v>27.063398295416501</v>
      </c>
      <c r="R8">
        <v>0.683297678402907</v>
      </c>
      <c r="S8">
        <v>25.541490240308701</v>
      </c>
      <c r="T8">
        <v>0.68994787761065302</v>
      </c>
      <c r="U8">
        <v>6.7938213272004999</v>
      </c>
      <c r="V8">
        <v>0.389430067173274</v>
      </c>
      <c r="W8">
        <v>79.237135564385596</v>
      </c>
      <c r="X8">
        <v>0.629907615157559</v>
      </c>
      <c r="Y8">
        <v>76.678524544221304</v>
      </c>
      <c r="Z8">
        <v>0.64861318845822002</v>
      </c>
      <c r="AA8">
        <v>87.373299028722698</v>
      </c>
      <c r="AB8">
        <v>0.50255345768214699</v>
      </c>
      <c r="AC8">
        <v>62.507932058261702</v>
      </c>
      <c r="AD8">
        <v>0.75144974486728999</v>
      </c>
      <c r="AE8">
        <v>18.73802203192</v>
      </c>
      <c r="AF8">
        <v>0.59662497995042496</v>
      </c>
      <c r="AG8">
        <v>17.071126871851501</v>
      </c>
      <c r="AH8">
        <v>0.59255566303730201</v>
      </c>
      <c r="AI8">
        <v>6.3916397749104101</v>
      </c>
      <c r="AJ8">
        <v>0.37812289027826601</v>
      </c>
      <c r="AK8">
        <v>63.881803500370999</v>
      </c>
      <c r="AL8">
        <v>0.75109488623190601</v>
      </c>
      <c r="AM8">
        <v>76.628453223152107</v>
      </c>
      <c r="AN8">
        <v>0.64888777758620397</v>
      </c>
      <c r="AO8">
        <v>58.713374356980303</v>
      </c>
      <c r="AP8">
        <v>0.76698647092283001</v>
      </c>
      <c r="AQ8">
        <v>46.948039151615298</v>
      </c>
      <c r="AR8">
        <v>0.77542420335103102</v>
      </c>
      <c r="AS8">
        <v>50.523728170083501</v>
      </c>
      <c r="AT8">
        <v>41.6812832194381</v>
      </c>
      <c r="AU8">
        <v>40.908504176157898</v>
      </c>
      <c r="AV8" s="1" t="str">
        <f t="shared" si="0"/>
        <v>30(11)</v>
      </c>
      <c r="AW8" s="1" t="str">
        <f t="shared" si="1"/>
        <v>27(5)</v>
      </c>
      <c r="AX8" s="1" t="str">
        <f t="shared" si="2"/>
        <v>51(18)</v>
      </c>
      <c r="AY8" s="1" t="str">
        <f t="shared" si="3"/>
        <v>92(5)</v>
      </c>
      <c r="AZ8" s="1" t="str">
        <f t="shared" si="4"/>
        <v>8(13)</v>
      </c>
      <c r="BA8" s="1" t="str">
        <f t="shared" si="5"/>
        <v>91(13)</v>
      </c>
      <c r="BB8" s="1" t="str">
        <f t="shared" si="6"/>
        <v>88(13)</v>
      </c>
      <c r="BC8" s="1" t="str">
        <f t="shared" si="7"/>
        <v>72(13)</v>
      </c>
      <c r="BD8" s="1" t="str">
        <f t="shared" si="8"/>
        <v>30(39)</v>
      </c>
      <c r="BE8" s="1" t="str">
        <f t="shared" si="9"/>
        <v>27(36.4)</v>
      </c>
      <c r="BF8" s="1" t="str">
        <f t="shared" si="10"/>
        <v>51(19)</v>
      </c>
      <c r="BG8" s="1" t="str">
        <f t="shared" si="11"/>
        <v>92(36)</v>
      </c>
      <c r="BH8" s="1" t="str">
        <f t="shared" si="12"/>
        <v>8(18)</v>
      </c>
      <c r="BI8" s="1" t="str">
        <f t="shared" si="13"/>
        <v>91(29)</v>
      </c>
      <c r="BJ8" s="1" t="str">
        <f t="shared" si="14"/>
        <v>88(13)</v>
      </c>
      <c r="BK8" s="1" t="str">
        <f t="shared" si="15"/>
        <v>72(35)</v>
      </c>
    </row>
    <row r="9" spans="1:63" x14ac:dyDescent="0.35">
      <c r="A9">
        <v>8</v>
      </c>
      <c r="B9">
        <v>7</v>
      </c>
      <c r="C9">
        <v>29.417522860738099</v>
      </c>
      <c r="D9">
        <v>1.0473949006927199</v>
      </c>
      <c r="E9">
        <v>13.9796642049825</v>
      </c>
      <c r="F9">
        <v>0.75613841693586603</v>
      </c>
      <c r="G9">
        <v>11.5877848856518</v>
      </c>
      <c r="H9">
        <v>0.706426071876329</v>
      </c>
      <c r="I9">
        <v>94.439357331565105</v>
      </c>
      <c r="J9">
        <v>0.48761936283496998</v>
      </c>
      <c r="K9">
        <v>92.733934530779294</v>
      </c>
      <c r="L9">
        <v>0.58372312489060296</v>
      </c>
      <c r="M9">
        <v>94.344930263573104</v>
      </c>
      <c r="N9">
        <v>0.51193612878442396</v>
      </c>
      <c r="O9">
        <v>90.427323267271802</v>
      </c>
      <c r="P9">
        <v>0.66016424863725198</v>
      </c>
      <c r="Q9">
        <v>27.5664417912799</v>
      </c>
      <c r="R9">
        <v>1.0227557773238201</v>
      </c>
      <c r="S9">
        <v>13.032168592700801</v>
      </c>
      <c r="T9">
        <v>0.73550834536433096</v>
      </c>
      <c r="U9">
        <v>10.362281715605601</v>
      </c>
      <c r="V9">
        <v>0.65932663394772595</v>
      </c>
      <c r="W9">
        <v>90.227701551933905</v>
      </c>
      <c r="X9">
        <v>0.66072197964909596</v>
      </c>
      <c r="Y9">
        <v>89.235493766385602</v>
      </c>
      <c r="Z9">
        <v>0.70358489649609501</v>
      </c>
      <c r="AA9">
        <v>92.588510782510497</v>
      </c>
      <c r="AB9">
        <v>0.57598559552696105</v>
      </c>
      <c r="AC9">
        <v>86.330217551308195</v>
      </c>
      <c r="AD9">
        <v>0.78289568853538105</v>
      </c>
      <c r="AE9">
        <v>24.681229122018401</v>
      </c>
      <c r="AF9">
        <v>0.97859789819588305</v>
      </c>
      <c r="AG9">
        <v>11.0023019802126</v>
      </c>
      <c r="AH9">
        <v>0.68582440818415702</v>
      </c>
      <c r="AI9">
        <v>10.0972724257382</v>
      </c>
      <c r="AJ9">
        <v>0.65215946514322098</v>
      </c>
      <c r="AK9">
        <v>79.711887044382394</v>
      </c>
      <c r="AL9">
        <v>0.92796046363978901</v>
      </c>
      <c r="AM9">
        <v>85.185212926018806</v>
      </c>
      <c r="AN9">
        <v>0.80312892464847196</v>
      </c>
      <c r="AO9">
        <v>80.480462137840306</v>
      </c>
      <c r="AP9">
        <v>0.92122198168566605</v>
      </c>
      <c r="AQ9">
        <v>75.662767044906303</v>
      </c>
      <c r="AR9">
        <v>0.98899327342886501</v>
      </c>
      <c r="AS9">
        <v>64.766615146831498</v>
      </c>
      <c r="AT9">
        <v>59.3752704791345</v>
      </c>
      <c r="AU9">
        <v>57.809891808346201</v>
      </c>
      <c r="AV9" s="1" t="str">
        <f t="shared" si="0"/>
        <v>29(6)</v>
      </c>
      <c r="AW9" s="1" t="str">
        <f t="shared" si="1"/>
        <v>14(7)</v>
      </c>
      <c r="AX9" s="1" t="str">
        <f t="shared" si="2"/>
        <v>65(8)</v>
      </c>
      <c r="AY9" s="1" t="str">
        <f t="shared" si="3"/>
        <v>94(2)</v>
      </c>
      <c r="AZ9" s="1" t="str">
        <f t="shared" si="4"/>
        <v>12(11)</v>
      </c>
      <c r="BA9" s="1" t="str">
        <f t="shared" si="5"/>
        <v>94(4)</v>
      </c>
      <c r="BB9" s="1" t="str">
        <f t="shared" si="6"/>
        <v>93(4)</v>
      </c>
      <c r="BC9" s="1" t="str">
        <f t="shared" si="7"/>
        <v>90(5)</v>
      </c>
      <c r="BD9" s="1" t="str">
        <f t="shared" si="8"/>
        <v>29(16)</v>
      </c>
      <c r="BE9" s="1" t="str">
        <f t="shared" si="9"/>
        <v>14(21.3)</v>
      </c>
      <c r="BF9" s="1" t="str">
        <f t="shared" si="10"/>
        <v>65(11)</v>
      </c>
      <c r="BG9" s="1" t="str">
        <f t="shared" si="11"/>
        <v>94(15)</v>
      </c>
      <c r="BH9" s="1" t="str">
        <f t="shared" si="12"/>
        <v>12(13)</v>
      </c>
      <c r="BI9" s="1" t="str">
        <f t="shared" si="13"/>
        <v>94(16)</v>
      </c>
      <c r="BJ9" s="1" t="str">
        <f t="shared" si="14"/>
        <v>93(8)</v>
      </c>
      <c r="BK9" s="1" t="str">
        <f t="shared" si="15"/>
        <v>90(16)</v>
      </c>
    </row>
    <row r="10" spans="1:63" x14ac:dyDescent="0.35">
      <c r="A10">
        <v>9</v>
      </c>
      <c r="B10">
        <v>8</v>
      </c>
      <c r="C10">
        <v>36.589333896154002</v>
      </c>
      <c r="D10">
        <v>0.70690352813629997</v>
      </c>
      <c r="E10">
        <v>36.948103825778702</v>
      </c>
      <c r="F10">
        <v>0.70695453240728701</v>
      </c>
      <c r="G10">
        <v>9.5459134721647398</v>
      </c>
      <c r="H10">
        <v>0.82299784992561298</v>
      </c>
      <c r="I10">
        <v>86.357557707755205</v>
      </c>
      <c r="J10">
        <v>0.34407328474367099</v>
      </c>
      <c r="K10">
        <v>85.268111219979801</v>
      </c>
      <c r="L10">
        <v>0.357929132804016</v>
      </c>
      <c r="M10">
        <v>98.108100149797707</v>
      </c>
      <c r="N10">
        <v>0.12640710977717701</v>
      </c>
      <c r="O10">
        <v>47.573526321151199</v>
      </c>
      <c r="P10">
        <v>0.65064707504345498</v>
      </c>
      <c r="Q10">
        <v>30.327345139781102</v>
      </c>
      <c r="R10">
        <v>0.73671063953964899</v>
      </c>
      <c r="S10">
        <v>34.458996179139902</v>
      </c>
      <c r="T10">
        <v>0.71937490355725897</v>
      </c>
      <c r="U10">
        <v>9.0428266907080808</v>
      </c>
      <c r="V10">
        <v>0.82474889959036801</v>
      </c>
      <c r="W10">
        <v>65.230372257593004</v>
      </c>
      <c r="X10">
        <v>0.53675155834353905</v>
      </c>
      <c r="Y10">
        <v>64.489856812501102</v>
      </c>
      <c r="Z10">
        <v>0.54287497095847803</v>
      </c>
      <c r="AA10">
        <v>95.060610487364102</v>
      </c>
      <c r="AB10">
        <v>0.20043720556521599</v>
      </c>
      <c r="AC10">
        <v>33.357359829809901</v>
      </c>
      <c r="AD10">
        <v>0.72408363974773304</v>
      </c>
      <c r="AE10">
        <v>18.059497866700099</v>
      </c>
      <c r="AF10">
        <v>0.78956932616684605</v>
      </c>
      <c r="AG10">
        <v>20.177736282638001</v>
      </c>
      <c r="AH10">
        <v>0.78422525800224996</v>
      </c>
      <c r="AI10">
        <v>8.9112555121301096</v>
      </c>
      <c r="AJ10">
        <v>0.82518432243681406</v>
      </c>
      <c r="AK10">
        <v>46.1800834983678</v>
      </c>
      <c r="AL10">
        <v>0.65922229282179801</v>
      </c>
      <c r="AM10">
        <v>64.489856812501102</v>
      </c>
      <c r="AN10">
        <v>0.54287497095847803</v>
      </c>
      <c r="AO10">
        <v>50.066844105132397</v>
      </c>
      <c r="AP10">
        <v>0.63665128723691899</v>
      </c>
      <c r="AQ10">
        <v>25.532899979470098</v>
      </c>
      <c r="AR10">
        <v>0.76056722405128296</v>
      </c>
      <c r="AS10">
        <v>34.491940389294399</v>
      </c>
      <c r="AT10">
        <v>24.7411800486618</v>
      </c>
      <c r="AU10">
        <v>24.029197080292001</v>
      </c>
      <c r="AV10" s="1" t="str">
        <f t="shared" si="0"/>
        <v>37(17)</v>
      </c>
      <c r="AW10" s="1" t="str">
        <f t="shared" si="1"/>
        <v>37(7)</v>
      </c>
      <c r="AX10" s="1" t="str">
        <f t="shared" si="2"/>
        <v>34(28)</v>
      </c>
      <c r="AY10" s="1" t="str">
        <f t="shared" si="3"/>
        <v>98(3)</v>
      </c>
      <c r="AZ10" s="1" t="str">
        <f t="shared" si="4"/>
        <v>10(5)</v>
      </c>
      <c r="BA10" s="1" t="str">
        <f t="shared" si="5"/>
        <v>86(24)</v>
      </c>
      <c r="BB10" s="1" t="str">
        <f t="shared" si="6"/>
        <v>85(24)</v>
      </c>
      <c r="BC10" s="1" t="str">
        <f t="shared" si="7"/>
        <v>48(30)</v>
      </c>
      <c r="BD10" s="1" t="str">
        <f t="shared" si="8"/>
        <v>37(51)</v>
      </c>
      <c r="BE10" s="1" t="str">
        <f t="shared" si="9"/>
        <v>37(45.4)</v>
      </c>
      <c r="BF10" s="1" t="str">
        <f t="shared" si="10"/>
        <v>34(30)</v>
      </c>
      <c r="BG10" s="1" t="str">
        <f t="shared" si="11"/>
        <v>98(49)</v>
      </c>
      <c r="BH10" s="1" t="str">
        <f t="shared" si="12"/>
        <v>10(7)</v>
      </c>
      <c r="BI10" s="1" t="str">
        <f t="shared" si="13"/>
        <v>86(47)</v>
      </c>
      <c r="BJ10" s="1" t="str">
        <f t="shared" si="14"/>
        <v>85(24)</v>
      </c>
      <c r="BK10" s="1" t="str">
        <f t="shared" si="15"/>
        <v>48(46)</v>
      </c>
    </row>
    <row r="11" spans="1:63" x14ac:dyDescent="0.35">
      <c r="A11">
        <v>10</v>
      </c>
      <c r="B11">
        <v>9</v>
      </c>
      <c r="C11">
        <v>42.824769906492499</v>
      </c>
      <c r="D11">
        <v>0.31547852132846199</v>
      </c>
      <c r="E11">
        <v>47.288167317442898</v>
      </c>
      <c r="F11">
        <v>0.31862050983221002</v>
      </c>
      <c r="G11">
        <v>7.4369118015606199</v>
      </c>
      <c r="H11">
        <v>0.16383610022596001</v>
      </c>
      <c r="I11">
        <v>84.401088752188002</v>
      </c>
      <c r="J11">
        <v>0.23599675235009801</v>
      </c>
      <c r="K11">
        <v>92.951306307618594</v>
      </c>
      <c r="L11">
        <v>0.16676454911232899</v>
      </c>
      <c r="M11">
        <v>98.629945625159607</v>
      </c>
      <c r="N11">
        <v>7.4995003253941706E-2</v>
      </c>
      <c r="O11">
        <v>81.0195442330253</v>
      </c>
      <c r="P11">
        <v>0.25568339405078999</v>
      </c>
      <c r="Q11">
        <v>33.965105770465797</v>
      </c>
      <c r="R11">
        <v>0.30142078783614701</v>
      </c>
      <c r="S11">
        <v>43.047868207107001</v>
      </c>
      <c r="T11">
        <v>0.31595787935209901</v>
      </c>
      <c r="U11">
        <v>3.65167892254191</v>
      </c>
      <c r="V11">
        <v>0.116648289700219</v>
      </c>
      <c r="W11">
        <v>60.897445963461898</v>
      </c>
      <c r="X11">
        <v>0.31309986190517902</v>
      </c>
      <c r="Y11">
        <v>76.727018110493304</v>
      </c>
      <c r="Z11">
        <v>0.27287162277569399</v>
      </c>
      <c r="AA11">
        <v>95.856791517242797</v>
      </c>
      <c r="AB11">
        <v>0.12818938751089501</v>
      </c>
      <c r="AC11">
        <v>59.422133731133698</v>
      </c>
      <c r="AD11">
        <v>0.315210228226596</v>
      </c>
      <c r="AE11">
        <v>9.8361716949647207</v>
      </c>
      <c r="AF11">
        <v>0.186635326767496</v>
      </c>
      <c r="AG11">
        <v>14.5246791527507</v>
      </c>
      <c r="AH11">
        <v>0.22268178988120499</v>
      </c>
      <c r="AI11">
        <v>2.3047907002926098</v>
      </c>
      <c r="AJ11">
        <v>9.2650436074197706E-2</v>
      </c>
      <c r="AK11">
        <v>27.9317654895384</v>
      </c>
      <c r="AL11">
        <v>0.28236598374778599</v>
      </c>
      <c r="AM11">
        <v>51.265901037073803</v>
      </c>
      <c r="AN11">
        <v>0.31913141869794098</v>
      </c>
      <c r="AO11">
        <v>56.6079084055268</v>
      </c>
      <c r="AP11">
        <v>0.31666747822563102</v>
      </c>
      <c r="AQ11">
        <v>23.895797084357799</v>
      </c>
      <c r="AR11">
        <v>0.266537688934391</v>
      </c>
      <c r="AS11">
        <v>59.817405974000202</v>
      </c>
      <c r="AT11">
        <v>37.548179021534203</v>
      </c>
      <c r="AU11">
        <v>30.417915384869801</v>
      </c>
      <c r="AV11" s="1" t="str">
        <f t="shared" si="0"/>
        <v>43(21)</v>
      </c>
      <c r="AW11" s="1" t="str">
        <f t="shared" si="1"/>
        <v>47(9)</v>
      </c>
      <c r="AX11" s="1" t="str">
        <f t="shared" si="2"/>
        <v>60(37)</v>
      </c>
      <c r="AY11" s="1" t="str">
        <f t="shared" si="3"/>
        <v>99(3)</v>
      </c>
      <c r="AZ11" s="1" t="str">
        <f t="shared" si="4"/>
        <v>7(51)</v>
      </c>
      <c r="BA11" s="1" t="str">
        <f t="shared" si="5"/>
        <v>84(28)</v>
      </c>
      <c r="BB11" s="1" t="str">
        <f t="shared" si="6"/>
        <v>93(17)</v>
      </c>
      <c r="BC11" s="1" t="str">
        <f t="shared" si="7"/>
        <v>81(27)</v>
      </c>
      <c r="BD11" s="1" t="str">
        <f t="shared" si="8"/>
        <v>43(77)</v>
      </c>
      <c r="BE11" s="1" t="str">
        <f t="shared" si="9"/>
        <v>47(69.3)</v>
      </c>
      <c r="BF11" s="1" t="str">
        <f t="shared" si="10"/>
        <v>60(49)</v>
      </c>
      <c r="BG11" s="1" t="str">
        <f t="shared" si="11"/>
        <v>99(43)</v>
      </c>
      <c r="BH11" s="1" t="str">
        <f t="shared" si="12"/>
        <v>7(69)</v>
      </c>
      <c r="BI11" s="1" t="str">
        <f t="shared" si="13"/>
        <v>84(67)</v>
      </c>
      <c r="BJ11" s="1" t="str">
        <f t="shared" si="14"/>
        <v>93(45)</v>
      </c>
      <c r="BK11" s="1" t="str">
        <f t="shared" si="15"/>
        <v>81(71)</v>
      </c>
    </row>
    <row r="12" spans="1:63" x14ac:dyDescent="0.35">
      <c r="A12">
        <v>11</v>
      </c>
      <c r="B12">
        <v>10</v>
      </c>
      <c r="C12">
        <v>35.023951334694502</v>
      </c>
      <c r="D12">
        <v>1.14456256471721</v>
      </c>
      <c r="E12">
        <v>31.374218697846601</v>
      </c>
      <c r="F12">
        <v>0.86055216560859804</v>
      </c>
      <c r="G12">
        <v>9.5711616024735502</v>
      </c>
      <c r="H12">
        <v>0.59246713130654405</v>
      </c>
      <c r="I12">
        <v>64.138992199606804</v>
      </c>
      <c r="J12">
        <v>0.79095610423371099</v>
      </c>
      <c r="K12">
        <v>82.703785410237899</v>
      </c>
      <c r="L12">
        <v>0.53805558937380105</v>
      </c>
      <c r="M12">
        <v>98.835112551632506</v>
      </c>
      <c r="N12">
        <v>8.2224485000647496E-2</v>
      </c>
      <c r="O12">
        <v>68.718891956916593</v>
      </c>
      <c r="P12">
        <v>0.70194695832965004</v>
      </c>
      <c r="Q12">
        <v>28.3012286470147</v>
      </c>
      <c r="R12">
        <v>1.20517355708711</v>
      </c>
      <c r="S12">
        <v>26.878430384668999</v>
      </c>
      <c r="T12">
        <v>0.80473776817222098</v>
      </c>
      <c r="U12">
        <v>5.2423778639296499</v>
      </c>
      <c r="V12">
        <v>0.43327994862295299</v>
      </c>
      <c r="W12">
        <v>43.328180291135297</v>
      </c>
      <c r="X12">
        <v>1.0249825983627401</v>
      </c>
      <c r="Y12">
        <v>61.601493516170002</v>
      </c>
      <c r="Z12">
        <v>0.79445137325186299</v>
      </c>
      <c r="AA12">
        <v>95.409937663455096</v>
      </c>
      <c r="AB12">
        <v>0.18259395986751401</v>
      </c>
      <c r="AC12">
        <v>49.638090961387398</v>
      </c>
      <c r="AD12">
        <v>0.95762718811426994</v>
      </c>
      <c r="AE12">
        <v>9.3245638340519701</v>
      </c>
      <c r="AF12">
        <v>0.86930892394298898</v>
      </c>
      <c r="AG12">
        <v>9.3819532323066408</v>
      </c>
      <c r="AH12">
        <v>0.46146964296321602</v>
      </c>
      <c r="AI12">
        <v>2.6011939200511698</v>
      </c>
      <c r="AJ12">
        <v>0.13215337003911701</v>
      </c>
      <c r="AK12">
        <v>21.028425617241499</v>
      </c>
      <c r="AL12">
        <v>1.05009087559224</v>
      </c>
      <c r="AM12">
        <v>35.791475359973298</v>
      </c>
      <c r="AN12">
        <v>1.1122715254387301</v>
      </c>
      <c r="AO12">
        <v>66.912610005141701</v>
      </c>
      <c r="AP12">
        <v>0.68495445287947898</v>
      </c>
      <c r="AQ12">
        <v>23.662301460708999</v>
      </c>
      <c r="AR12">
        <v>1.15403985733595</v>
      </c>
      <c r="AS12">
        <v>51.9891171506722</v>
      </c>
      <c r="AT12">
        <v>32.006110690798998</v>
      </c>
      <c r="AU12">
        <v>24.120700692545</v>
      </c>
      <c r="AV12" s="1" t="str">
        <f t="shared" si="0"/>
        <v>35(19)</v>
      </c>
      <c r="AW12" s="1" t="str">
        <f t="shared" si="1"/>
        <v>31(14)</v>
      </c>
      <c r="AX12" s="1" t="str">
        <f t="shared" si="2"/>
        <v>52(38)</v>
      </c>
      <c r="AY12" s="1" t="str">
        <f t="shared" si="3"/>
        <v>99(3)</v>
      </c>
      <c r="AZ12" s="1" t="str">
        <f t="shared" si="4"/>
        <v>10(45)</v>
      </c>
      <c r="BA12" s="1" t="str">
        <f t="shared" si="5"/>
        <v>64(32)</v>
      </c>
      <c r="BB12" s="1" t="str">
        <f t="shared" si="6"/>
        <v>83(26)</v>
      </c>
      <c r="BC12" s="1" t="str">
        <f t="shared" si="7"/>
        <v>69(28)</v>
      </c>
      <c r="BD12" s="1" t="str">
        <f t="shared" si="8"/>
        <v>35(73)</v>
      </c>
      <c r="BE12" s="1" t="str">
        <f t="shared" si="9"/>
        <v>31(70.1)</v>
      </c>
      <c r="BF12" s="1" t="str">
        <f t="shared" si="10"/>
        <v>52(54)</v>
      </c>
      <c r="BG12" s="1" t="str">
        <f t="shared" si="11"/>
        <v>99(32)</v>
      </c>
      <c r="BH12" s="1" t="str">
        <f t="shared" si="12"/>
        <v>10(73)</v>
      </c>
      <c r="BI12" s="1" t="str">
        <f t="shared" si="13"/>
        <v>64(67)</v>
      </c>
      <c r="BJ12" s="1" t="str">
        <f t="shared" si="14"/>
        <v>83(57)</v>
      </c>
      <c r="BK12" s="1" t="str">
        <f t="shared" si="15"/>
        <v>69(66)</v>
      </c>
    </row>
    <row r="13" spans="1:63" x14ac:dyDescent="0.35">
      <c r="A13">
        <v>12</v>
      </c>
      <c r="B13">
        <v>11</v>
      </c>
      <c r="C13">
        <v>45.108726634025302</v>
      </c>
      <c r="D13">
        <v>1.12388116200056</v>
      </c>
      <c r="E13">
        <v>7.8978610827940603</v>
      </c>
      <c r="F13">
        <v>0.58610236676025995</v>
      </c>
      <c r="G13">
        <v>51.916550175123099</v>
      </c>
      <c r="H13">
        <v>1.12936489332887</v>
      </c>
      <c r="I13">
        <v>86.170316485844097</v>
      </c>
      <c r="J13">
        <v>0.77451141932078305</v>
      </c>
      <c r="K13">
        <v>90.891037427155695</v>
      </c>
      <c r="L13">
        <v>0.67840673958205699</v>
      </c>
      <c r="M13">
        <v>96.980162316401106</v>
      </c>
      <c r="N13">
        <v>0.40028777548045902</v>
      </c>
      <c r="O13">
        <v>94.149302385300899</v>
      </c>
      <c r="P13">
        <v>0.53870350602888994</v>
      </c>
      <c r="Q13">
        <v>38.392851577977297</v>
      </c>
      <c r="R13">
        <v>1.0976462736386601</v>
      </c>
      <c r="S13">
        <v>6.9027937923159604</v>
      </c>
      <c r="T13">
        <v>0.55220146705982298</v>
      </c>
      <c r="U13">
        <v>32.308462401458499</v>
      </c>
      <c r="V13">
        <v>1.05605510115235</v>
      </c>
      <c r="W13">
        <v>70.194175351561498</v>
      </c>
      <c r="X13">
        <v>1.0250299689642199</v>
      </c>
      <c r="Y13">
        <v>82.097542326475505</v>
      </c>
      <c r="Z13">
        <v>0.87685499162604696</v>
      </c>
      <c r="AA13">
        <v>93.574711850306002</v>
      </c>
      <c r="AB13">
        <v>0.55622341154680399</v>
      </c>
      <c r="AC13">
        <v>87.961534436969202</v>
      </c>
      <c r="AD13">
        <v>0.73364012614953</v>
      </c>
      <c r="AE13">
        <v>15.521351330897</v>
      </c>
      <c r="AF13">
        <v>0.83272403772919101</v>
      </c>
      <c r="AG13">
        <v>3.6543897997980501</v>
      </c>
      <c r="AH13">
        <v>0.41194351969181497</v>
      </c>
      <c r="AI13">
        <v>18.1730722143332</v>
      </c>
      <c r="AJ13">
        <v>0.87836233297542399</v>
      </c>
      <c r="AK13">
        <v>32.877515882188298</v>
      </c>
      <c r="AL13">
        <v>1.07481038167728</v>
      </c>
      <c r="AM13">
        <v>41.532323047951401</v>
      </c>
      <c r="AN13">
        <v>1.11555622000776</v>
      </c>
      <c r="AO13">
        <v>69.265307871383996</v>
      </c>
      <c r="AP13">
        <v>1.0414785304960901</v>
      </c>
      <c r="AQ13">
        <v>36.8878743494666</v>
      </c>
      <c r="AR13">
        <v>1.0999957885449301</v>
      </c>
      <c r="AS13">
        <v>82.298920694509604</v>
      </c>
      <c r="AT13">
        <v>60.902393242609101</v>
      </c>
      <c r="AU13">
        <v>43.034256217738097</v>
      </c>
      <c r="AV13" s="1" t="str">
        <f t="shared" si="0"/>
        <v>45(15)</v>
      </c>
      <c r="AW13" s="1" t="str">
        <f t="shared" si="1"/>
        <v>8(13)</v>
      </c>
      <c r="AX13" s="1" t="str">
        <f t="shared" si="2"/>
        <v>82(26)</v>
      </c>
      <c r="AY13" s="1" t="str">
        <f t="shared" si="3"/>
        <v>97(4)</v>
      </c>
      <c r="AZ13" s="1" t="str">
        <f t="shared" si="4"/>
        <v>52(38)</v>
      </c>
      <c r="BA13" s="1" t="str">
        <f t="shared" si="5"/>
        <v>86(19)</v>
      </c>
      <c r="BB13" s="1" t="str">
        <f t="shared" si="6"/>
        <v>91(10)</v>
      </c>
      <c r="BC13" s="1" t="str">
        <f t="shared" si="7"/>
        <v>94(7)</v>
      </c>
      <c r="BD13" s="1" t="str">
        <f t="shared" si="8"/>
        <v>45(66)</v>
      </c>
      <c r="BE13" s="1" t="str">
        <f t="shared" si="9"/>
        <v>8(53.7)</v>
      </c>
      <c r="BF13" s="1" t="str">
        <f t="shared" si="10"/>
        <v>82(48)</v>
      </c>
      <c r="BG13" s="1" t="str">
        <f t="shared" si="11"/>
        <v>97(29)</v>
      </c>
      <c r="BH13" s="1" t="str">
        <f t="shared" si="12"/>
        <v>52(65)</v>
      </c>
      <c r="BI13" s="1" t="str">
        <f t="shared" si="13"/>
        <v>86(62)</v>
      </c>
      <c r="BJ13" s="1" t="str">
        <f t="shared" si="14"/>
        <v>91(54)</v>
      </c>
      <c r="BK13" s="1" t="str">
        <f t="shared" si="15"/>
        <v>94(61)</v>
      </c>
    </row>
    <row r="14" spans="1:63" x14ac:dyDescent="0.35">
      <c r="A14">
        <v>13</v>
      </c>
      <c r="B14">
        <v>12</v>
      </c>
      <c r="C14">
        <v>67.942329839569098</v>
      </c>
      <c r="D14">
        <v>0.83796303994082399</v>
      </c>
      <c r="E14">
        <v>60.1332354297382</v>
      </c>
      <c r="F14">
        <v>0.87632856759337996</v>
      </c>
      <c r="G14">
        <v>80.733401639219096</v>
      </c>
      <c r="H14">
        <v>0.71485265557538302</v>
      </c>
      <c r="I14">
        <v>81.042050851866094</v>
      </c>
      <c r="J14">
        <v>0.71444085603853402</v>
      </c>
      <c r="K14">
        <v>93.108421002306301</v>
      </c>
      <c r="L14">
        <v>0.46507728728631598</v>
      </c>
      <c r="M14">
        <v>96.594488667522597</v>
      </c>
      <c r="N14">
        <v>0.31913971808608799</v>
      </c>
      <c r="O14">
        <v>95.459684858726405</v>
      </c>
      <c r="P14">
        <v>0.38346213248852201</v>
      </c>
      <c r="Q14">
        <v>62.324103047434498</v>
      </c>
      <c r="R14">
        <v>0.87024845171880405</v>
      </c>
      <c r="S14">
        <v>56.742662524985001</v>
      </c>
      <c r="T14">
        <v>0.88700653250337103</v>
      </c>
      <c r="U14">
        <v>65.806573119574097</v>
      </c>
      <c r="V14">
        <v>0.85410804747548597</v>
      </c>
      <c r="W14">
        <v>66.265381716532005</v>
      </c>
      <c r="X14">
        <v>0.85452382319248599</v>
      </c>
      <c r="Y14">
        <v>85.059650066061096</v>
      </c>
      <c r="Z14">
        <v>0.65215294981718297</v>
      </c>
      <c r="AA14">
        <v>90.384060413119499</v>
      </c>
      <c r="AB14">
        <v>0.52230662909870396</v>
      </c>
      <c r="AC14">
        <v>89.858299056356302</v>
      </c>
      <c r="AD14">
        <v>0.55630732994533905</v>
      </c>
      <c r="AE14">
        <v>29.741732357401801</v>
      </c>
      <c r="AF14">
        <v>0.80990470252447699</v>
      </c>
      <c r="AG14">
        <v>27.868177144400502</v>
      </c>
      <c r="AH14">
        <v>0.79407520497959705</v>
      </c>
      <c r="AI14">
        <v>35.642626615605899</v>
      </c>
      <c r="AJ14">
        <v>0.851924439597608</v>
      </c>
      <c r="AK14">
        <v>35.7115054509812</v>
      </c>
      <c r="AL14">
        <v>0.85056057176745203</v>
      </c>
      <c r="AM14">
        <v>56.071106602789001</v>
      </c>
      <c r="AN14">
        <v>0.89129680924405297</v>
      </c>
      <c r="AO14">
        <v>70.570843281477394</v>
      </c>
      <c r="AP14">
        <v>0.81952769884630305</v>
      </c>
      <c r="AQ14">
        <v>47.687994495338998</v>
      </c>
      <c r="AR14">
        <v>0.89296498897549403</v>
      </c>
      <c r="AS14">
        <v>89.922656055707506</v>
      </c>
      <c r="AT14">
        <v>73.493906988311394</v>
      </c>
      <c r="AU14">
        <v>57.355135538423298</v>
      </c>
      <c r="AV14" s="1" t="str">
        <f t="shared" si="0"/>
        <v>68(8)</v>
      </c>
      <c r="AW14" s="1" t="str">
        <f t="shared" si="1"/>
        <v>60(6)</v>
      </c>
      <c r="AX14" s="1" t="str">
        <f t="shared" si="2"/>
        <v>90(18)</v>
      </c>
      <c r="AY14" s="1" t="str">
        <f t="shared" si="3"/>
        <v>97(6)</v>
      </c>
      <c r="AZ14" s="1" t="str">
        <f t="shared" si="4"/>
        <v>81(18)</v>
      </c>
      <c r="BA14" s="1" t="str">
        <f t="shared" si="5"/>
        <v>81(18)</v>
      </c>
      <c r="BB14" s="1" t="str">
        <f t="shared" si="6"/>
        <v>93(9)</v>
      </c>
      <c r="BC14" s="1" t="str">
        <f t="shared" si="7"/>
        <v>95(6)</v>
      </c>
      <c r="BD14" s="1" t="str">
        <f t="shared" si="8"/>
        <v>68(56)</v>
      </c>
      <c r="BE14" s="1" t="str">
        <f t="shared" si="9"/>
        <v>60(53.7)</v>
      </c>
      <c r="BF14" s="1" t="str">
        <f t="shared" si="10"/>
        <v>90(36)</v>
      </c>
      <c r="BG14" s="1" t="str">
        <f t="shared" si="11"/>
        <v>97(27)</v>
      </c>
      <c r="BH14" s="1" t="str">
        <f t="shared" si="12"/>
        <v>81(56)</v>
      </c>
      <c r="BI14" s="1" t="str">
        <f t="shared" si="13"/>
        <v>81(56)</v>
      </c>
      <c r="BJ14" s="1" t="str">
        <f t="shared" si="14"/>
        <v>93(40)</v>
      </c>
      <c r="BK14" s="1" t="str">
        <f t="shared" si="15"/>
        <v>95(50)</v>
      </c>
    </row>
    <row r="15" spans="1:63" x14ac:dyDescent="0.35">
      <c r="A15">
        <v>14</v>
      </c>
      <c r="B15">
        <v>13</v>
      </c>
      <c r="C15">
        <v>74.4191271935548</v>
      </c>
      <c r="D15">
        <v>0.87559255533830904</v>
      </c>
      <c r="E15">
        <v>61.569383898875998</v>
      </c>
      <c r="F15">
        <v>0.95611384865593596</v>
      </c>
      <c r="G15">
        <v>86.909743511315099</v>
      </c>
      <c r="H15">
        <v>0.66119577490988402</v>
      </c>
      <c r="I15">
        <v>75.9819404443422</v>
      </c>
      <c r="J15">
        <v>0.84151971211097798</v>
      </c>
      <c r="K15">
        <v>95.975629996066601</v>
      </c>
      <c r="L15">
        <v>0.37876774118919698</v>
      </c>
      <c r="M15">
        <v>96.469832011789805</v>
      </c>
      <c r="N15">
        <v>0.382839308125834</v>
      </c>
      <c r="O15">
        <v>98.685421614240198</v>
      </c>
      <c r="P15">
        <v>0.212556529260787</v>
      </c>
      <c r="Q15">
        <v>69.149655775703707</v>
      </c>
      <c r="R15">
        <v>0.92107141192935504</v>
      </c>
      <c r="S15">
        <v>57.208121355037697</v>
      </c>
      <c r="T15">
        <v>0.97565320041545101</v>
      </c>
      <c r="U15">
        <v>66.361144670880194</v>
      </c>
      <c r="V15">
        <v>0.94326118304220397</v>
      </c>
      <c r="W15">
        <v>55.539306721265099</v>
      </c>
      <c r="X15">
        <v>0.98319574149444799</v>
      </c>
      <c r="Y15">
        <v>83.080704082700805</v>
      </c>
      <c r="Z15">
        <v>0.74464773451322797</v>
      </c>
      <c r="AA15">
        <v>89.072052374142899</v>
      </c>
      <c r="AB15">
        <v>0.63826448132796798</v>
      </c>
      <c r="AC15">
        <v>91.951988792614401</v>
      </c>
      <c r="AD15">
        <v>0.54562547895010804</v>
      </c>
      <c r="AE15">
        <v>22.869268221422601</v>
      </c>
      <c r="AF15">
        <v>0.80129164118254004</v>
      </c>
      <c r="AG15">
        <v>25.514928408850501</v>
      </c>
      <c r="AH15">
        <v>0.84369241658628702</v>
      </c>
      <c r="AI15">
        <v>27.931353740620501</v>
      </c>
      <c r="AJ15">
        <v>0.86625052877745301</v>
      </c>
      <c r="AK15">
        <v>24.520145867394199</v>
      </c>
      <c r="AL15">
        <v>0.82900354955123101</v>
      </c>
      <c r="AM15">
        <v>46.773403010746101</v>
      </c>
      <c r="AN15">
        <v>0.98357303860378797</v>
      </c>
      <c r="AO15">
        <v>67.033351686821007</v>
      </c>
      <c r="AP15">
        <v>0.94099337185594001</v>
      </c>
      <c r="AQ15">
        <v>38.009336295556103</v>
      </c>
      <c r="AR15">
        <v>0.94927067800792397</v>
      </c>
      <c r="AS15">
        <v>95.752845528455296</v>
      </c>
      <c r="AT15">
        <v>76.640325203252004</v>
      </c>
      <c r="AU15">
        <v>54.780162601626003</v>
      </c>
      <c r="AV15" s="1" t="str">
        <f t="shared" si="0"/>
        <v>74(7)</v>
      </c>
      <c r="AW15" s="1" t="str">
        <f t="shared" si="1"/>
        <v>62(7)</v>
      </c>
      <c r="AX15" s="1" t="str">
        <f t="shared" si="2"/>
        <v>96(20)</v>
      </c>
      <c r="AY15" s="1" t="str">
        <f t="shared" si="3"/>
        <v>96(8)</v>
      </c>
      <c r="AZ15" s="1" t="str">
        <f t="shared" si="4"/>
        <v>87(24)</v>
      </c>
      <c r="BA15" s="1" t="str">
        <f t="shared" si="5"/>
        <v>76(27)</v>
      </c>
      <c r="BB15" s="1" t="str">
        <f t="shared" si="6"/>
        <v>96(13)</v>
      </c>
      <c r="BC15" s="1" t="str">
        <f t="shared" si="7"/>
        <v>99(7)</v>
      </c>
      <c r="BD15" s="1" t="str">
        <f t="shared" si="8"/>
        <v>74(69)</v>
      </c>
      <c r="BE15" s="1" t="str">
        <f t="shared" si="9"/>
        <v>62(58.6)</v>
      </c>
      <c r="BF15" s="1" t="str">
        <f t="shared" si="10"/>
        <v>96(43)</v>
      </c>
      <c r="BG15" s="1" t="str">
        <f t="shared" si="11"/>
        <v>96(31)</v>
      </c>
      <c r="BH15" s="1" t="str">
        <f t="shared" si="12"/>
        <v>87(68)</v>
      </c>
      <c r="BI15" s="1" t="str">
        <f t="shared" si="13"/>
        <v>76(68)</v>
      </c>
      <c r="BJ15" s="1" t="str">
        <f t="shared" si="14"/>
        <v>96(51)</v>
      </c>
      <c r="BK15" s="1" t="str">
        <f t="shared" si="15"/>
        <v>99(61)</v>
      </c>
    </row>
    <row r="16" spans="1:63" x14ac:dyDescent="0.35">
      <c r="A16">
        <v>15</v>
      </c>
      <c r="B16">
        <v>14</v>
      </c>
      <c r="C16">
        <v>83.888097020798497</v>
      </c>
      <c r="D16">
        <v>0.61752985445826203</v>
      </c>
      <c r="E16">
        <v>73.054889558095994</v>
      </c>
      <c r="F16">
        <v>0.72058863515863203</v>
      </c>
      <c r="G16">
        <v>93.933707686176206</v>
      </c>
      <c r="H16">
        <v>0.36994146581169202</v>
      </c>
      <c r="I16">
        <v>86.972455113439594</v>
      </c>
      <c r="J16">
        <v>0.53043209565883598</v>
      </c>
      <c r="K16">
        <v>99.364479620802499</v>
      </c>
      <c r="L16">
        <v>0.124232340254553</v>
      </c>
      <c r="M16">
        <v>99.092716590605605</v>
      </c>
      <c r="N16">
        <v>0.172313402362754</v>
      </c>
      <c r="O16">
        <v>99.732253181022003</v>
      </c>
      <c r="P16">
        <v>6.8989677340616201E-2</v>
      </c>
      <c r="Q16">
        <v>79.280496594592606</v>
      </c>
      <c r="R16">
        <v>0.67792575217402995</v>
      </c>
      <c r="S16">
        <v>68.811906816229396</v>
      </c>
      <c r="T16">
        <v>0.75517459111194996</v>
      </c>
      <c r="U16">
        <v>75.444458665729201</v>
      </c>
      <c r="V16">
        <v>0.69955886805906797</v>
      </c>
      <c r="W16">
        <v>65.419411872601501</v>
      </c>
      <c r="X16">
        <v>0.77409029592136402</v>
      </c>
      <c r="Y16">
        <v>94.202752355415399</v>
      </c>
      <c r="Z16">
        <v>0.37077896889037898</v>
      </c>
      <c r="AA16">
        <v>96.505938348835599</v>
      </c>
      <c r="AB16">
        <v>0.31124747822000798</v>
      </c>
      <c r="AC16">
        <v>96.320211342175696</v>
      </c>
      <c r="AD16">
        <v>0.29659645057185502</v>
      </c>
      <c r="AE16">
        <v>21.983207360121099</v>
      </c>
      <c r="AF16">
        <v>0.66419417103044398</v>
      </c>
      <c r="AG16">
        <v>27.319747747266099</v>
      </c>
      <c r="AH16">
        <v>0.733150064989601</v>
      </c>
      <c r="AI16">
        <v>27.230814124292699</v>
      </c>
      <c r="AJ16">
        <v>0.72146590062692495</v>
      </c>
      <c r="AK16">
        <v>23.382128582588901</v>
      </c>
      <c r="AL16">
        <v>0.68553757183979003</v>
      </c>
      <c r="AM16">
        <v>52.539836792085602</v>
      </c>
      <c r="AN16">
        <v>0.82231988890148999</v>
      </c>
      <c r="AO16">
        <v>80.333410768622997</v>
      </c>
      <c r="AP16">
        <v>0.654485274017653</v>
      </c>
      <c r="AQ16">
        <v>34.654391427945697</v>
      </c>
      <c r="AR16">
        <v>0.77620990365739495</v>
      </c>
      <c r="AS16">
        <v>96.991078838174303</v>
      </c>
      <c r="AT16">
        <v>77.649792531120298</v>
      </c>
      <c r="AU16">
        <v>53.396473029045602</v>
      </c>
      <c r="AV16" s="1" t="str">
        <f t="shared" si="0"/>
        <v>84(5)</v>
      </c>
      <c r="AW16" s="1" t="str">
        <f t="shared" si="1"/>
        <v>73(6)</v>
      </c>
      <c r="AX16" s="1" t="str">
        <f t="shared" si="2"/>
        <v>97(20)</v>
      </c>
      <c r="AY16" s="1" t="str">
        <f t="shared" si="3"/>
        <v>99(3)</v>
      </c>
      <c r="AZ16" s="1" t="str">
        <f t="shared" si="4"/>
        <v>94(20)</v>
      </c>
      <c r="BA16" s="1" t="str">
        <f t="shared" si="5"/>
        <v>87(25)</v>
      </c>
      <c r="BB16" s="1" t="str">
        <f t="shared" si="6"/>
        <v>99(5)</v>
      </c>
      <c r="BC16" s="1" t="str">
        <f t="shared" si="7"/>
        <v>100(3)</v>
      </c>
      <c r="BD16" s="1" t="str">
        <f t="shared" si="8"/>
        <v>84(74)</v>
      </c>
      <c r="BE16" s="1" t="str">
        <f t="shared" si="9"/>
        <v>73(62.6)</v>
      </c>
      <c r="BF16" s="1" t="str">
        <f t="shared" si="10"/>
        <v>97(45)</v>
      </c>
      <c r="BG16" s="1" t="str">
        <f t="shared" si="11"/>
        <v>99(19)</v>
      </c>
      <c r="BH16" s="1" t="str">
        <f t="shared" si="12"/>
        <v>94(71)</v>
      </c>
      <c r="BI16" s="1" t="str">
        <f t="shared" si="13"/>
        <v>87(73)</v>
      </c>
      <c r="BJ16" s="1" t="str">
        <f t="shared" si="14"/>
        <v>99(47)</v>
      </c>
      <c r="BK16" s="1" t="str">
        <f t="shared" si="15"/>
        <v>100(65)</v>
      </c>
    </row>
    <row r="17" spans="1:63" x14ac:dyDescent="0.35">
      <c r="A17">
        <v>16</v>
      </c>
      <c r="B17">
        <v>15</v>
      </c>
      <c r="C17">
        <v>81.495878856592697</v>
      </c>
      <c r="D17">
        <v>0.71987043594992395</v>
      </c>
      <c r="E17">
        <v>68.795044501762007</v>
      </c>
      <c r="F17">
        <v>0.83565113771077904</v>
      </c>
      <c r="G17">
        <v>94.335865944532102</v>
      </c>
      <c r="H17">
        <v>0.40740115279245098</v>
      </c>
      <c r="I17">
        <v>89.957045171184006</v>
      </c>
      <c r="J17">
        <v>0.53952077745408999</v>
      </c>
      <c r="K17">
        <v>98.6023306325405</v>
      </c>
      <c r="L17">
        <v>0.20176452401560599</v>
      </c>
      <c r="M17">
        <v>97.784730376320596</v>
      </c>
      <c r="N17">
        <v>0.25266601472439798</v>
      </c>
      <c r="O17">
        <v>99.357559971277198</v>
      </c>
      <c r="P17">
        <v>0.118267789570731</v>
      </c>
      <c r="Q17">
        <v>70.584896500320397</v>
      </c>
      <c r="R17">
        <v>0.837641543901673</v>
      </c>
      <c r="S17">
        <v>59.750399728601501</v>
      </c>
      <c r="T17">
        <v>0.89772250281019395</v>
      </c>
      <c r="U17">
        <v>50.718640368690799</v>
      </c>
      <c r="V17">
        <v>0.92995766429773896</v>
      </c>
      <c r="W17">
        <v>47.4164768536317</v>
      </c>
      <c r="X17">
        <v>0.93045396707394101</v>
      </c>
      <c r="Y17">
        <v>78.359386203238998</v>
      </c>
      <c r="Z17">
        <v>0.75133416801124597</v>
      </c>
      <c r="AA17">
        <v>79.544698300218201</v>
      </c>
      <c r="AB17">
        <v>0.74226421953376698</v>
      </c>
      <c r="AC17">
        <v>89.489199467679896</v>
      </c>
      <c r="AD17">
        <v>0.54789792413126903</v>
      </c>
      <c r="AE17">
        <v>7.4573378515157804</v>
      </c>
      <c r="AF17">
        <v>0.48047027389852998</v>
      </c>
      <c r="AG17">
        <v>7.7690994082225604</v>
      </c>
      <c r="AH17">
        <v>0.52657531657283696</v>
      </c>
      <c r="AI17">
        <v>9.0711673224858593</v>
      </c>
      <c r="AJ17">
        <v>0.52266439048514002</v>
      </c>
      <c r="AK17">
        <v>8.5586382921671493</v>
      </c>
      <c r="AL17">
        <v>0.50923725309868095</v>
      </c>
      <c r="AM17">
        <v>15.5677149931828</v>
      </c>
      <c r="AN17">
        <v>0.66618094567163699</v>
      </c>
      <c r="AO17">
        <v>22.590915235405699</v>
      </c>
      <c r="AP17">
        <v>0.76343173766239303</v>
      </c>
      <c r="AQ17">
        <v>11.7242933692908</v>
      </c>
      <c r="AR17">
        <v>0.58437275158324098</v>
      </c>
      <c r="AS17">
        <v>95.029199110122306</v>
      </c>
      <c r="AT17">
        <v>51.374860956618498</v>
      </c>
      <c r="AU17">
        <v>22.0155728587319</v>
      </c>
      <c r="AV17" s="1" t="str">
        <f t="shared" si="0"/>
        <v>81(13)</v>
      </c>
      <c r="AW17" s="1" t="str">
        <f t="shared" si="1"/>
        <v>69(13)</v>
      </c>
      <c r="AX17" s="1" t="str">
        <f t="shared" si="2"/>
        <v>95(46)</v>
      </c>
      <c r="AY17" s="1" t="str">
        <f t="shared" si="3"/>
        <v>98(19)</v>
      </c>
      <c r="AZ17" s="1" t="str">
        <f t="shared" si="4"/>
        <v>94(46)</v>
      </c>
      <c r="BA17" s="1" t="str">
        <f t="shared" si="5"/>
        <v>90(47)</v>
      </c>
      <c r="BB17" s="1" t="str">
        <f t="shared" si="6"/>
        <v>99(21)</v>
      </c>
      <c r="BC17" s="1" t="str">
        <f t="shared" si="7"/>
        <v>99(10)</v>
      </c>
      <c r="BD17" s="1" t="str">
        <f t="shared" si="8"/>
        <v>81(91)</v>
      </c>
      <c r="BE17" s="1" t="str">
        <f t="shared" si="9"/>
        <v>69(88.7)</v>
      </c>
      <c r="BF17" s="1" t="str">
        <f t="shared" si="10"/>
        <v>95(77)</v>
      </c>
      <c r="BG17" s="1" t="str">
        <f t="shared" si="11"/>
        <v>98(77)</v>
      </c>
      <c r="BH17" s="1" t="str">
        <f t="shared" si="12"/>
        <v>94(90)</v>
      </c>
      <c r="BI17" s="1" t="str">
        <f t="shared" si="13"/>
        <v>90(90)</v>
      </c>
      <c r="BJ17" s="1" t="str">
        <f t="shared" si="14"/>
        <v>99(84)</v>
      </c>
      <c r="BK17" s="1" t="str">
        <f t="shared" si="15"/>
        <v>99(88)</v>
      </c>
    </row>
    <row r="18" spans="1:63" x14ac:dyDescent="0.35">
      <c r="A18">
        <v>17</v>
      </c>
      <c r="B18">
        <v>16</v>
      </c>
      <c r="C18">
        <v>54.184976237581502</v>
      </c>
      <c r="D18">
        <v>0.75364714591299897</v>
      </c>
      <c r="E18">
        <v>44.694170182338198</v>
      </c>
      <c r="F18">
        <v>0.75862246710873704</v>
      </c>
      <c r="G18">
        <v>78.946620894472503</v>
      </c>
      <c r="H18">
        <v>0.61152192615117096</v>
      </c>
      <c r="I18">
        <v>77.487907835615502</v>
      </c>
      <c r="J18">
        <v>0.62705166467953</v>
      </c>
      <c r="K18">
        <v>94.166356763257198</v>
      </c>
      <c r="L18">
        <v>0.34686220463325501</v>
      </c>
      <c r="M18">
        <v>98.034883886606593</v>
      </c>
      <c r="N18">
        <v>0.20621361542817701</v>
      </c>
      <c r="O18">
        <v>96.946389165887396</v>
      </c>
      <c r="P18">
        <v>0.25449556904020099</v>
      </c>
      <c r="Q18">
        <v>41.517096556589898</v>
      </c>
      <c r="R18">
        <v>0.75288495327051397</v>
      </c>
      <c r="S18">
        <v>37.411416768996403</v>
      </c>
      <c r="T18">
        <v>0.74264533324868598</v>
      </c>
      <c r="U18">
        <v>36.516064682979398</v>
      </c>
      <c r="V18">
        <v>0.73065417922754905</v>
      </c>
      <c r="W18">
        <v>33.8069540503026</v>
      </c>
      <c r="X18">
        <v>0.71711060202381705</v>
      </c>
      <c r="Y18">
        <v>66.390709729915599</v>
      </c>
      <c r="Z18">
        <v>0.71376708600914796</v>
      </c>
      <c r="AA18">
        <v>87.505235478963201</v>
      </c>
      <c r="AB18">
        <v>0.49145534738725999</v>
      </c>
      <c r="AC18">
        <v>78.034577590378504</v>
      </c>
      <c r="AD18">
        <v>0.62892313582481396</v>
      </c>
      <c r="AE18">
        <v>4.2515299195240397</v>
      </c>
      <c r="AF18">
        <v>0.28145936688234402</v>
      </c>
      <c r="AG18">
        <v>4.1404708948723004</v>
      </c>
      <c r="AH18">
        <v>0.285722567843261</v>
      </c>
      <c r="AI18">
        <v>6.4362056415747197</v>
      </c>
      <c r="AJ18">
        <v>0.34516556733773601</v>
      </c>
      <c r="AK18">
        <v>6.5027148902868204</v>
      </c>
      <c r="AL18">
        <v>0.35078983040190598</v>
      </c>
      <c r="AM18">
        <v>12.2734681968661</v>
      </c>
      <c r="AN18">
        <v>0.47482415196438299</v>
      </c>
      <c r="AO18">
        <v>40.431342368554901</v>
      </c>
      <c r="AP18">
        <v>0.74254693233705504</v>
      </c>
      <c r="AQ18">
        <v>8.4418912534566104</v>
      </c>
      <c r="AR18">
        <v>0.39121561921231501</v>
      </c>
      <c r="AS18">
        <v>81.648546395858205</v>
      </c>
      <c r="AT18">
        <v>39.899840700916002</v>
      </c>
      <c r="AU18">
        <v>19.8671843886898</v>
      </c>
      <c r="AV18" s="1" t="str">
        <f t="shared" si="0"/>
        <v>54(23)</v>
      </c>
      <c r="AW18" s="1" t="str">
        <f t="shared" si="1"/>
        <v>45(16)</v>
      </c>
      <c r="AX18" s="1" t="str">
        <f t="shared" si="2"/>
        <v>82(51)</v>
      </c>
      <c r="AY18" s="1" t="str">
        <f t="shared" si="3"/>
        <v>98(11)</v>
      </c>
      <c r="AZ18" s="1" t="str">
        <f t="shared" si="4"/>
        <v>79(54)</v>
      </c>
      <c r="BA18" s="1" t="str">
        <f t="shared" si="5"/>
        <v>77(56)</v>
      </c>
      <c r="BB18" s="1" t="str">
        <f t="shared" si="6"/>
        <v>94(29)</v>
      </c>
      <c r="BC18" s="1" t="str">
        <f t="shared" si="7"/>
        <v>97(20)</v>
      </c>
      <c r="BD18" s="1" t="str">
        <f t="shared" si="8"/>
        <v>54(92)</v>
      </c>
      <c r="BE18" s="1" t="str">
        <f t="shared" si="9"/>
        <v>45(90.7)</v>
      </c>
      <c r="BF18" s="1" t="str">
        <f t="shared" si="10"/>
        <v>82(76)</v>
      </c>
      <c r="BG18" s="1" t="str">
        <f t="shared" si="11"/>
        <v>98(59)</v>
      </c>
      <c r="BH18" s="1" t="str">
        <f t="shared" si="12"/>
        <v>79(92)</v>
      </c>
      <c r="BI18" s="1" t="str">
        <f t="shared" si="13"/>
        <v>77(92)</v>
      </c>
      <c r="BJ18" s="1" t="str">
        <f t="shared" si="14"/>
        <v>94(87)</v>
      </c>
      <c r="BK18" s="1" t="str">
        <f t="shared" si="15"/>
        <v>97(91)</v>
      </c>
    </row>
    <row r="19" spans="1:63" x14ac:dyDescent="0.35">
      <c r="A19">
        <v>18</v>
      </c>
      <c r="B19">
        <v>17</v>
      </c>
      <c r="C19">
        <v>69.685616582645096</v>
      </c>
      <c r="D19">
        <v>0.93918293919702101</v>
      </c>
      <c r="E19">
        <v>69.635407994800602</v>
      </c>
      <c r="F19">
        <v>0.90927903678306898</v>
      </c>
      <c r="G19">
        <v>90.452534179985193</v>
      </c>
      <c r="H19">
        <v>0.60841022780945997</v>
      </c>
      <c r="I19">
        <v>92.534970765062894</v>
      </c>
      <c r="J19">
        <v>0.55831274066887404</v>
      </c>
      <c r="K19">
        <v>98.693898336996</v>
      </c>
      <c r="L19">
        <v>0.23447441568923699</v>
      </c>
      <c r="M19">
        <v>96.695612897051603</v>
      </c>
      <c r="N19">
        <v>0.357878616338063</v>
      </c>
      <c r="O19">
        <v>99.559652087063299</v>
      </c>
      <c r="P19">
        <v>0.11147469835705801</v>
      </c>
      <c r="Q19">
        <v>64.049066599284203</v>
      </c>
      <c r="R19">
        <v>0.97306227006260304</v>
      </c>
      <c r="S19">
        <v>65.882400091303197</v>
      </c>
      <c r="T19">
        <v>0.941904843473512</v>
      </c>
      <c r="U19">
        <v>72.9965642741561</v>
      </c>
      <c r="V19">
        <v>0.90312218052384696</v>
      </c>
      <c r="W19">
        <v>73.576783643262402</v>
      </c>
      <c r="X19">
        <v>0.90573269449824501</v>
      </c>
      <c r="Y19">
        <v>90.7346543198001</v>
      </c>
      <c r="Z19">
        <v>0.60058635349683898</v>
      </c>
      <c r="AA19">
        <v>88.680565315328096</v>
      </c>
      <c r="AB19">
        <v>0.62435078046122205</v>
      </c>
      <c r="AC19">
        <v>95.555403322122899</v>
      </c>
      <c r="AD19">
        <v>0.401143242636889</v>
      </c>
      <c r="AE19">
        <v>25.882033234137701</v>
      </c>
      <c r="AF19">
        <v>0.871832094232731</v>
      </c>
      <c r="AG19">
        <v>26.174773849426099</v>
      </c>
      <c r="AH19">
        <v>0.90164763156745498</v>
      </c>
      <c r="AI19">
        <v>34.527873249309998</v>
      </c>
      <c r="AJ19">
        <v>0.95193259428359001</v>
      </c>
      <c r="AK19">
        <v>34.8291961853526</v>
      </c>
      <c r="AL19">
        <v>0.95173982610882402</v>
      </c>
      <c r="AM19">
        <v>53.451027419732803</v>
      </c>
      <c r="AN19">
        <v>1.00273857037025</v>
      </c>
      <c r="AO19">
        <v>60.656044602245103</v>
      </c>
      <c r="AP19">
        <v>0.97604843566161403</v>
      </c>
      <c r="AQ19">
        <v>41.3567514915594</v>
      </c>
      <c r="AR19">
        <v>0.989142117723948</v>
      </c>
      <c r="AS19">
        <v>94.2011834319527</v>
      </c>
      <c r="AT19">
        <v>75.391155403301099</v>
      </c>
      <c r="AU19">
        <v>54.8277795079415</v>
      </c>
      <c r="AV19" s="1" t="str">
        <f t="shared" si="0"/>
        <v>70(8)</v>
      </c>
      <c r="AW19" s="1" t="str">
        <f t="shared" si="1"/>
        <v>70(5)</v>
      </c>
      <c r="AX19" s="1" t="str">
        <f t="shared" si="2"/>
        <v>94(20)</v>
      </c>
      <c r="AY19" s="1" t="str">
        <f t="shared" si="3"/>
        <v>97(8)</v>
      </c>
      <c r="AZ19" s="1" t="str">
        <f t="shared" si="4"/>
        <v>90(19)</v>
      </c>
      <c r="BA19" s="1" t="str">
        <f t="shared" si="5"/>
        <v>93(20)</v>
      </c>
      <c r="BB19" s="1" t="str">
        <f t="shared" si="6"/>
        <v>99(8)</v>
      </c>
      <c r="BC19" s="1" t="str">
        <f t="shared" si="7"/>
        <v>100(4)</v>
      </c>
      <c r="BD19" s="1" t="str">
        <f t="shared" si="8"/>
        <v>70(63)</v>
      </c>
      <c r="BE19" s="1" t="str">
        <f t="shared" si="9"/>
        <v>70(62.4)</v>
      </c>
      <c r="BF19" s="1" t="str">
        <f t="shared" si="10"/>
        <v>94(42)</v>
      </c>
      <c r="BG19" s="1" t="str">
        <f t="shared" si="11"/>
        <v>97(37)</v>
      </c>
      <c r="BH19" s="1" t="str">
        <f t="shared" si="12"/>
        <v>90(62)</v>
      </c>
      <c r="BI19" s="1" t="str">
        <f t="shared" si="13"/>
        <v>93(62)</v>
      </c>
      <c r="BJ19" s="1" t="str">
        <f t="shared" si="14"/>
        <v>99(46)</v>
      </c>
      <c r="BK19" s="1" t="str">
        <f t="shared" si="15"/>
        <v>100(58)</v>
      </c>
    </row>
    <row r="20" spans="1:63" x14ac:dyDescent="0.35">
      <c r="A20">
        <v>19</v>
      </c>
      <c r="B20">
        <v>18</v>
      </c>
      <c r="C20">
        <v>77.056591975510699</v>
      </c>
      <c r="D20">
        <v>0.50621741124449804</v>
      </c>
      <c r="E20">
        <v>62.203817835774899</v>
      </c>
      <c r="F20">
        <v>0.58651400538623499</v>
      </c>
      <c r="G20">
        <v>89.254921254609897</v>
      </c>
      <c r="H20">
        <v>0.36242249575743102</v>
      </c>
      <c r="I20">
        <v>91.266762166223899</v>
      </c>
      <c r="J20">
        <v>0.33834753853189298</v>
      </c>
      <c r="K20">
        <v>98.596959724942195</v>
      </c>
      <c r="L20">
        <v>0.13162361390831501</v>
      </c>
      <c r="M20">
        <v>98.311261867056402</v>
      </c>
      <c r="N20">
        <v>0.16035470511606101</v>
      </c>
      <c r="O20">
        <v>99.0815993285659</v>
      </c>
      <c r="P20">
        <v>9.8728299329019706E-2</v>
      </c>
      <c r="Q20">
        <v>70.239718420257105</v>
      </c>
      <c r="R20">
        <v>0.55300938310687198</v>
      </c>
      <c r="S20">
        <v>57.051517948876501</v>
      </c>
      <c r="T20">
        <v>0.59985618578456301</v>
      </c>
      <c r="U20">
        <v>69.935695887125405</v>
      </c>
      <c r="V20">
        <v>0.55620279970989395</v>
      </c>
      <c r="W20">
        <v>74.944527365008099</v>
      </c>
      <c r="X20">
        <v>0.52825198816353602</v>
      </c>
      <c r="Y20">
        <v>93.100454779714099</v>
      </c>
      <c r="Z20">
        <v>0.302916828284024</v>
      </c>
      <c r="AA20">
        <v>95.422806097691804</v>
      </c>
      <c r="AB20">
        <v>0.25988075891099599</v>
      </c>
      <c r="AC20">
        <v>95.971114733495298</v>
      </c>
      <c r="AD20">
        <v>0.22814301222293901</v>
      </c>
      <c r="AE20">
        <v>18.951042380766399</v>
      </c>
      <c r="AF20">
        <v>0.46343264483195101</v>
      </c>
      <c r="AG20">
        <v>20.200864557146399</v>
      </c>
      <c r="AH20">
        <v>0.481184817086037</v>
      </c>
      <c r="AI20">
        <v>24.939030802504</v>
      </c>
      <c r="AJ20">
        <v>0.515192777369326</v>
      </c>
      <c r="AK20">
        <v>26.077387516363999</v>
      </c>
      <c r="AL20">
        <v>0.52013068043099997</v>
      </c>
      <c r="AM20">
        <v>50.761525886171299</v>
      </c>
      <c r="AN20">
        <v>0.60690753661333696</v>
      </c>
      <c r="AO20">
        <v>77.930482128537406</v>
      </c>
      <c r="AP20">
        <v>0.51173523682011302</v>
      </c>
      <c r="AQ20">
        <v>33.9306200922586</v>
      </c>
      <c r="AR20">
        <v>0.56690831199327396</v>
      </c>
      <c r="AS20">
        <v>91.481485821420193</v>
      </c>
      <c r="AT20">
        <v>70.319428169674296</v>
      </c>
      <c r="AU20">
        <v>48.934731661588899</v>
      </c>
      <c r="AV20" s="1" t="str">
        <f t="shared" si="0"/>
        <v>77(9)</v>
      </c>
      <c r="AW20" s="1" t="str">
        <f t="shared" si="1"/>
        <v>62(8)</v>
      </c>
      <c r="AX20" s="1" t="str">
        <f t="shared" si="2"/>
        <v>91(23)</v>
      </c>
      <c r="AY20" s="1" t="str">
        <f t="shared" si="3"/>
        <v>98(3)</v>
      </c>
      <c r="AZ20" s="1" t="str">
        <f t="shared" si="4"/>
        <v>89(22)</v>
      </c>
      <c r="BA20" s="1" t="str">
        <f t="shared" si="5"/>
        <v>91(18)</v>
      </c>
      <c r="BB20" s="1" t="str">
        <f t="shared" si="6"/>
        <v>99(6)</v>
      </c>
      <c r="BC20" s="1" t="str">
        <f t="shared" si="7"/>
        <v>99(3)</v>
      </c>
      <c r="BD20" s="1" t="str">
        <f t="shared" si="8"/>
        <v>77(75)</v>
      </c>
      <c r="BE20" s="1" t="str">
        <f t="shared" si="9"/>
        <v>62(67.5)</v>
      </c>
      <c r="BF20" s="1" t="str">
        <f t="shared" si="10"/>
        <v>91(47)</v>
      </c>
      <c r="BG20" s="1" t="str">
        <f t="shared" si="11"/>
        <v>98(21)</v>
      </c>
      <c r="BH20" s="1" t="str">
        <f t="shared" si="12"/>
        <v>89(72)</v>
      </c>
      <c r="BI20" s="1" t="str">
        <f t="shared" si="13"/>
        <v>91(71)</v>
      </c>
      <c r="BJ20" s="1" t="str">
        <f t="shared" si="14"/>
        <v>99(49)</v>
      </c>
      <c r="BK20" s="1" t="str">
        <f t="shared" si="15"/>
        <v>99(66)</v>
      </c>
    </row>
    <row r="21" spans="1:63" x14ac:dyDescent="0.35">
      <c r="A21">
        <v>20</v>
      </c>
      <c r="B21">
        <v>19</v>
      </c>
      <c r="C21">
        <v>58.559846869254201</v>
      </c>
      <c r="D21">
        <v>0.398895504031058</v>
      </c>
      <c r="E21">
        <v>54.386963366027302</v>
      </c>
      <c r="F21">
        <v>0.40300086942062002</v>
      </c>
      <c r="G21">
        <v>56.437898798593203</v>
      </c>
      <c r="H21">
        <v>0.401660512384928</v>
      </c>
      <c r="I21">
        <v>81.052521457330499</v>
      </c>
      <c r="J21">
        <v>0.32139433038620402</v>
      </c>
      <c r="K21">
        <v>95.587045940787306</v>
      </c>
      <c r="L21">
        <v>0.16769919033358099</v>
      </c>
      <c r="M21">
        <v>97.597878901472399</v>
      </c>
      <c r="N21">
        <v>0.12290791312216701</v>
      </c>
      <c r="O21">
        <v>94.588977490025798</v>
      </c>
      <c r="P21">
        <v>0.186640561702696</v>
      </c>
      <c r="Q21">
        <v>48.140778536011602</v>
      </c>
      <c r="R21">
        <v>0.40495386521862797</v>
      </c>
      <c r="S21">
        <v>48.635974325177799</v>
      </c>
      <c r="T21">
        <v>0.40529668664833202</v>
      </c>
      <c r="U21">
        <v>29.644251132503001</v>
      </c>
      <c r="V21">
        <v>0.36785729051327798</v>
      </c>
      <c r="W21">
        <v>49.686358580333597</v>
      </c>
      <c r="X21">
        <v>0.40517736979093599</v>
      </c>
      <c r="Y21">
        <v>77.814383392757904</v>
      </c>
      <c r="Z21">
        <v>0.34040849644246102</v>
      </c>
      <c r="AA21">
        <v>89.059348137867005</v>
      </c>
      <c r="AB21">
        <v>0.255566464645616</v>
      </c>
      <c r="AC21">
        <v>76.446022790909197</v>
      </c>
      <c r="AD21">
        <v>0.348254886428155</v>
      </c>
      <c r="AE21">
        <v>7.3725740609131902</v>
      </c>
      <c r="AF21">
        <v>0.20143040523198699</v>
      </c>
      <c r="AG21">
        <v>10.868841535469199</v>
      </c>
      <c r="AH21">
        <v>0.25103356203309701</v>
      </c>
      <c r="AI21">
        <v>9.7714495765645992</v>
      </c>
      <c r="AJ21">
        <v>0.23201770081790701</v>
      </c>
      <c r="AK21">
        <v>14.8678083915729</v>
      </c>
      <c r="AL21">
        <v>0.274660705293857</v>
      </c>
      <c r="AM21">
        <v>38.758260989025302</v>
      </c>
      <c r="AN21">
        <v>0.39182858874654802</v>
      </c>
      <c r="AO21">
        <v>41.801326007422702</v>
      </c>
      <c r="AP21">
        <v>0.39773074799055502</v>
      </c>
      <c r="AQ21">
        <v>20.704617676659598</v>
      </c>
      <c r="AR21">
        <v>0.31695947666271301</v>
      </c>
      <c r="AS21">
        <v>76.839615872840696</v>
      </c>
      <c r="AT21">
        <v>45.7334289971853</v>
      </c>
      <c r="AU21">
        <v>31.537446878966801</v>
      </c>
      <c r="AV21" s="1" t="str">
        <f t="shared" si="0"/>
        <v>59(18)</v>
      </c>
      <c r="AW21" s="1" t="str">
        <f t="shared" si="1"/>
        <v>54(11)</v>
      </c>
      <c r="AX21" s="1" t="str">
        <f t="shared" si="2"/>
        <v>77(40)</v>
      </c>
      <c r="AY21" s="1" t="str">
        <f t="shared" si="3"/>
        <v>98(9)</v>
      </c>
      <c r="AZ21" s="1" t="str">
        <f t="shared" si="4"/>
        <v>56(47)</v>
      </c>
      <c r="BA21" s="1" t="str">
        <f t="shared" si="5"/>
        <v>81(39)</v>
      </c>
      <c r="BB21" s="1" t="str">
        <f t="shared" si="6"/>
        <v>96(19)</v>
      </c>
      <c r="BC21" s="1" t="str">
        <f t="shared" si="7"/>
        <v>95(19)</v>
      </c>
      <c r="BD21" s="1" t="str">
        <f t="shared" si="8"/>
        <v>59(87)</v>
      </c>
      <c r="BE21" s="1" t="str">
        <f t="shared" si="9"/>
        <v>54(80)</v>
      </c>
      <c r="BF21" s="1" t="str">
        <f t="shared" si="10"/>
        <v>77(59)</v>
      </c>
      <c r="BG21" s="1" t="str">
        <f t="shared" si="11"/>
        <v>98(57)</v>
      </c>
      <c r="BH21" s="1" t="str">
        <f t="shared" si="12"/>
        <v>56(83)</v>
      </c>
      <c r="BI21" s="1" t="str">
        <f t="shared" si="13"/>
        <v>81(82)</v>
      </c>
      <c r="BJ21" s="1" t="str">
        <f t="shared" si="14"/>
        <v>96(59)</v>
      </c>
      <c r="BK21" s="1" t="str">
        <f t="shared" si="15"/>
        <v>95(78)</v>
      </c>
    </row>
    <row r="22" spans="1:63" x14ac:dyDescent="0.35">
      <c r="A22">
        <v>21</v>
      </c>
      <c r="B22">
        <v>20</v>
      </c>
      <c r="C22">
        <v>59.847300879612803</v>
      </c>
      <c r="D22">
        <v>0.69694375461443503</v>
      </c>
      <c r="E22">
        <v>69.022323752085001</v>
      </c>
      <c r="F22">
        <v>0.64702995166715405</v>
      </c>
      <c r="G22">
        <v>40.571425320370203</v>
      </c>
      <c r="H22">
        <v>0.71701988942351802</v>
      </c>
      <c r="I22">
        <v>80.541867777525198</v>
      </c>
      <c r="J22">
        <v>0.559876351980931</v>
      </c>
      <c r="K22">
        <v>93.819621748318099</v>
      </c>
      <c r="L22">
        <v>0.332657853899406</v>
      </c>
      <c r="M22">
        <v>99.042795791699803</v>
      </c>
      <c r="N22">
        <v>0.117187972295221</v>
      </c>
      <c r="O22">
        <v>87.700099411234206</v>
      </c>
      <c r="P22">
        <v>0.45980225762150301</v>
      </c>
      <c r="Q22">
        <v>51.535748137061603</v>
      </c>
      <c r="R22">
        <v>0.71854290749382099</v>
      </c>
      <c r="S22">
        <v>65.259490067110207</v>
      </c>
      <c r="T22">
        <v>0.67102104512886096</v>
      </c>
      <c r="U22">
        <v>23.843868950139999</v>
      </c>
      <c r="V22">
        <v>0.63164362600137602</v>
      </c>
      <c r="W22">
        <v>58.335808557029402</v>
      </c>
      <c r="X22">
        <v>0.70998955749493997</v>
      </c>
      <c r="Y22">
        <v>80.401990047521295</v>
      </c>
      <c r="Z22">
        <v>0.57029903053739295</v>
      </c>
      <c r="AA22">
        <v>95.835169708010795</v>
      </c>
      <c r="AB22">
        <v>0.28998283321915602</v>
      </c>
      <c r="AC22">
        <v>72.793653614015398</v>
      </c>
      <c r="AD22">
        <v>0.63610207811307795</v>
      </c>
      <c r="AE22">
        <v>12.294062004862999</v>
      </c>
      <c r="AF22">
        <v>0.45956344835485502</v>
      </c>
      <c r="AG22">
        <v>25.628292844056201</v>
      </c>
      <c r="AH22">
        <v>0.63156969062337098</v>
      </c>
      <c r="AI22">
        <v>9.5016712458393702</v>
      </c>
      <c r="AJ22">
        <v>0.420780253206746</v>
      </c>
      <c r="AK22">
        <v>21.611680966383702</v>
      </c>
      <c r="AL22">
        <v>0.56357720980743298</v>
      </c>
      <c r="AM22">
        <v>48.452929717694197</v>
      </c>
      <c r="AN22">
        <v>0.71907911791697399</v>
      </c>
      <c r="AO22">
        <v>61.4979379729687</v>
      </c>
      <c r="AP22">
        <v>0.70632870663713998</v>
      </c>
      <c r="AQ22">
        <v>24.267386792951299</v>
      </c>
      <c r="AR22">
        <v>0.59382342263946897</v>
      </c>
      <c r="AS22">
        <v>71.802763819095503</v>
      </c>
      <c r="AT22">
        <v>47.0499371859297</v>
      </c>
      <c r="AU22">
        <v>35.037060301507502</v>
      </c>
      <c r="AV22" s="1" t="str">
        <f t="shared" si="0"/>
        <v>60(14)</v>
      </c>
      <c r="AW22" s="1" t="str">
        <f t="shared" si="1"/>
        <v>69(5)</v>
      </c>
      <c r="AX22" s="1" t="str">
        <f t="shared" si="2"/>
        <v>72(34)</v>
      </c>
      <c r="AY22" s="1" t="str">
        <f t="shared" si="3"/>
        <v>99(3)</v>
      </c>
      <c r="AZ22" s="1" t="str">
        <f t="shared" si="4"/>
        <v>41(41)</v>
      </c>
      <c r="BA22" s="1" t="str">
        <f t="shared" si="5"/>
        <v>81(28)</v>
      </c>
      <c r="BB22" s="1" t="str">
        <f t="shared" si="6"/>
        <v>94(14)</v>
      </c>
      <c r="BC22" s="1" t="str">
        <f t="shared" si="7"/>
        <v>88(17)</v>
      </c>
      <c r="BD22" s="1" t="str">
        <f t="shared" si="8"/>
        <v>60(79)</v>
      </c>
      <c r="BE22" s="1" t="str">
        <f t="shared" si="9"/>
        <v>69(62.9)</v>
      </c>
      <c r="BF22" s="1" t="str">
        <f t="shared" si="10"/>
        <v>72(51)</v>
      </c>
      <c r="BG22" s="1" t="str">
        <f t="shared" si="11"/>
        <v>99(38)</v>
      </c>
      <c r="BH22" s="1" t="str">
        <f t="shared" si="12"/>
        <v>41(77)</v>
      </c>
      <c r="BI22" s="1" t="str">
        <f t="shared" si="13"/>
        <v>81(73)</v>
      </c>
      <c r="BJ22" s="1" t="str">
        <f t="shared" si="14"/>
        <v>94(48)</v>
      </c>
      <c r="BK22" s="1" t="str">
        <f t="shared" si="15"/>
        <v>88(72)</v>
      </c>
    </row>
    <row r="23" spans="1:63" x14ac:dyDescent="0.35">
      <c r="A23">
        <v>22</v>
      </c>
      <c r="B23">
        <v>21</v>
      </c>
      <c r="C23">
        <v>59.062063896912001</v>
      </c>
      <c r="D23">
        <v>0.57150354412450899</v>
      </c>
      <c r="E23">
        <v>83.934729419021707</v>
      </c>
      <c r="F23">
        <v>0.413257700967263</v>
      </c>
      <c r="G23">
        <v>69.825045647306197</v>
      </c>
      <c r="H23">
        <v>0.52817437007025003</v>
      </c>
      <c r="I23">
        <v>81.880184651979306</v>
      </c>
      <c r="J23">
        <v>0.45281310930059898</v>
      </c>
      <c r="K23">
        <v>96.801430949573799</v>
      </c>
      <c r="L23">
        <v>0.200949738434966</v>
      </c>
      <c r="M23">
        <v>98.012536198007695</v>
      </c>
      <c r="N23">
        <v>0.167271686888807</v>
      </c>
      <c r="O23">
        <v>96.297811759666104</v>
      </c>
      <c r="P23">
        <v>0.21354414361982299</v>
      </c>
      <c r="Q23">
        <v>49.544504165486899</v>
      </c>
      <c r="R23">
        <v>0.58285526544656596</v>
      </c>
      <c r="S23">
        <v>81.486705489635099</v>
      </c>
      <c r="T23">
        <v>0.439750969664294</v>
      </c>
      <c r="U23">
        <v>40.7735611401284</v>
      </c>
      <c r="V23">
        <v>0.57538394533190695</v>
      </c>
      <c r="W23">
        <v>57.060991433084503</v>
      </c>
      <c r="X23">
        <v>0.57766934892184196</v>
      </c>
      <c r="Y23">
        <v>85.185962953031293</v>
      </c>
      <c r="Z23">
        <v>0.41617480349175201</v>
      </c>
      <c r="AA23">
        <v>92.083772131966398</v>
      </c>
      <c r="AB23">
        <v>0.32127000854644699</v>
      </c>
      <c r="AC23">
        <v>84.379614942481197</v>
      </c>
      <c r="AD23">
        <v>0.42406264037656399</v>
      </c>
      <c r="AE23">
        <v>9.9475172253867008</v>
      </c>
      <c r="AF23">
        <v>0.377350029268406</v>
      </c>
      <c r="AG23">
        <v>31.530922685599801</v>
      </c>
      <c r="AH23">
        <v>0.54941950103475101</v>
      </c>
      <c r="AI23">
        <v>12.309205729256901</v>
      </c>
      <c r="AJ23">
        <v>0.40674333175014499</v>
      </c>
      <c r="AK23">
        <v>17.4935653633028</v>
      </c>
      <c r="AL23">
        <v>0.45369376370512399</v>
      </c>
      <c r="AM23">
        <v>33.570591657559497</v>
      </c>
      <c r="AN23">
        <v>0.55134099787663504</v>
      </c>
      <c r="AO23">
        <v>66.909887139577094</v>
      </c>
      <c r="AP23">
        <v>0.55278210477349699</v>
      </c>
      <c r="AQ23">
        <v>20.307536325072299</v>
      </c>
      <c r="AR23">
        <v>0.47649221436577899</v>
      </c>
      <c r="AS23">
        <v>83.365295799428196</v>
      </c>
      <c r="AT23">
        <v>53.245106663734298</v>
      </c>
      <c r="AU23">
        <v>33.521552672091502</v>
      </c>
      <c r="AV23" s="1" t="str">
        <f t="shared" si="0"/>
        <v>59(16)</v>
      </c>
      <c r="AW23" s="1" t="str">
        <f t="shared" si="1"/>
        <v>84(3)</v>
      </c>
      <c r="AX23" s="1" t="str">
        <f t="shared" si="2"/>
        <v>83(36)</v>
      </c>
      <c r="AY23" s="1" t="str">
        <f t="shared" si="3"/>
        <v>98(6)</v>
      </c>
      <c r="AZ23" s="1" t="str">
        <f t="shared" si="4"/>
        <v>70(42)</v>
      </c>
      <c r="BA23" s="1" t="str">
        <f t="shared" si="5"/>
        <v>82(30)</v>
      </c>
      <c r="BB23" s="1" t="str">
        <f t="shared" si="6"/>
        <v>97(12)</v>
      </c>
      <c r="BC23" s="1" t="str">
        <f t="shared" si="7"/>
        <v>96(12)</v>
      </c>
      <c r="BD23" s="1" t="str">
        <f t="shared" si="8"/>
        <v>59(83)</v>
      </c>
      <c r="BE23" s="1" t="str">
        <f t="shared" si="9"/>
        <v>84(62.4)</v>
      </c>
      <c r="BF23" s="1" t="str">
        <f t="shared" si="10"/>
        <v>83(60)</v>
      </c>
      <c r="BG23" s="1" t="str">
        <f t="shared" si="11"/>
        <v>98(32)</v>
      </c>
      <c r="BH23" s="1" t="str">
        <f t="shared" si="12"/>
        <v>70(82)</v>
      </c>
      <c r="BI23" s="1" t="str">
        <f t="shared" si="13"/>
        <v>82(79)</v>
      </c>
      <c r="BJ23" s="1" t="str">
        <f t="shared" si="14"/>
        <v>97(65)</v>
      </c>
      <c r="BK23" s="1" t="str">
        <f t="shared" si="15"/>
        <v>96(79)</v>
      </c>
    </row>
    <row r="24" spans="1:63" x14ac:dyDescent="0.35">
      <c r="A24">
        <v>23</v>
      </c>
      <c r="B24">
        <v>22</v>
      </c>
      <c r="C24">
        <v>49.735156015734503</v>
      </c>
      <c r="D24">
        <v>0.82676652557741803</v>
      </c>
      <c r="E24">
        <v>86.096562700670006</v>
      </c>
      <c r="F24">
        <v>0.54838136131184501</v>
      </c>
      <c r="G24">
        <v>68.495382329566993</v>
      </c>
      <c r="H24">
        <v>0.74365157812251703</v>
      </c>
      <c r="I24">
        <v>88.684123130744197</v>
      </c>
      <c r="J24">
        <v>0.51212963819086199</v>
      </c>
      <c r="K24">
        <v>96.895843732844099</v>
      </c>
      <c r="L24">
        <v>0.27210904534882102</v>
      </c>
      <c r="M24">
        <v>97.613677332326205</v>
      </c>
      <c r="N24">
        <v>0.24172272032814501</v>
      </c>
      <c r="O24">
        <v>96.788909389783598</v>
      </c>
      <c r="P24">
        <v>0.25247565212258299</v>
      </c>
      <c r="Q24">
        <v>39.211795252882297</v>
      </c>
      <c r="R24">
        <v>0.81308565454333104</v>
      </c>
      <c r="S24">
        <v>83.143556746302707</v>
      </c>
      <c r="T24">
        <v>0.59609563980693703</v>
      </c>
      <c r="U24">
        <v>32.527983485187498</v>
      </c>
      <c r="V24">
        <v>0.78271599403681202</v>
      </c>
      <c r="W24">
        <v>49.1078302462222</v>
      </c>
      <c r="X24">
        <v>0.82638990406702095</v>
      </c>
      <c r="Y24">
        <v>73.419742032551696</v>
      </c>
      <c r="Z24">
        <v>0.72772405131531803</v>
      </c>
      <c r="AA24">
        <v>81.878799727423896</v>
      </c>
      <c r="AB24">
        <v>0.64558074701103896</v>
      </c>
      <c r="AC24">
        <v>76.029831971933206</v>
      </c>
      <c r="AD24">
        <v>0.700028847151004</v>
      </c>
      <c r="AE24">
        <v>8.1541547102353604</v>
      </c>
      <c r="AF24">
        <v>0.453545672514787</v>
      </c>
      <c r="AG24">
        <v>18.094096671703301</v>
      </c>
      <c r="AH24">
        <v>0.62572084361812397</v>
      </c>
      <c r="AI24">
        <v>11.7138112748358</v>
      </c>
      <c r="AJ24">
        <v>0.53250134331538101</v>
      </c>
      <c r="AK24">
        <v>16.900239935425802</v>
      </c>
      <c r="AL24">
        <v>0.59606464181436503</v>
      </c>
      <c r="AM24">
        <v>22.4149815284729</v>
      </c>
      <c r="AN24">
        <v>0.66837559666601198</v>
      </c>
      <c r="AO24">
        <v>31.9325287650896</v>
      </c>
      <c r="AP24">
        <v>0.75801767079842497</v>
      </c>
      <c r="AQ24">
        <v>18.351871299986001</v>
      </c>
      <c r="AR24">
        <v>0.61726755764636998</v>
      </c>
      <c r="AS24">
        <v>81.145644739489001</v>
      </c>
      <c r="AT24">
        <v>41.110842888754803</v>
      </c>
      <c r="AU24">
        <v>24.542949104807899</v>
      </c>
      <c r="AV24" s="1" t="str">
        <f t="shared" si="0"/>
        <v>50(21)</v>
      </c>
      <c r="AW24" s="1" t="str">
        <f t="shared" si="1"/>
        <v>86(3)</v>
      </c>
      <c r="AX24" s="1" t="str">
        <f t="shared" si="2"/>
        <v>81(49)</v>
      </c>
      <c r="AY24" s="1" t="str">
        <f t="shared" si="3"/>
        <v>98(16)</v>
      </c>
      <c r="AZ24" s="1" t="str">
        <f t="shared" si="4"/>
        <v>68(53)</v>
      </c>
      <c r="BA24" s="1" t="str">
        <f t="shared" si="5"/>
        <v>89(45)</v>
      </c>
      <c r="BB24" s="1" t="str">
        <f t="shared" si="6"/>
        <v>97(24)</v>
      </c>
      <c r="BC24" s="1" t="str">
        <f t="shared" si="7"/>
        <v>97(21)</v>
      </c>
      <c r="BD24" s="1" t="str">
        <f t="shared" si="8"/>
        <v>50(84)</v>
      </c>
      <c r="BE24" s="1" t="str">
        <f t="shared" si="9"/>
        <v>86(79)</v>
      </c>
      <c r="BF24" s="1" t="str">
        <f t="shared" si="10"/>
        <v>81(70)</v>
      </c>
      <c r="BG24" s="1" t="str">
        <f t="shared" si="11"/>
        <v>98(67)</v>
      </c>
      <c r="BH24" s="1" t="str">
        <f t="shared" si="12"/>
        <v>68(83)</v>
      </c>
      <c r="BI24" s="1" t="str">
        <f t="shared" si="13"/>
        <v>89(81)</v>
      </c>
      <c r="BJ24" s="1" t="str">
        <f t="shared" si="14"/>
        <v>97(77)</v>
      </c>
      <c r="BK24" s="1" t="str">
        <f t="shared" si="15"/>
        <v>97(81)</v>
      </c>
    </row>
    <row r="25" spans="1:63" x14ac:dyDescent="0.35">
      <c r="A25">
        <v>24</v>
      </c>
      <c r="B25">
        <v>23</v>
      </c>
      <c r="C25">
        <v>30.5635144364702</v>
      </c>
      <c r="D25">
        <v>0.44288602082031298</v>
      </c>
      <c r="E25">
        <v>55.602550253580802</v>
      </c>
      <c r="F25">
        <v>0.47150384653399502</v>
      </c>
      <c r="G25">
        <v>7.3029215668763099</v>
      </c>
      <c r="H25">
        <v>0.25882234807918397</v>
      </c>
      <c r="I25">
        <v>86.519182255574705</v>
      </c>
      <c r="J25">
        <v>0.32420172501559702</v>
      </c>
      <c r="K25">
        <v>92.460332094001998</v>
      </c>
      <c r="L25">
        <v>0.247583781519295</v>
      </c>
      <c r="M25">
        <v>98.394011126883498</v>
      </c>
      <c r="N25">
        <v>0.113731090701641</v>
      </c>
      <c r="O25">
        <v>73.381132064910901</v>
      </c>
      <c r="P25">
        <v>0.41822565951297003</v>
      </c>
      <c r="Q25">
        <v>24.013307662252799</v>
      </c>
      <c r="R25">
        <v>0.40843084537218399</v>
      </c>
      <c r="S25">
        <v>52.484429643427603</v>
      </c>
      <c r="T25">
        <v>0.47489713557289198</v>
      </c>
      <c r="U25">
        <v>4.5865589285046404</v>
      </c>
      <c r="V25">
        <v>0.21171798485975901</v>
      </c>
      <c r="W25">
        <v>64.016281817796497</v>
      </c>
      <c r="X25">
        <v>0.45688988496980298</v>
      </c>
      <c r="Y25">
        <v>75.589188071429106</v>
      </c>
      <c r="Z25">
        <v>0.40748298901725799</v>
      </c>
      <c r="AA25">
        <v>95.033484738848799</v>
      </c>
      <c r="AB25">
        <v>0.201829048145933</v>
      </c>
      <c r="AC25">
        <v>52.183020417818298</v>
      </c>
      <c r="AD25">
        <v>0.47606596858148098</v>
      </c>
      <c r="AE25">
        <v>9.6845761981093208</v>
      </c>
      <c r="AF25">
        <v>0.284832250737592</v>
      </c>
      <c r="AG25">
        <v>24.108725113957099</v>
      </c>
      <c r="AH25">
        <v>0.41445548932197401</v>
      </c>
      <c r="AI25">
        <v>3.1523221192442201</v>
      </c>
      <c r="AJ25">
        <v>0.180144450784709</v>
      </c>
      <c r="AK25">
        <v>36.774996914402898</v>
      </c>
      <c r="AL25">
        <v>0.45828045811780399</v>
      </c>
      <c r="AM25">
        <v>57.593780602480699</v>
      </c>
      <c r="AN25">
        <v>0.47134008561396201</v>
      </c>
      <c r="AO25">
        <v>55.483488305560002</v>
      </c>
      <c r="AP25">
        <v>0.47270457550017903</v>
      </c>
      <c r="AQ25">
        <v>28.136943774518102</v>
      </c>
      <c r="AR25">
        <v>0.42720919748393998</v>
      </c>
      <c r="AS25">
        <v>48.037369313365403</v>
      </c>
      <c r="AT25">
        <v>32.694122633512301</v>
      </c>
      <c r="AU25">
        <v>28.542172930206299</v>
      </c>
      <c r="AV25" s="1" t="str">
        <f t="shared" si="0"/>
        <v>31(21)</v>
      </c>
      <c r="AW25" s="1" t="str">
        <f t="shared" si="1"/>
        <v>56(6)</v>
      </c>
      <c r="AX25" s="1" t="str">
        <f t="shared" si="2"/>
        <v>48(32)</v>
      </c>
      <c r="AY25" s="1" t="str">
        <f t="shared" si="3"/>
        <v>98(3)</v>
      </c>
      <c r="AZ25" s="1" t="str">
        <f t="shared" si="4"/>
        <v>7(37)</v>
      </c>
      <c r="BA25" s="1" t="str">
        <f t="shared" si="5"/>
        <v>87(26)</v>
      </c>
      <c r="BB25" s="1" t="str">
        <f t="shared" si="6"/>
        <v>92(18)</v>
      </c>
      <c r="BC25" s="1" t="str">
        <f t="shared" si="7"/>
        <v>73(29)</v>
      </c>
      <c r="BD25" s="1" t="str">
        <f t="shared" si="8"/>
        <v>31(68)</v>
      </c>
      <c r="BE25" s="1" t="str">
        <f t="shared" si="9"/>
        <v>56(56.6)</v>
      </c>
      <c r="BF25" s="1" t="str">
        <f t="shared" si="10"/>
        <v>48(41)</v>
      </c>
      <c r="BG25" s="1" t="str">
        <f t="shared" si="11"/>
        <v>98(44)</v>
      </c>
      <c r="BH25" s="1" t="str">
        <f t="shared" si="12"/>
        <v>7(57)</v>
      </c>
      <c r="BI25" s="1" t="str">
        <f t="shared" si="13"/>
        <v>87(57)</v>
      </c>
      <c r="BJ25" s="1" t="str">
        <f t="shared" si="14"/>
        <v>92(38)</v>
      </c>
      <c r="BK25" s="1" t="str">
        <f t="shared" si="15"/>
        <v>73(62)</v>
      </c>
    </row>
    <row r="26" spans="1:63" x14ac:dyDescent="0.35">
      <c r="A26">
        <v>25</v>
      </c>
      <c r="B26">
        <v>24</v>
      </c>
      <c r="C26">
        <v>38.150452170686997</v>
      </c>
      <c r="D26">
        <v>0.51880626330656998</v>
      </c>
      <c r="E26">
        <v>43.448117830764701</v>
      </c>
      <c r="F26">
        <v>0.52622478054159505</v>
      </c>
      <c r="G26">
        <v>15.726269937040801</v>
      </c>
      <c r="H26">
        <v>0.38364050124708798</v>
      </c>
      <c r="I26">
        <v>94.193140545189706</v>
      </c>
      <c r="J26">
        <v>0.24317691676914899</v>
      </c>
      <c r="K26">
        <v>94.078978259273399</v>
      </c>
      <c r="L26">
        <v>0.25114199305266199</v>
      </c>
      <c r="M26">
        <v>97.968811404335099</v>
      </c>
      <c r="N26">
        <v>0.14915552943398699</v>
      </c>
      <c r="O26">
        <v>87.780173996478794</v>
      </c>
      <c r="P26">
        <v>0.34223228503833902</v>
      </c>
      <c r="Q26">
        <v>33.857293327589197</v>
      </c>
      <c r="R26">
        <v>0.50729755314449398</v>
      </c>
      <c r="S26">
        <v>40.465258311982701</v>
      </c>
      <c r="T26">
        <v>0.52050802514624395</v>
      </c>
      <c r="U26">
        <v>11.055110188838</v>
      </c>
      <c r="V26">
        <v>0.33377961236258002</v>
      </c>
      <c r="W26">
        <v>85.140779336536298</v>
      </c>
      <c r="X26">
        <v>0.37139233775154001</v>
      </c>
      <c r="Y26">
        <v>86.087392050607406</v>
      </c>
      <c r="Z26">
        <v>0.36348224223585501</v>
      </c>
      <c r="AA26">
        <v>96.343762133942704</v>
      </c>
      <c r="AB26">
        <v>0.19627149485819301</v>
      </c>
      <c r="AC26">
        <v>78.632616766677302</v>
      </c>
      <c r="AD26">
        <v>0.42847024568659497</v>
      </c>
      <c r="AE26">
        <v>19.468055090253401</v>
      </c>
      <c r="AF26">
        <v>0.43529835809023798</v>
      </c>
      <c r="AG26">
        <v>22.5137628700714</v>
      </c>
      <c r="AH26">
        <v>0.44499908965490298</v>
      </c>
      <c r="AI26">
        <v>8.0272518542022393</v>
      </c>
      <c r="AJ26">
        <v>0.29446810094910902</v>
      </c>
      <c r="AK26">
        <v>62.282821470630999</v>
      </c>
      <c r="AL26">
        <v>0.50959778054140703</v>
      </c>
      <c r="AM26">
        <v>74.205020534797796</v>
      </c>
      <c r="AN26">
        <v>0.45919558419013701</v>
      </c>
      <c r="AO26">
        <v>73.224216279405198</v>
      </c>
      <c r="AP26">
        <v>0.462596577465333</v>
      </c>
      <c r="AQ26">
        <v>52.104087687599701</v>
      </c>
      <c r="AR26">
        <v>0.53082658765195101</v>
      </c>
      <c r="AS26">
        <v>58.804511945998797</v>
      </c>
      <c r="AT26">
        <v>45.784083844035898</v>
      </c>
      <c r="AU26">
        <v>41.614175326405501</v>
      </c>
      <c r="AV26" s="1" t="str">
        <f t="shared" si="0"/>
        <v>38(11)</v>
      </c>
      <c r="AW26" s="1" t="str">
        <f t="shared" si="1"/>
        <v>43(7)</v>
      </c>
      <c r="AX26" s="1" t="str">
        <f t="shared" si="2"/>
        <v>59(22)</v>
      </c>
      <c r="AY26" s="1" t="str">
        <f t="shared" si="3"/>
        <v>98(2)</v>
      </c>
      <c r="AZ26" s="1" t="str">
        <f t="shared" si="4"/>
        <v>16(30)</v>
      </c>
      <c r="BA26" s="1" t="str">
        <f t="shared" si="5"/>
        <v>94(10)</v>
      </c>
      <c r="BB26" s="1" t="str">
        <f t="shared" si="6"/>
        <v>94(8)</v>
      </c>
      <c r="BC26" s="1" t="str">
        <f t="shared" si="7"/>
        <v>88(10)</v>
      </c>
      <c r="BD26" s="1" t="str">
        <f t="shared" si="8"/>
        <v>38(49)</v>
      </c>
      <c r="BE26" s="1" t="str">
        <f t="shared" si="9"/>
        <v>43(48.2)</v>
      </c>
      <c r="BF26" s="1" t="str">
        <f t="shared" si="10"/>
        <v>59(29)</v>
      </c>
      <c r="BG26" s="1" t="str">
        <f t="shared" si="11"/>
        <v>98(25)</v>
      </c>
      <c r="BH26" s="1" t="str">
        <f t="shared" si="12"/>
        <v>16(49)</v>
      </c>
      <c r="BI26" s="1" t="str">
        <f t="shared" si="13"/>
        <v>94(34)</v>
      </c>
      <c r="BJ26" s="1" t="str">
        <f t="shared" si="14"/>
        <v>94(21)</v>
      </c>
      <c r="BK26" s="1" t="str">
        <f t="shared" si="15"/>
        <v>88(41)</v>
      </c>
    </row>
    <row r="27" spans="1:63" x14ac:dyDescent="0.35">
      <c r="A27">
        <v>26</v>
      </c>
      <c r="B27">
        <v>25</v>
      </c>
      <c r="C27">
        <v>34.232747334843097</v>
      </c>
      <c r="D27">
        <v>2.1384018168618799</v>
      </c>
      <c r="E27">
        <v>44.292158257756</v>
      </c>
      <c r="F27">
        <v>2.3134024375123099</v>
      </c>
      <c r="G27">
        <v>20.546546776758898</v>
      </c>
      <c r="H27">
        <v>1.6961667255175701</v>
      </c>
      <c r="I27">
        <v>80.409241098377606</v>
      </c>
      <c r="J27">
        <v>1.9490039575807701</v>
      </c>
      <c r="K27">
        <v>88.744262760997799</v>
      </c>
      <c r="L27">
        <v>1.53747715919124</v>
      </c>
      <c r="M27">
        <v>98.646288968526505</v>
      </c>
      <c r="N27">
        <v>0.48193988575304703</v>
      </c>
      <c r="O27">
        <v>93.020765358798101</v>
      </c>
      <c r="P27">
        <v>1.21615333425105</v>
      </c>
      <c r="Q27">
        <v>32.625532418393199</v>
      </c>
      <c r="R27">
        <v>2.1164146955051599</v>
      </c>
      <c r="S27">
        <v>43.257235188287602</v>
      </c>
      <c r="T27">
        <v>2.3082206299166401</v>
      </c>
      <c r="U27">
        <v>16.283438112812501</v>
      </c>
      <c r="V27">
        <v>1.5865221688073801</v>
      </c>
      <c r="W27">
        <v>78.262250174052596</v>
      </c>
      <c r="X27">
        <v>1.9796235338802199</v>
      </c>
      <c r="Y27">
        <v>87.590141817141998</v>
      </c>
      <c r="Z27">
        <v>1.5738227472395601</v>
      </c>
      <c r="AA27">
        <v>98.646288968526505</v>
      </c>
      <c r="AB27">
        <v>0.48193988575304703</v>
      </c>
      <c r="AC27">
        <v>91.224049604543097</v>
      </c>
      <c r="AD27">
        <v>1.2894154386335399</v>
      </c>
      <c r="AE27">
        <v>23.174805121392399</v>
      </c>
      <c r="AF27">
        <v>1.9888857653555301</v>
      </c>
      <c r="AG27">
        <v>35.7628221442694</v>
      </c>
      <c r="AH27">
        <v>2.28596348133948</v>
      </c>
      <c r="AI27">
        <v>11.3076607543093</v>
      </c>
      <c r="AJ27">
        <v>1.43402557929375</v>
      </c>
      <c r="AK27">
        <v>68.6091806773874</v>
      </c>
      <c r="AL27">
        <v>2.11105267633129</v>
      </c>
      <c r="AM27">
        <v>82.186344234570299</v>
      </c>
      <c r="AN27">
        <v>1.6831403230816899</v>
      </c>
      <c r="AO27">
        <v>92.606748533293995</v>
      </c>
      <c r="AP27">
        <v>0.92046029701638898</v>
      </c>
      <c r="AQ27">
        <v>79.952423680645097</v>
      </c>
      <c r="AR27">
        <v>1.64418023420621</v>
      </c>
      <c r="AS27">
        <v>68.337797619047606</v>
      </c>
      <c r="AT27">
        <v>58.331845238095198</v>
      </c>
      <c r="AU27">
        <v>52.023809523809497</v>
      </c>
      <c r="AV27" s="1" t="str">
        <f t="shared" si="0"/>
        <v>34(5)</v>
      </c>
      <c r="AW27" s="1" t="str">
        <f t="shared" si="1"/>
        <v>44(2)</v>
      </c>
      <c r="AX27" s="1" t="str">
        <f t="shared" si="2"/>
        <v>68(15)</v>
      </c>
      <c r="AY27" s="1" t="str">
        <f t="shared" si="3"/>
        <v>99(0)</v>
      </c>
      <c r="AZ27" s="1" t="str">
        <f t="shared" si="4"/>
        <v>21(21)</v>
      </c>
      <c r="BA27" s="1" t="str">
        <f t="shared" si="5"/>
        <v>80(3)</v>
      </c>
      <c r="BB27" s="1" t="str">
        <f t="shared" si="6"/>
        <v>89(1)</v>
      </c>
      <c r="BC27" s="1" t="str">
        <f t="shared" si="7"/>
        <v>93(2)</v>
      </c>
      <c r="BD27" s="1" t="str">
        <f t="shared" si="8"/>
        <v>34(32)</v>
      </c>
      <c r="BE27" s="1" t="str">
        <f t="shared" si="9"/>
        <v>44(19.3)</v>
      </c>
      <c r="BF27" s="1" t="str">
        <f t="shared" si="10"/>
        <v>68(24)</v>
      </c>
      <c r="BG27" s="1" t="str">
        <f t="shared" si="11"/>
        <v>99(6)</v>
      </c>
      <c r="BH27" s="1" t="str">
        <f t="shared" si="12"/>
        <v>21(45)</v>
      </c>
      <c r="BI27" s="1" t="str">
        <f t="shared" si="13"/>
        <v>80(15)</v>
      </c>
      <c r="BJ27" s="1" t="str">
        <f t="shared" si="14"/>
        <v>89(7)</v>
      </c>
      <c r="BK27" s="1" t="str">
        <f t="shared" si="15"/>
        <v>93(14)</v>
      </c>
    </row>
    <row r="28" spans="1:63" x14ac:dyDescent="0.35">
      <c r="A28">
        <v>27</v>
      </c>
      <c r="B28">
        <v>27</v>
      </c>
      <c r="C28">
        <v>47.973012218272501</v>
      </c>
      <c r="D28">
        <v>0.42578739399452598</v>
      </c>
      <c r="E28">
        <v>59.195837981364697</v>
      </c>
      <c r="F28">
        <v>0.42756953636027301</v>
      </c>
      <c r="G28">
        <v>27.302904734642599</v>
      </c>
      <c r="H28">
        <v>0.37170467195245699</v>
      </c>
      <c r="I28">
        <v>91.005281790043796</v>
      </c>
      <c r="J28">
        <v>0.24196073858157899</v>
      </c>
      <c r="K28">
        <v>96.138243304575894</v>
      </c>
      <c r="L28">
        <v>0.169632491897898</v>
      </c>
      <c r="M28">
        <v>98.167515772427805</v>
      </c>
      <c r="N28">
        <v>0.149622561431382</v>
      </c>
      <c r="O28">
        <v>92.1944394193455</v>
      </c>
      <c r="P28">
        <v>0.22636503568722399</v>
      </c>
      <c r="Q28">
        <v>42.106395877537899</v>
      </c>
      <c r="R28">
        <v>0.41684508696106098</v>
      </c>
      <c r="S28">
        <v>56.593518771060602</v>
      </c>
      <c r="T28">
        <v>0.42855825923282398</v>
      </c>
      <c r="U28">
        <v>19.286302669214098</v>
      </c>
      <c r="V28">
        <v>0.33315649302602701</v>
      </c>
      <c r="W28">
        <v>78.230108193817898</v>
      </c>
      <c r="X28">
        <v>0.33072902792765702</v>
      </c>
      <c r="Y28">
        <v>88.374466784530796</v>
      </c>
      <c r="Z28">
        <v>0.25691449307404601</v>
      </c>
      <c r="AA28">
        <v>95.573179295295105</v>
      </c>
      <c r="AB28">
        <v>0.191325826669273</v>
      </c>
      <c r="AC28">
        <v>81.880429292415698</v>
      </c>
      <c r="AD28">
        <v>0.30767529820138201</v>
      </c>
      <c r="AE28">
        <v>20.257467499223999</v>
      </c>
      <c r="AF28">
        <v>0.35468312863318402</v>
      </c>
      <c r="AG28">
        <v>30.420658918657601</v>
      </c>
      <c r="AH28">
        <v>0.40046034752677101</v>
      </c>
      <c r="AI28">
        <v>13.9774435045067</v>
      </c>
      <c r="AJ28">
        <v>0.30588047156870402</v>
      </c>
      <c r="AK28">
        <v>52.479994389645597</v>
      </c>
      <c r="AL28">
        <v>0.42362078496990901</v>
      </c>
      <c r="AM28">
        <v>74.815455448159398</v>
      </c>
      <c r="AN28">
        <v>0.346203573621988</v>
      </c>
      <c r="AO28">
        <v>66.763664917203599</v>
      </c>
      <c r="AP28">
        <v>0.38494306362533298</v>
      </c>
      <c r="AQ28">
        <v>50.064857559677002</v>
      </c>
      <c r="AR28">
        <v>0.42799226378955202</v>
      </c>
      <c r="AS28">
        <v>68.989690267436202</v>
      </c>
      <c r="AT28">
        <v>51.916200378904698</v>
      </c>
      <c r="AU28">
        <v>45.786844076309599</v>
      </c>
      <c r="AV28" s="1" t="str">
        <f t="shared" si="0"/>
        <v>48(12)</v>
      </c>
      <c r="AW28" s="1" t="str">
        <f t="shared" si="1"/>
        <v>59(4)</v>
      </c>
      <c r="AX28" s="1" t="str">
        <f t="shared" si="2"/>
        <v>69(25)</v>
      </c>
      <c r="AY28" s="1" t="str">
        <f t="shared" si="3"/>
        <v>98(3)</v>
      </c>
      <c r="AZ28" s="1" t="str">
        <f t="shared" si="4"/>
        <v>27(29)</v>
      </c>
      <c r="BA28" s="1" t="str">
        <f t="shared" si="5"/>
        <v>91(14)</v>
      </c>
      <c r="BB28" s="1" t="str">
        <f t="shared" si="6"/>
        <v>96(8)</v>
      </c>
      <c r="BC28" s="1" t="str">
        <f t="shared" si="7"/>
        <v>92(11)</v>
      </c>
      <c r="BD28" s="1" t="str">
        <f t="shared" si="8"/>
        <v>48(58)</v>
      </c>
      <c r="BE28" s="1" t="str">
        <f t="shared" si="9"/>
        <v>59(48.6)</v>
      </c>
      <c r="BF28" s="1" t="str">
        <f t="shared" si="10"/>
        <v>69(34)</v>
      </c>
      <c r="BG28" s="1" t="str">
        <f t="shared" si="11"/>
        <v>98(32)</v>
      </c>
      <c r="BH28" s="1" t="str">
        <f t="shared" si="12"/>
        <v>27(49)</v>
      </c>
      <c r="BI28" s="1" t="str">
        <f t="shared" si="13"/>
        <v>91(42)</v>
      </c>
      <c r="BJ28" s="1" t="str">
        <f t="shared" si="14"/>
        <v>96(22)</v>
      </c>
      <c r="BK28" s="1" t="str">
        <f t="shared" si="15"/>
        <v>92(46)</v>
      </c>
    </row>
    <row r="29" spans="1:63" x14ac:dyDescent="0.35">
      <c r="A29">
        <v>28</v>
      </c>
      <c r="B29">
        <v>28</v>
      </c>
      <c r="C29">
        <v>52.515054308301004</v>
      </c>
      <c r="D29">
        <v>0.55785602215824204</v>
      </c>
      <c r="E29">
        <v>35.417686252823401</v>
      </c>
      <c r="F29">
        <v>0.53382009331921898</v>
      </c>
      <c r="G29">
        <v>63.991655783606802</v>
      </c>
      <c r="H29">
        <v>0.54001942916186896</v>
      </c>
      <c r="I29">
        <v>83.984689762516993</v>
      </c>
      <c r="J29">
        <v>0.40335486388449299</v>
      </c>
      <c r="K29">
        <v>95.732270290409105</v>
      </c>
      <c r="L29">
        <v>0.23852497196713701</v>
      </c>
      <c r="M29">
        <v>96.517550476968907</v>
      </c>
      <c r="N29">
        <v>0.191853140431471</v>
      </c>
      <c r="O29">
        <v>96.061604231058695</v>
      </c>
      <c r="P29">
        <v>0.22492940115013399</v>
      </c>
      <c r="Q29">
        <v>42.0828535120922</v>
      </c>
      <c r="R29">
        <v>0.54981614700753301</v>
      </c>
      <c r="S29">
        <v>29.979612488504799</v>
      </c>
      <c r="T29">
        <v>0.51358980760086803</v>
      </c>
      <c r="U29">
        <v>35.973590384392701</v>
      </c>
      <c r="V29">
        <v>0.53601625493246396</v>
      </c>
      <c r="W29">
        <v>59.341527542688503</v>
      </c>
      <c r="X29">
        <v>0.54373492295978498</v>
      </c>
      <c r="Y29">
        <v>81.157113159179602</v>
      </c>
      <c r="Z29">
        <v>0.43916414253791303</v>
      </c>
      <c r="AA29">
        <v>88.585411534500807</v>
      </c>
      <c r="AB29">
        <v>0.34378822494998101</v>
      </c>
      <c r="AC29">
        <v>86.1064473442935</v>
      </c>
      <c r="AD29">
        <v>0.38714617125011602</v>
      </c>
      <c r="AE29">
        <v>8.8689792653009505</v>
      </c>
      <c r="AF29">
        <v>0.34397422874463501</v>
      </c>
      <c r="AG29">
        <v>7.5923242106900402</v>
      </c>
      <c r="AH29">
        <v>0.32354164114592199</v>
      </c>
      <c r="AI29">
        <v>11.162790916326101</v>
      </c>
      <c r="AJ29">
        <v>0.37481926347461197</v>
      </c>
      <c r="AK29">
        <v>17.285038777169099</v>
      </c>
      <c r="AL29">
        <v>0.45902549341027299</v>
      </c>
      <c r="AM29">
        <v>33.670401566684198</v>
      </c>
      <c r="AN29">
        <v>0.536235995936725</v>
      </c>
      <c r="AO29">
        <v>56.689836660599802</v>
      </c>
      <c r="AP29">
        <v>0.55001267032059797</v>
      </c>
      <c r="AQ29">
        <v>23.948273654794999</v>
      </c>
      <c r="AR29">
        <v>0.49793920895389099</v>
      </c>
      <c r="AS29">
        <v>87.707060787587196</v>
      </c>
      <c r="AT29">
        <v>58.480997741333603</v>
      </c>
      <c r="AU29">
        <v>36.033290778748899</v>
      </c>
      <c r="AV29" s="1" t="str">
        <f t="shared" si="0"/>
        <v>53(20)</v>
      </c>
      <c r="AW29" s="1" t="str">
        <f t="shared" si="1"/>
        <v>35(15)</v>
      </c>
      <c r="AX29" s="1" t="str">
        <f t="shared" si="2"/>
        <v>88(33)</v>
      </c>
      <c r="AY29" s="1" t="str">
        <f t="shared" si="3"/>
        <v>97(8)</v>
      </c>
      <c r="AZ29" s="1" t="str">
        <f t="shared" si="4"/>
        <v>64(44)</v>
      </c>
      <c r="BA29" s="1" t="str">
        <f t="shared" si="5"/>
        <v>84(29)</v>
      </c>
      <c r="BB29" s="1" t="str">
        <f t="shared" si="6"/>
        <v>96(15)</v>
      </c>
      <c r="BC29" s="1" t="str">
        <f t="shared" si="7"/>
        <v>96(10)</v>
      </c>
      <c r="BD29" s="1" t="str">
        <f t="shared" si="8"/>
        <v>53(83)</v>
      </c>
      <c r="BE29" s="1" t="str">
        <f t="shared" si="9"/>
        <v>35(78.6)</v>
      </c>
      <c r="BF29" s="1" t="str">
        <f t="shared" si="10"/>
        <v>88(59)</v>
      </c>
      <c r="BG29" s="1" t="str">
        <f t="shared" si="11"/>
        <v>97(41)</v>
      </c>
      <c r="BH29" s="1" t="str">
        <f t="shared" si="12"/>
        <v>64(83)</v>
      </c>
      <c r="BI29" s="1" t="str">
        <f t="shared" si="13"/>
        <v>84(79)</v>
      </c>
      <c r="BJ29" s="1" t="str">
        <f t="shared" si="14"/>
        <v>96(65)</v>
      </c>
      <c r="BK29" s="1" t="str">
        <f t="shared" si="15"/>
        <v>96(75)</v>
      </c>
    </row>
    <row r="30" spans="1:63" x14ac:dyDescent="0.35">
      <c r="A30">
        <v>29</v>
      </c>
      <c r="B30">
        <v>29</v>
      </c>
      <c r="C30">
        <v>41.476911815801699</v>
      </c>
      <c r="D30">
        <v>0.50388277523723002</v>
      </c>
      <c r="E30">
        <v>46.935037573559903</v>
      </c>
      <c r="F30">
        <v>0.50906058345125704</v>
      </c>
      <c r="G30">
        <v>42.396150606742701</v>
      </c>
      <c r="H30">
        <v>0.50594586258118102</v>
      </c>
      <c r="I30">
        <v>85.726225590671405</v>
      </c>
      <c r="J30">
        <v>0.35362641692425301</v>
      </c>
      <c r="K30">
        <v>92.912645470444005</v>
      </c>
      <c r="L30">
        <v>0.26010828182159901</v>
      </c>
      <c r="M30">
        <v>96.198236726946703</v>
      </c>
      <c r="N30">
        <v>0.19709149364791601</v>
      </c>
      <c r="O30">
        <v>90.0600852975995</v>
      </c>
      <c r="P30">
        <v>0.31395594034646501</v>
      </c>
      <c r="Q30">
        <v>33.560741597437499</v>
      </c>
      <c r="R30">
        <v>0.48571930893200699</v>
      </c>
      <c r="S30">
        <v>42.530043961275098</v>
      </c>
      <c r="T30">
        <v>0.50335045816292501</v>
      </c>
      <c r="U30">
        <v>25.889274968152002</v>
      </c>
      <c r="V30">
        <v>0.45870055472787402</v>
      </c>
      <c r="W30">
        <v>67.437227040824098</v>
      </c>
      <c r="X30">
        <v>0.47207381198559201</v>
      </c>
      <c r="Y30">
        <v>80.850652638884796</v>
      </c>
      <c r="Z30">
        <v>0.39337490861388702</v>
      </c>
      <c r="AA30">
        <v>91.029253651942895</v>
      </c>
      <c r="AB30">
        <v>0.28415310384001102</v>
      </c>
      <c r="AC30">
        <v>77.767922204180195</v>
      </c>
      <c r="AD30">
        <v>0.42321714291457002</v>
      </c>
      <c r="AE30">
        <v>13.2237564848757</v>
      </c>
      <c r="AF30">
        <v>0.37470766309974202</v>
      </c>
      <c r="AG30">
        <v>15.87186656706</v>
      </c>
      <c r="AH30">
        <v>0.38082685896370599</v>
      </c>
      <c r="AI30">
        <v>14.114323392532301</v>
      </c>
      <c r="AJ30">
        <v>0.38793349619595602</v>
      </c>
      <c r="AK30">
        <v>30.799351382695399</v>
      </c>
      <c r="AL30">
        <v>0.49235527932812101</v>
      </c>
      <c r="AM30">
        <v>45.417903615212403</v>
      </c>
      <c r="AN30">
        <v>0.51261830701080302</v>
      </c>
      <c r="AO30">
        <v>65.275822005174007</v>
      </c>
      <c r="AP30">
        <v>0.47860353731266603</v>
      </c>
      <c r="AQ30">
        <v>33.531250262897402</v>
      </c>
      <c r="AR30">
        <v>0.49688570778160501</v>
      </c>
      <c r="AS30">
        <v>65.688331710483595</v>
      </c>
      <c r="AT30">
        <v>43.612869198312197</v>
      </c>
      <c r="AU30">
        <v>31.738640051931199</v>
      </c>
      <c r="AV30" s="1" t="str">
        <f t="shared" si="0"/>
        <v>41(19)</v>
      </c>
      <c r="AW30" s="1" t="str">
        <f t="shared" si="1"/>
        <v>47(9)</v>
      </c>
      <c r="AX30" s="1" t="str">
        <f t="shared" si="2"/>
        <v>66(34)</v>
      </c>
      <c r="AY30" s="1" t="str">
        <f t="shared" si="3"/>
        <v>96(5)</v>
      </c>
      <c r="AZ30" s="1" t="str">
        <f t="shared" si="4"/>
        <v>42(39)</v>
      </c>
      <c r="BA30" s="1" t="str">
        <f t="shared" si="5"/>
        <v>86(21)</v>
      </c>
      <c r="BB30" s="1" t="str">
        <f t="shared" si="6"/>
        <v>93(13)</v>
      </c>
      <c r="BC30" s="1" t="str">
        <f t="shared" si="7"/>
        <v>90(14)</v>
      </c>
      <c r="BD30" s="1" t="str">
        <f t="shared" si="8"/>
        <v>41(68)</v>
      </c>
      <c r="BE30" s="1" t="str">
        <f t="shared" si="9"/>
        <v>47(66.2)</v>
      </c>
      <c r="BF30" s="1" t="str">
        <f t="shared" si="10"/>
        <v>66(52)</v>
      </c>
      <c r="BG30" s="1" t="str">
        <f t="shared" si="11"/>
        <v>96(32)</v>
      </c>
      <c r="BH30" s="1" t="str">
        <f t="shared" si="12"/>
        <v>42(67)</v>
      </c>
      <c r="BI30" s="1" t="str">
        <f t="shared" si="13"/>
        <v>86(64)</v>
      </c>
      <c r="BJ30" s="1" t="str">
        <f t="shared" si="14"/>
        <v>93(51)</v>
      </c>
      <c r="BK30" s="1" t="str">
        <f t="shared" si="15"/>
        <v>90(63)</v>
      </c>
    </row>
    <row r="31" spans="1:63" x14ac:dyDescent="0.35">
      <c r="A31">
        <v>30</v>
      </c>
      <c r="B31">
        <v>30</v>
      </c>
      <c r="C31">
        <v>24.895570601435502</v>
      </c>
      <c r="D31">
        <v>1.8578532230542799</v>
      </c>
      <c r="E31">
        <v>25.028144000077098</v>
      </c>
      <c r="F31">
        <v>1.84256415666771</v>
      </c>
      <c r="G31">
        <v>44.459737003222898</v>
      </c>
      <c r="H31">
        <v>2.1161179723425398</v>
      </c>
      <c r="I31">
        <v>84.898884078555895</v>
      </c>
      <c r="J31">
        <v>1.5308134777768601</v>
      </c>
      <c r="K31">
        <v>88.882205217452494</v>
      </c>
      <c r="L31">
        <v>1.34487679415487</v>
      </c>
      <c r="M31">
        <v>90.379956270449895</v>
      </c>
      <c r="N31">
        <v>1.2204682533490501</v>
      </c>
      <c r="O31">
        <v>86.283882607540605</v>
      </c>
      <c r="P31">
        <v>1.4641870731364801</v>
      </c>
      <c r="Q31">
        <v>19.060329451731899</v>
      </c>
      <c r="R31">
        <v>1.71211846253738</v>
      </c>
      <c r="S31">
        <v>23.637949047950102</v>
      </c>
      <c r="T31">
        <v>1.80553346442228</v>
      </c>
      <c r="U31">
        <v>23.503110947324402</v>
      </c>
      <c r="V31">
        <v>1.8491420304919099</v>
      </c>
      <c r="W31">
        <v>62.383172740726103</v>
      </c>
      <c r="X31">
        <v>2.0554341149209501</v>
      </c>
      <c r="Y31">
        <v>72.410554281898897</v>
      </c>
      <c r="Z31">
        <v>1.89282428525272</v>
      </c>
      <c r="AA31">
        <v>81.853692751148202</v>
      </c>
      <c r="AB31">
        <v>1.5983878214815901</v>
      </c>
      <c r="AC31">
        <v>67.454336590937302</v>
      </c>
      <c r="AD31">
        <v>1.9893932474275799</v>
      </c>
      <c r="AE31">
        <v>7.6943876408749601</v>
      </c>
      <c r="AF31">
        <v>1.2107041848967799</v>
      </c>
      <c r="AG31">
        <v>14.175266714224</v>
      </c>
      <c r="AH31">
        <v>1.5118654983339599</v>
      </c>
      <c r="AI31">
        <v>10.473106049293699</v>
      </c>
      <c r="AJ31">
        <v>1.39849449427434</v>
      </c>
      <c r="AK31">
        <v>28.950231179453901</v>
      </c>
      <c r="AL31">
        <v>1.99453512242208</v>
      </c>
      <c r="AM31">
        <v>40.081693265360997</v>
      </c>
      <c r="AN31">
        <v>2.1122319077465699</v>
      </c>
      <c r="AO31">
        <v>56.361139782460498</v>
      </c>
      <c r="AP31">
        <v>2.0993536109447102</v>
      </c>
      <c r="AQ31">
        <v>29.300669455867901</v>
      </c>
      <c r="AR31">
        <v>1.99292053307265</v>
      </c>
      <c r="AS31">
        <v>58.525773195876297</v>
      </c>
      <c r="AT31">
        <v>37.0544918998527</v>
      </c>
      <c r="AU31">
        <v>27.430044182621501</v>
      </c>
      <c r="AV31" s="1" t="str">
        <f t="shared" si="0"/>
        <v>25(23)</v>
      </c>
      <c r="AW31" s="1" t="str">
        <f t="shared" si="1"/>
        <v>25(6)</v>
      </c>
      <c r="AX31" s="1" t="str">
        <f t="shared" si="2"/>
        <v>59(37)</v>
      </c>
      <c r="AY31" s="1" t="str">
        <f t="shared" si="3"/>
        <v>90(9)</v>
      </c>
      <c r="AZ31" s="1" t="str">
        <f t="shared" si="4"/>
        <v>44(47)</v>
      </c>
      <c r="BA31" s="1" t="str">
        <f t="shared" si="5"/>
        <v>85(27)</v>
      </c>
      <c r="BB31" s="1" t="str">
        <f t="shared" si="6"/>
        <v>89(19)</v>
      </c>
      <c r="BC31" s="1" t="str">
        <f t="shared" si="7"/>
        <v>86(22)</v>
      </c>
      <c r="BD31" s="1" t="str">
        <f t="shared" si="8"/>
        <v>25(69)</v>
      </c>
      <c r="BE31" s="1" t="str">
        <f t="shared" si="9"/>
        <v>25(43.4)</v>
      </c>
      <c r="BF31" s="1" t="str">
        <f t="shared" si="10"/>
        <v>59(53)</v>
      </c>
      <c r="BG31" s="1" t="str">
        <f t="shared" si="11"/>
        <v>90(38)</v>
      </c>
      <c r="BH31" s="1" t="str">
        <f t="shared" si="12"/>
        <v>44(76)</v>
      </c>
      <c r="BI31" s="1" t="str">
        <f t="shared" si="13"/>
        <v>85(66)</v>
      </c>
      <c r="BJ31" s="1" t="str">
        <f t="shared" si="14"/>
        <v>89(55)</v>
      </c>
      <c r="BK31" s="1" t="str">
        <f t="shared" si="15"/>
        <v>86(66)</v>
      </c>
    </row>
    <row r="32" spans="1:63" x14ac:dyDescent="0.35">
      <c r="A32">
        <v>31</v>
      </c>
      <c r="B32">
        <v>31</v>
      </c>
      <c r="C32">
        <v>79.387088434965094</v>
      </c>
      <c r="D32">
        <v>1.86860170611136</v>
      </c>
      <c r="E32">
        <v>45.937063758783601</v>
      </c>
      <c r="F32">
        <v>2.3212338367005501</v>
      </c>
      <c r="G32">
        <v>97.102770792676907</v>
      </c>
      <c r="H32">
        <v>0.71871719224901598</v>
      </c>
      <c r="I32">
        <v>96.983478649143706</v>
      </c>
      <c r="J32">
        <v>0.88253642650562503</v>
      </c>
      <c r="K32">
        <v>98.372776197974204</v>
      </c>
      <c r="L32">
        <v>0.50034019287956799</v>
      </c>
      <c r="M32">
        <v>99.204813045847601</v>
      </c>
      <c r="N32">
        <v>0.29351133660087902</v>
      </c>
      <c r="O32">
        <v>98.307254746680798</v>
      </c>
      <c r="P32">
        <v>0.37538357926721</v>
      </c>
      <c r="Q32">
        <v>66.693990740509705</v>
      </c>
      <c r="R32">
        <v>2.17401347007862</v>
      </c>
      <c r="S32">
        <v>40.9378863011448</v>
      </c>
      <c r="T32">
        <v>2.3144626428452901</v>
      </c>
      <c r="U32">
        <v>74.2372212167475</v>
      </c>
      <c r="V32">
        <v>1.9916086105808799</v>
      </c>
      <c r="W32">
        <v>78.025428309343695</v>
      </c>
      <c r="X32">
        <v>1.92388732067336</v>
      </c>
      <c r="Y32">
        <v>88.657093839335502</v>
      </c>
      <c r="Z32">
        <v>1.49378085899345</v>
      </c>
      <c r="AA32">
        <v>97.044299781425295</v>
      </c>
      <c r="AB32">
        <v>0.692803712154343</v>
      </c>
      <c r="AC32">
        <v>87.069916100669303</v>
      </c>
      <c r="AD32">
        <v>1.50576519138428</v>
      </c>
      <c r="AE32">
        <v>12.395478367136</v>
      </c>
      <c r="AF32">
        <v>1.7666013583968301</v>
      </c>
      <c r="AG32">
        <v>16.6632981599289</v>
      </c>
      <c r="AH32">
        <v>1.94854204693512</v>
      </c>
      <c r="AI32">
        <v>18.272849052506601</v>
      </c>
      <c r="AJ32">
        <v>2.0142371674184498</v>
      </c>
      <c r="AK32">
        <v>18.032196658570001</v>
      </c>
      <c r="AL32">
        <v>1.9875825468394701</v>
      </c>
      <c r="AM32">
        <v>29.247444244506401</v>
      </c>
      <c r="AN32">
        <v>2.2006460849349399</v>
      </c>
      <c r="AO32">
        <v>69.064134802913998</v>
      </c>
      <c r="AP32">
        <v>2.1119469461218099</v>
      </c>
      <c r="AQ32">
        <v>18.089915631157002</v>
      </c>
      <c r="AR32">
        <v>1.99355340551496</v>
      </c>
      <c r="AS32">
        <v>74.466227347611195</v>
      </c>
      <c r="AT32">
        <v>41.156507413509097</v>
      </c>
      <c r="AU32">
        <v>22.66392092257</v>
      </c>
      <c r="AV32" s="1" t="str">
        <f t="shared" si="0"/>
        <v>79(16)</v>
      </c>
      <c r="AW32" s="1" t="str">
        <f t="shared" si="1"/>
        <v>46(11)</v>
      </c>
      <c r="AX32" s="1" t="str">
        <f t="shared" si="2"/>
        <v>74(45)</v>
      </c>
      <c r="AY32" s="1" t="str">
        <f t="shared" si="3"/>
        <v>99(2)</v>
      </c>
      <c r="AZ32" s="1" t="str">
        <f t="shared" si="4"/>
        <v>97(24)</v>
      </c>
      <c r="BA32" s="1" t="str">
        <f t="shared" si="5"/>
        <v>97(20)</v>
      </c>
      <c r="BB32" s="1" t="str">
        <f t="shared" si="6"/>
        <v>98(10)</v>
      </c>
      <c r="BC32" s="1" t="str">
        <f t="shared" si="7"/>
        <v>98(11)</v>
      </c>
      <c r="BD32" s="1" t="str">
        <f t="shared" si="8"/>
        <v>79(84)</v>
      </c>
      <c r="BE32" s="1" t="str">
        <f t="shared" si="9"/>
        <v>46(63.7)</v>
      </c>
      <c r="BF32" s="1" t="str">
        <f t="shared" si="10"/>
        <v>74(70)</v>
      </c>
      <c r="BG32" s="1" t="str">
        <f t="shared" si="11"/>
        <v>99(30)</v>
      </c>
      <c r="BH32" s="1" t="str">
        <f t="shared" si="12"/>
        <v>97(81)</v>
      </c>
      <c r="BI32" s="1" t="str">
        <f t="shared" si="13"/>
        <v>97(81)</v>
      </c>
      <c r="BJ32" s="1" t="str">
        <f t="shared" si="14"/>
        <v>98(70)</v>
      </c>
      <c r="BK32" s="1" t="str">
        <f t="shared" si="15"/>
        <v>98(82)</v>
      </c>
    </row>
    <row r="33" spans="1:63" x14ac:dyDescent="0.35">
      <c r="A33">
        <v>32</v>
      </c>
      <c r="B33">
        <v>32</v>
      </c>
      <c r="C33">
        <v>65.114671344893907</v>
      </c>
      <c r="D33">
        <v>0.59668905674464601</v>
      </c>
      <c r="E33">
        <v>29.357020543876899</v>
      </c>
      <c r="F33">
        <v>0.57334832316914597</v>
      </c>
      <c r="G33">
        <v>84.308420878718906</v>
      </c>
      <c r="H33">
        <v>0.46025444254936398</v>
      </c>
      <c r="I33">
        <v>95.477951366618498</v>
      </c>
      <c r="J33">
        <v>0.266893128137626</v>
      </c>
      <c r="K33">
        <v>96.696080822846994</v>
      </c>
      <c r="L33">
        <v>0.228950320585843</v>
      </c>
      <c r="M33">
        <v>97.295648375869703</v>
      </c>
      <c r="N33">
        <v>0.21228637671766001</v>
      </c>
      <c r="O33">
        <v>97.221820461575007</v>
      </c>
      <c r="P33">
        <v>0.21562377954805401</v>
      </c>
      <c r="Q33">
        <v>59.521535337370302</v>
      </c>
      <c r="R33">
        <v>0.61425356055844405</v>
      </c>
      <c r="S33">
        <v>27.387926271214099</v>
      </c>
      <c r="T33">
        <v>0.56345353582878699</v>
      </c>
      <c r="U33">
        <v>72.309028871183799</v>
      </c>
      <c r="V33">
        <v>0.55999971556386896</v>
      </c>
      <c r="W33">
        <v>86.065141747461894</v>
      </c>
      <c r="X33">
        <v>0.42949302800081102</v>
      </c>
      <c r="Y33">
        <v>89.765516360966203</v>
      </c>
      <c r="Z33">
        <v>0.38273072639073702</v>
      </c>
      <c r="AA33">
        <v>94.359829125511794</v>
      </c>
      <c r="AB33">
        <v>0.29206197861001598</v>
      </c>
      <c r="AC33">
        <v>92.189738582726093</v>
      </c>
      <c r="AD33">
        <v>0.34221083742018499</v>
      </c>
      <c r="AE33">
        <v>20.101395974552702</v>
      </c>
      <c r="AF33">
        <v>0.52017732754624502</v>
      </c>
      <c r="AG33">
        <v>13.0965249564158</v>
      </c>
      <c r="AH33">
        <v>0.44610083816146601</v>
      </c>
      <c r="AI33">
        <v>37.161140678125903</v>
      </c>
      <c r="AJ33">
        <v>0.61035130017795203</v>
      </c>
      <c r="AK33">
        <v>44.1022100328303</v>
      </c>
      <c r="AL33">
        <v>0.625335073414648</v>
      </c>
      <c r="AM33">
        <v>65.840301466933795</v>
      </c>
      <c r="AN33">
        <v>0.58705219085304905</v>
      </c>
      <c r="AO33">
        <v>77.2710269461206</v>
      </c>
      <c r="AP33">
        <v>0.51305394688804495</v>
      </c>
      <c r="AQ33">
        <v>50.585038644991101</v>
      </c>
      <c r="AR33">
        <v>0.62476213938561398</v>
      </c>
      <c r="AS33">
        <v>80.1945652173913</v>
      </c>
      <c r="AT33">
        <v>60.050951086956502</v>
      </c>
      <c r="AU33">
        <v>45.824048913043498</v>
      </c>
      <c r="AV33" s="1" t="str">
        <f t="shared" si="0"/>
        <v>65(9)</v>
      </c>
      <c r="AW33" s="1" t="str">
        <f t="shared" si="1"/>
        <v>29(7)</v>
      </c>
      <c r="AX33" s="1" t="str">
        <f t="shared" si="2"/>
        <v>80(25)</v>
      </c>
      <c r="AY33" s="1" t="str">
        <f t="shared" si="3"/>
        <v>97(3)</v>
      </c>
      <c r="AZ33" s="1" t="str">
        <f t="shared" si="4"/>
        <v>84(14)</v>
      </c>
      <c r="BA33" s="1" t="str">
        <f t="shared" si="5"/>
        <v>95(10)</v>
      </c>
      <c r="BB33" s="1" t="str">
        <f t="shared" si="6"/>
        <v>97(7)</v>
      </c>
      <c r="BC33" s="1" t="str">
        <f t="shared" si="7"/>
        <v>97(5)</v>
      </c>
      <c r="BD33" s="1" t="str">
        <f t="shared" si="8"/>
        <v>65(69)</v>
      </c>
      <c r="BE33" s="1" t="str">
        <f t="shared" si="9"/>
        <v>29(55.4)</v>
      </c>
      <c r="BF33" s="1" t="str">
        <f t="shared" si="10"/>
        <v>80(43)</v>
      </c>
      <c r="BG33" s="1" t="str">
        <f t="shared" si="11"/>
        <v>97(21)</v>
      </c>
      <c r="BH33" s="1" t="str">
        <f t="shared" si="12"/>
        <v>84(56)</v>
      </c>
      <c r="BI33" s="1" t="str">
        <f t="shared" si="13"/>
        <v>95(54)</v>
      </c>
      <c r="BJ33" s="1" t="str">
        <f t="shared" si="14"/>
        <v>97(32)</v>
      </c>
      <c r="BK33" s="1" t="str">
        <f t="shared" si="15"/>
        <v>97(48)</v>
      </c>
    </row>
    <row r="34" spans="1:63" x14ac:dyDescent="0.35">
      <c r="A34">
        <v>33</v>
      </c>
      <c r="B34">
        <v>33</v>
      </c>
      <c r="C34">
        <v>44.922591014458597</v>
      </c>
      <c r="D34">
        <v>0.49766689949118298</v>
      </c>
      <c r="E34">
        <v>35.032789770848503</v>
      </c>
      <c r="F34">
        <v>0.484433376641838</v>
      </c>
      <c r="G34">
        <v>73.2174376520165</v>
      </c>
      <c r="H34">
        <v>0.437222537173935</v>
      </c>
      <c r="I34">
        <v>92.767197996085798</v>
      </c>
      <c r="J34">
        <v>0.27445732619119501</v>
      </c>
      <c r="K34">
        <v>94.154359581393607</v>
      </c>
      <c r="L34">
        <v>0.292911130984638</v>
      </c>
      <c r="M34">
        <v>96.195606885758096</v>
      </c>
      <c r="N34">
        <v>0.17286652192223401</v>
      </c>
      <c r="O34">
        <v>94.210159685977004</v>
      </c>
      <c r="P34">
        <v>0.28881362422940898</v>
      </c>
      <c r="Q34">
        <v>38.306615845923801</v>
      </c>
      <c r="R34">
        <v>0.49511268695244398</v>
      </c>
      <c r="S34">
        <v>31.4348628780109</v>
      </c>
      <c r="T34">
        <v>0.47487284969918497</v>
      </c>
      <c r="U34">
        <v>54.281022516269502</v>
      </c>
      <c r="V34">
        <v>0.49166575302620602</v>
      </c>
      <c r="W34">
        <v>79.797359838469106</v>
      </c>
      <c r="X34">
        <v>0.38826557767272801</v>
      </c>
      <c r="Y34">
        <v>85.283332847810797</v>
      </c>
      <c r="Z34">
        <v>0.374820990429311</v>
      </c>
      <c r="AA34">
        <v>89.752155017613305</v>
      </c>
      <c r="AB34">
        <v>0.27763388296879499</v>
      </c>
      <c r="AC34">
        <v>86.051465229326197</v>
      </c>
      <c r="AD34">
        <v>0.36553424839802201</v>
      </c>
      <c r="AE34">
        <v>11.2636927556467</v>
      </c>
      <c r="AF34">
        <v>0.41092226104618501</v>
      </c>
      <c r="AG34">
        <v>12.2475044075737</v>
      </c>
      <c r="AH34">
        <v>0.40083624415003799</v>
      </c>
      <c r="AI34">
        <v>21.448625463383099</v>
      </c>
      <c r="AJ34">
        <v>0.45629711655440303</v>
      </c>
      <c r="AK34">
        <v>33.750575524063798</v>
      </c>
      <c r="AL34">
        <v>0.49311472828249298</v>
      </c>
      <c r="AM34">
        <v>55.335228146828598</v>
      </c>
      <c r="AN34">
        <v>0.491184172346529</v>
      </c>
      <c r="AO34">
        <v>65.166140106773298</v>
      </c>
      <c r="AP34">
        <v>0.45784504185144398</v>
      </c>
      <c r="AQ34">
        <v>38.463885743271902</v>
      </c>
      <c r="AR34">
        <v>0.49164183445146498</v>
      </c>
      <c r="AS34">
        <v>78.873570432356999</v>
      </c>
      <c r="AT34">
        <v>56.316945606694603</v>
      </c>
      <c r="AU34">
        <v>40.267364016736401</v>
      </c>
      <c r="AV34" s="1" t="str">
        <f t="shared" si="0"/>
        <v>45(15)</v>
      </c>
      <c r="AW34" s="1" t="str">
        <f t="shared" si="1"/>
        <v>35(10)</v>
      </c>
      <c r="AX34" s="1" t="str">
        <f t="shared" si="2"/>
        <v>79(29)</v>
      </c>
      <c r="AY34" s="1" t="str">
        <f t="shared" si="3"/>
        <v>96(7)</v>
      </c>
      <c r="AZ34" s="1" t="str">
        <f t="shared" si="4"/>
        <v>73(26)</v>
      </c>
      <c r="BA34" s="1" t="str">
        <f t="shared" si="5"/>
        <v>93(14)</v>
      </c>
      <c r="BB34" s="1" t="str">
        <f t="shared" si="6"/>
        <v>94(9)</v>
      </c>
      <c r="BC34" s="1" t="str">
        <f t="shared" si="7"/>
        <v>94(9)</v>
      </c>
      <c r="BD34" s="1" t="str">
        <f t="shared" si="8"/>
        <v>45(75)</v>
      </c>
      <c r="BE34" s="1" t="str">
        <f t="shared" si="9"/>
        <v>35(65)</v>
      </c>
      <c r="BF34" s="1" t="str">
        <f t="shared" si="10"/>
        <v>79(49)</v>
      </c>
      <c r="BG34" s="1" t="str">
        <f t="shared" si="11"/>
        <v>96(32)</v>
      </c>
      <c r="BH34" s="1" t="str">
        <f t="shared" si="12"/>
        <v>73(71)</v>
      </c>
      <c r="BI34" s="1" t="str">
        <f t="shared" si="13"/>
        <v>93(64)</v>
      </c>
      <c r="BJ34" s="1" t="str">
        <f t="shared" si="14"/>
        <v>94(41)</v>
      </c>
      <c r="BK34" s="1" t="str">
        <f t="shared" si="15"/>
        <v>94(59)</v>
      </c>
    </row>
    <row r="35" spans="1:63" x14ac:dyDescent="0.35">
      <c r="A35">
        <v>34</v>
      </c>
      <c r="B35">
        <v>34</v>
      </c>
      <c r="C35">
        <v>50.368073926776297</v>
      </c>
      <c r="D35">
        <v>1.7717060109270499</v>
      </c>
      <c r="E35">
        <v>13.0024407609643</v>
      </c>
      <c r="F35">
        <v>1.12227329517513</v>
      </c>
      <c r="G35">
        <v>72.237996095930995</v>
      </c>
      <c r="H35">
        <v>1.57869774186547</v>
      </c>
      <c r="I35">
        <v>91.903574224848896</v>
      </c>
      <c r="J35">
        <v>1.0307788676638201</v>
      </c>
      <c r="K35">
        <v>96.361068527274995</v>
      </c>
      <c r="L35">
        <v>0.57896838973197695</v>
      </c>
      <c r="M35">
        <v>94.519655734180205</v>
      </c>
      <c r="N35">
        <v>0.77743064437898102</v>
      </c>
      <c r="O35">
        <v>97.552575220860902</v>
      </c>
      <c r="P35">
        <v>0.46767719854005801</v>
      </c>
      <c r="Q35">
        <v>48.129516606979898</v>
      </c>
      <c r="R35">
        <v>1.7700966025184599</v>
      </c>
      <c r="S35">
        <v>12.2286015031997</v>
      </c>
      <c r="T35">
        <v>1.0864977832026099</v>
      </c>
      <c r="U35">
        <v>65.263626982126297</v>
      </c>
      <c r="V35">
        <v>1.68426513412348</v>
      </c>
      <c r="W35">
        <v>86.636942052635902</v>
      </c>
      <c r="X35">
        <v>1.29148577713932</v>
      </c>
      <c r="Y35">
        <v>94.078454017960595</v>
      </c>
      <c r="Z35">
        <v>0.79193657155439201</v>
      </c>
      <c r="AA35">
        <v>92.199583198579504</v>
      </c>
      <c r="AB35">
        <v>0.92875923856402998</v>
      </c>
      <c r="AC35">
        <v>95.249794865966393</v>
      </c>
      <c r="AD35">
        <v>0.70087630682291702</v>
      </c>
      <c r="AE35">
        <v>36.132422711253902</v>
      </c>
      <c r="AF35">
        <v>1.7088098630313799</v>
      </c>
      <c r="AG35">
        <v>10.321669528146501</v>
      </c>
      <c r="AH35">
        <v>1.00558221651542</v>
      </c>
      <c r="AI35">
        <v>55.0519303374546</v>
      </c>
      <c r="AJ35">
        <v>1.75903598955286</v>
      </c>
      <c r="AK35">
        <v>72.739875210991499</v>
      </c>
      <c r="AL35">
        <v>1.6090925350132499</v>
      </c>
      <c r="AM35">
        <v>84.567626234581894</v>
      </c>
      <c r="AN35">
        <v>1.29304611962232</v>
      </c>
      <c r="AO35">
        <v>84.516829323441897</v>
      </c>
      <c r="AP35">
        <v>1.2857937863386699</v>
      </c>
      <c r="AQ35">
        <v>81.002058813849601</v>
      </c>
      <c r="AR35">
        <v>1.40688065339582</v>
      </c>
      <c r="AS35">
        <v>83.439962476547805</v>
      </c>
      <c r="AT35">
        <v>77.376172607879894</v>
      </c>
      <c r="AU35">
        <v>71.702626641650994</v>
      </c>
      <c r="AV35" s="1" t="str">
        <f t="shared" si="0"/>
        <v>50(4)</v>
      </c>
      <c r="AW35" s="1" t="str">
        <f t="shared" si="1"/>
        <v>13(6)</v>
      </c>
      <c r="AX35" s="1" t="str">
        <f t="shared" si="2"/>
        <v>83(7)</v>
      </c>
      <c r="AY35" s="1" t="str">
        <f t="shared" si="3"/>
        <v>95(2)</v>
      </c>
      <c r="AZ35" s="1" t="str">
        <f t="shared" si="4"/>
        <v>72(10)</v>
      </c>
      <c r="BA35" s="1" t="str">
        <f t="shared" si="5"/>
        <v>92(6)</v>
      </c>
      <c r="BB35" s="1" t="str">
        <f t="shared" si="6"/>
        <v>96(2)</v>
      </c>
      <c r="BC35" s="1" t="str">
        <f t="shared" si="7"/>
        <v>98(2)</v>
      </c>
      <c r="BD35" s="1" t="str">
        <f t="shared" si="8"/>
        <v>50(28)</v>
      </c>
      <c r="BE35" s="1" t="str">
        <f t="shared" si="9"/>
        <v>13(20.6)</v>
      </c>
      <c r="BF35" s="1" t="str">
        <f t="shared" si="10"/>
        <v>83(14)</v>
      </c>
      <c r="BG35" s="1" t="str">
        <f t="shared" si="11"/>
        <v>95(11)</v>
      </c>
      <c r="BH35" s="1" t="str">
        <f t="shared" si="12"/>
        <v>72(24)</v>
      </c>
      <c r="BI35" s="1" t="str">
        <f t="shared" si="13"/>
        <v>92(21)</v>
      </c>
      <c r="BJ35" s="1" t="str">
        <f t="shared" si="14"/>
        <v>96(12)</v>
      </c>
      <c r="BK35" s="1" t="str">
        <f t="shared" si="15"/>
        <v>98(17)</v>
      </c>
    </row>
    <row r="36" spans="1:63" x14ac:dyDescent="0.35">
      <c r="A36">
        <v>35</v>
      </c>
      <c r="B36">
        <v>35</v>
      </c>
      <c r="C36">
        <v>61.515128103959</v>
      </c>
      <c r="D36">
        <v>1.6633320918223</v>
      </c>
      <c r="E36">
        <v>26.021565567336701</v>
      </c>
      <c r="F36">
        <v>1.4636425673610201</v>
      </c>
      <c r="G36">
        <v>71.055073401554395</v>
      </c>
      <c r="H36">
        <v>1.5645913556600199</v>
      </c>
      <c r="I36">
        <v>86.718201868680396</v>
      </c>
      <c r="J36">
        <v>1.1655803507687901</v>
      </c>
      <c r="K36">
        <v>96.149169020274996</v>
      </c>
      <c r="L36">
        <v>0.665123475144064</v>
      </c>
      <c r="M36">
        <v>98.644828826423705</v>
      </c>
      <c r="N36">
        <v>0.42831210091698302</v>
      </c>
      <c r="O36">
        <v>95.761265459593702</v>
      </c>
      <c r="P36">
        <v>0.70007151192518902</v>
      </c>
      <c r="Q36">
        <v>55.086541677329798</v>
      </c>
      <c r="R36">
        <v>1.6919859508304</v>
      </c>
      <c r="S36">
        <v>23.7265939145129</v>
      </c>
      <c r="T36">
        <v>1.4171889821121599</v>
      </c>
      <c r="U36">
        <v>56.2430482806245</v>
      </c>
      <c r="V36">
        <v>1.6833733523632</v>
      </c>
      <c r="W36">
        <v>73.126755425359605</v>
      </c>
      <c r="X36">
        <v>1.5040180066317399</v>
      </c>
      <c r="Y36">
        <v>86.918674170264694</v>
      </c>
      <c r="Z36">
        <v>1.1409970853450999</v>
      </c>
      <c r="AA36">
        <v>95.102566878496503</v>
      </c>
      <c r="AB36">
        <v>0.75007300860168102</v>
      </c>
      <c r="AC36">
        <v>87.760091225972502</v>
      </c>
      <c r="AD36">
        <v>1.1139787603325899</v>
      </c>
      <c r="AE36">
        <v>23.309910122455399</v>
      </c>
      <c r="AF36">
        <v>1.47894173231833</v>
      </c>
      <c r="AG36">
        <v>10.357708624233</v>
      </c>
      <c r="AH36">
        <v>1.0596870460629999</v>
      </c>
      <c r="AI36">
        <v>32.408510566420901</v>
      </c>
      <c r="AJ36">
        <v>1.6263089858903299</v>
      </c>
      <c r="AK36">
        <v>38.933393819787703</v>
      </c>
      <c r="AL36">
        <v>1.6867251367259499</v>
      </c>
      <c r="AM36">
        <v>61.059231245834198</v>
      </c>
      <c r="AN36">
        <v>1.63133325318086</v>
      </c>
      <c r="AO36">
        <v>73.008099926318593</v>
      </c>
      <c r="AP36">
        <v>1.4899281956407899</v>
      </c>
      <c r="AQ36">
        <v>49.199671221970704</v>
      </c>
      <c r="AR36">
        <v>1.7010442149719101</v>
      </c>
      <c r="AS36">
        <v>83.21875</v>
      </c>
      <c r="AT36">
        <v>62.238911290322598</v>
      </c>
      <c r="AU36">
        <v>48.179435483871003</v>
      </c>
      <c r="AV36" s="1" t="str">
        <f t="shared" si="0"/>
        <v>62(10)</v>
      </c>
      <c r="AW36" s="1" t="str">
        <f t="shared" si="1"/>
        <v>26(9)</v>
      </c>
      <c r="AX36" s="1" t="str">
        <f t="shared" si="2"/>
        <v>83(25)</v>
      </c>
      <c r="AY36" s="1" t="str">
        <f t="shared" si="3"/>
        <v>99(4)</v>
      </c>
      <c r="AZ36" s="1" t="str">
        <f t="shared" si="4"/>
        <v>71(21)</v>
      </c>
      <c r="BA36" s="1" t="str">
        <f t="shared" si="5"/>
        <v>87(16)</v>
      </c>
      <c r="BB36" s="1" t="str">
        <f t="shared" si="6"/>
        <v>96(10)</v>
      </c>
      <c r="BC36" s="1" t="str">
        <f t="shared" si="7"/>
        <v>96(8)</v>
      </c>
      <c r="BD36" s="1" t="str">
        <f t="shared" si="8"/>
        <v>62(62)</v>
      </c>
      <c r="BE36" s="1" t="str">
        <f t="shared" si="9"/>
        <v>26(60.2)</v>
      </c>
      <c r="BF36" s="1" t="str">
        <f t="shared" si="10"/>
        <v>83(42)</v>
      </c>
      <c r="BG36" s="1" t="str">
        <f t="shared" si="11"/>
        <v>99(26)</v>
      </c>
      <c r="BH36" s="1" t="str">
        <f t="shared" si="12"/>
        <v>71(54)</v>
      </c>
      <c r="BI36" s="1" t="str">
        <f t="shared" si="13"/>
        <v>87(55)</v>
      </c>
      <c r="BJ36" s="1" t="str">
        <f t="shared" si="14"/>
        <v>96(36)</v>
      </c>
      <c r="BK36" s="1" t="str">
        <f t="shared" si="15"/>
        <v>96(49)</v>
      </c>
    </row>
    <row r="37" spans="1:63" x14ac:dyDescent="0.35">
      <c r="A37">
        <v>36</v>
      </c>
      <c r="B37">
        <v>36</v>
      </c>
      <c r="C37">
        <v>66.446882062849099</v>
      </c>
      <c r="D37">
        <v>0.70995480154891499</v>
      </c>
      <c r="E37">
        <v>43.996118250678798</v>
      </c>
      <c r="F37">
        <v>0.78695796899959003</v>
      </c>
      <c r="G37">
        <v>69.830550559817198</v>
      </c>
      <c r="H37">
        <v>0.68495186665319996</v>
      </c>
      <c r="I37">
        <v>86.0427005372797</v>
      </c>
      <c r="J37">
        <v>0.49959231150328198</v>
      </c>
      <c r="K37">
        <v>96.421534405657397</v>
      </c>
      <c r="L37">
        <v>0.26742076356502298</v>
      </c>
      <c r="M37">
        <v>97.149214747166994</v>
      </c>
      <c r="N37">
        <v>0.29673252813205703</v>
      </c>
      <c r="O37">
        <v>96.398234385537705</v>
      </c>
      <c r="P37">
        <v>0.28863809117758399</v>
      </c>
      <c r="Q37">
        <v>58.408117778523099</v>
      </c>
      <c r="R37">
        <v>0.74977993144709698</v>
      </c>
      <c r="S37">
        <v>39.099519129580798</v>
      </c>
      <c r="T37">
        <v>0.79384518369594903</v>
      </c>
      <c r="U37">
        <v>47.193840758077101</v>
      </c>
      <c r="V37">
        <v>0.78085153358966497</v>
      </c>
      <c r="W37">
        <v>65.730862704582805</v>
      </c>
      <c r="X37">
        <v>0.69919288677802705</v>
      </c>
      <c r="Y37">
        <v>86.068843857547805</v>
      </c>
      <c r="Z37">
        <v>0.48672145130649802</v>
      </c>
      <c r="AA37">
        <v>91.660574310248606</v>
      </c>
      <c r="AB37">
        <v>0.43128281334256902</v>
      </c>
      <c r="AC37">
        <v>88.411970006193499</v>
      </c>
      <c r="AD37">
        <v>0.458516389356249</v>
      </c>
      <c r="AE37">
        <v>23.7214804255558</v>
      </c>
      <c r="AF37">
        <v>0.75444563811828302</v>
      </c>
      <c r="AG37">
        <v>17.272160722326898</v>
      </c>
      <c r="AH37">
        <v>0.74113820032912203</v>
      </c>
      <c r="AI37">
        <v>26.128872927512099</v>
      </c>
      <c r="AJ37">
        <v>0.76816401181829796</v>
      </c>
      <c r="AK37">
        <v>34.6685273963258</v>
      </c>
      <c r="AL37">
        <v>0.79796196638292305</v>
      </c>
      <c r="AM37">
        <v>49.646879596925899</v>
      </c>
      <c r="AN37">
        <v>0.77552077493055505</v>
      </c>
      <c r="AO37">
        <v>65.216005913564601</v>
      </c>
      <c r="AP37">
        <v>0.70956997035390501</v>
      </c>
      <c r="AQ37">
        <v>42.197341013542498</v>
      </c>
      <c r="AR37">
        <v>0.78911786998480904</v>
      </c>
      <c r="AS37">
        <v>89.413752222880902</v>
      </c>
      <c r="AT37">
        <v>64.7648192056906</v>
      </c>
      <c r="AU37">
        <v>46.6787196206283</v>
      </c>
      <c r="AV37" s="1" t="str">
        <f t="shared" si="0"/>
        <v>66(12)</v>
      </c>
      <c r="AW37" s="1" t="str">
        <f t="shared" si="1"/>
        <v>44(11)</v>
      </c>
      <c r="AX37" s="1" t="str">
        <f t="shared" si="2"/>
        <v>89(28)</v>
      </c>
      <c r="AY37" s="1" t="str">
        <f t="shared" si="3"/>
        <v>97(6)</v>
      </c>
      <c r="AZ37" s="1" t="str">
        <f t="shared" si="4"/>
        <v>70(32)</v>
      </c>
      <c r="BA37" s="1" t="str">
        <f t="shared" si="5"/>
        <v>86(24)</v>
      </c>
      <c r="BB37" s="1" t="str">
        <f t="shared" si="6"/>
        <v>96(11)</v>
      </c>
      <c r="BC37" s="1" t="str">
        <f t="shared" si="7"/>
        <v>96(8)</v>
      </c>
      <c r="BD37" s="1" t="str">
        <f t="shared" si="8"/>
        <v>66(64)</v>
      </c>
      <c r="BE37" s="1" t="str">
        <f t="shared" si="9"/>
        <v>44(60.7)</v>
      </c>
      <c r="BF37" s="1" t="str">
        <f t="shared" si="10"/>
        <v>89(48)</v>
      </c>
      <c r="BG37" s="1" t="str">
        <f t="shared" si="11"/>
        <v>97(33)</v>
      </c>
      <c r="BH37" s="1" t="str">
        <f t="shared" si="12"/>
        <v>70(63)</v>
      </c>
      <c r="BI37" s="1" t="str">
        <f t="shared" si="13"/>
        <v>86(60)</v>
      </c>
      <c r="BJ37" s="1" t="str">
        <f t="shared" si="14"/>
        <v>96(49)</v>
      </c>
      <c r="BK37" s="1" t="str">
        <f t="shared" si="15"/>
        <v>96(56)</v>
      </c>
    </row>
    <row r="38" spans="1:63" x14ac:dyDescent="0.35">
      <c r="A38">
        <v>37</v>
      </c>
      <c r="B38">
        <v>37</v>
      </c>
      <c r="C38">
        <v>53.105433072572303</v>
      </c>
      <c r="D38">
        <v>2.2838845138880699</v>
      </c>
      <c r="E38">
        <v>6.72660645988657</v>
      </c>
      <c r="F38">
        <v>1.0691988545075799</v>
      </c>
      <c r="G38">
        <v>24.697797983807298</v>
      </c>
      <c r="H38">
        <v>1.9952035271047199</v>
      </c>
      <c r="I38">
        <v>89.426122090613603</v>
      </c>
      <c r="J38">
        <v>1.3731712176008699</v>
      </c>
      <c r="K38">
        <v>94.168819292707695</v>
      </c>
      <c r="L38">
        <v>1.0114815017210901</v>
      </c>
      <c r="M38">
        <v>92.765062264851593</v>
      </c>
      <c r="N38">
        <v>1.1795354844125301</v>
      </c>
      <c r="O38">
        <v>90.082634140184794</v>
      </c>
      <c r="P38">
        <v>1.29035610331023</v>
      </c>
      <c r="Q38">
        <v>43.212096535551098</v>
      </c>
      <c r="R38">
        <v>2.27375114631575</v>
      </c>
      <c r="S38">
        <v>4.0853620107786597</v>
      </c>
      <c r="T38">
        <v>0.77405787561606398</v>
      </c>
      <c r="U38">
        <v>4.2957742194010002</v>
      </c>
      <c r="V38">
        <v>0.83820391163790098</v>
      </c>
      <c r="W38">
        <v>61.908973391981803</v>
      </c>
      <c r="X38">
        <v>2.2252233358044302</v>
      </c>
      <c r="Y38">
        <v>73.563614274517505</v>
      </c>
      <c r="Z38">
        <v>2.02040598078209</v>
      </c>
      <c r="AA38">
        <v>77.577555726684395</v>
      </c>
      <c r="AB38">
        <v>1.91328171872748</v>
      </c>
      <c r="AC38">
        <v>66.634939070065997</v>
      </c>
      <c r="AD38">
        <v>2.1539444875876299</v>
      </c>
      <c r="AE38">
        <v>2.0826519482416899</v>
      </c>
      <c r="AF38">
        <v>0.37336999611059601</v>
      </c>
      <c r="AG38">
        <v>1.2283652722992799</v>
      </c>
      <c r="AH38">
        <v>0.35851465320224501</v>
      </c>
      <c r="AI38">
        <v>1.11660670462676</v>
      </c>
      <c r="AJ38">
        <v>0.285130783133559</v>
      </c>
      <c r="AK38">
        <v>5.6355642779051296</v>
      </c>
      <c r="AL38">
        <v>0.77854881795781306</v>
      </c>
      <c r="AM38">
        <v>35.807017895168997</v>
      </c>
      <c r="AN38">
        <v>2.17784487667666</v>
      </c>
      <c r="AO38">
        <v>17.6568747205324</v>
      </c>
      <c r="AP38">
        <v>1.6645926234862201</v>
      </c>
      <c r="AQ38">
        <v>5.0140727295788601</v>
      </c>
      <c r="AR38">
        <v>0.687539909882661</v>
      </c>
      <c r="AS38">
        <v>79.883171070931894</v>
      </c>
      <c r="AT38">
        <v>41.855354659249002</v>
      </c>
      <c r="AU38">
        <v>26.130737134909602</v>
      </c>
      <c r="AV38" s="1" t="str">
        <f t="shared" si="0"/>
        <v>53(19)</v>
      </c>
      <c r="AW38" s="1" t="str">
        <f t="shared" si="1"/>
        <v>7(39)</v>
      </c>
      <c r="AX38" s="1" t="str">
        <f t="shared" si="2"/>
        <v>80(48)</v>
      </c>
      <c r="AY38" s="1" t="str">
        <f t="shared" si="3"/>
        <v>93(16)</v>
      </c>
      <c r="AZ38" s="1" t="str">
        <f t="shared" si="4"/>
        <v>25(83)</v>
      </c>
      <c r="BA38" s="1" t="str">
        <f t="shared" si="5"/>
        <v>89(31)</v>
      </c>
      <c r="BB38" s="1" t="str">
        <f t="shared" si="6"/>
        <v>94(22)</v>
      </c>
      <c r="BC38" s="1" t="str">
        <f t="shared" si="7"/>
        <v>90(26)</v>
      </c>
      <c r="BD38" s="1" t="str">
        <f t="shared" si="8"/>
        <v>53(96)</v>
      </c>
      <c r="BE38" s="1" t="str">
        <f t="shared" si="9"/>
        <v>7(81.7)</v>
      </c>
      <c r="BF38" s="1" t="str">
        <f t="shared" si="10"/>
        <v>80(67)</v>
      </c>
      <c r="BG38" s="1" t="str">
        <f t="shared" si="11"/>
        <v>93(81)</v>
      </c>
      <c r="BH38" s="1" t="str">
        <f t="shared" si="12"/>
        <v>25(95)</v>
      </c>
      <c r="BI38" s="1" t="str">
        <f t="shared" si="13"/>
        <v>89(94)</v>
      </c>
      <c r="BJ38" s="1" t="str">
        <f t="shared" si="14"/>
        <v>94(62)</v>
      </c>
      <c r="BK38" s="1" t="str">
        <f t="shared" si="15"/>
        <v>90(94)</v>
      </c>
    </row>
    <row r="39" spans="1:63" x14ac:dyDescent="0.35">
      <c r="A39">
        <v>38</v>
      </c>
      <c r="B39" t="s">
        <v>62</v>
      </c>
      <c r="C39">
        <v>59.217514992679902</v>
      </c>
      <c r="D39">
        <v>0.34763015881065301</v>
      </c>
      <c r="E39">
        <v>62.804496541770099</v>
      </c>
      <c r="F39">
        <v>0.409379771160577</v>
      </c>
      <c r="G39">
        <v>35.320925638865297</v>
      </c>
      <c r="H39">
        <v>0.33397204343310699</v>
      </c>
      <c r="I39">
        <v>86.954468054954901</v>
      </c>
      <c r="J39">
        <v>0.22395868759450999</v>
      </c>
      <c r="K39">
        <v>95.548202351000398</v>
      </c>
      <c r="L39">
        <v>0.177550391828664</v>
      </c>
      <c r="M39">
        <v>99.226257417116599</v>
      </c>
      <c r="N39">
        <v>4.2273630321799399E-2</v>
      </c>
      <c r="O39">
        <v>87.6435793290443</v>
      </c>
      <c r="P39">
        <v>0.22008741114326</v>
      </c>
      <c r="Q39">
        <v>49.868908156602203</v>
      </c>
      <c r="R39">
        <v>0.38575184501690502</v>
      </c>
      <c r="S39">
        <v>58.166347289607899</v>
      </c>
      <c r="T39">
        <v>0.404754447013702</v>
      </c>
      <c r="U39">
        <v>21.857373523879399</v>
      </c>
      <c r="V39">
        <v>0.263899051291412</v>
      </c>
      <c r="W39">
        <v>63.707511720246998</v>
      </c>
      <c r="X39">
        <v>0.33831928575139703</v>
      </c>
      <c r="Y39">
        <v>81.179996568203194</v>
      </c>
      <c r="Z39">
        <v>0.25214955823853802</v>
      </c>
      <c r="AA39">
        <v>95.851944335628801</v>
      </c>
      <c r="AB39">
        <v>0.101017707148017</v>
      </c>
      <c r="AC39">
        <v>70.663616953232093</v>
      </c>
      <c r="AD39">
        <v>0.29953854193023299</v>
      </c>
      <c r="AE39">
        <v>10.992651655980399</v>
      </c>
      <c r="AF39">
        <v>0.339641301613817</v>
      </c>
      <c r="AG39">
        <v>19.288898341644501</v>
      </c>
      <c r="AH39">
        <v>0.252477936816564</v>
      </c>
      <c r="AI39">
        <v>7.4754963279553399</v>
      </c>
      <c r="AJ39">
        <v>0.13792986225380299</v>
      </c>
      <c r="AK39">
        <v>24.011619763678802</v>
      </c>
      <c r="AL39">
        <v>0.39578228401750998</v>
      </c>
      <c r="AM39">
        <v>49.744713624437203</v>
      </c>
      <c r="AN39">
        <v>0.38617943493372198</v>
      </c>
      <c r="AO39">
        <v>58.018563540110101</v>
      </c>
      <c r="AP39">
        <v>0.34728406881668</v>
      </c>
      <c r="AQ39">
        <v>23.329340292992001</v>
      </c>
      <c r="AR39">
        <v>0.439027026537674</v>
      </c>
      <c r="AS39">
        <v>73.465421098016705</v>
      </c>
      <c r="AT39">
        <v>46.415962441314598</v>
      </c>
      <c r="AU39">
        <v>32.336629299607203</v>
      </c>
      <c r="AV39" s="1" t="str">
        <f t="shared" si="0"/>
        <v>59(16)</v>
      </c>
      <c r="AW39" s="1" t="str">
        <f t="shared" si="1"/>
        <v>63(7)</v>
      </c>
      <c r="AX39" s="1" t="str">
        <f t="shared" si="2"/>
        <v>73(37)</v>
      </c>
      <c r="AY39" s="1" t="str">
        <f t="shared" si="3"/>
        <v>99(3)</v>
      </c>
      <c r="AZ39" s="1" t="str">
        <f t="shared" si="4"/>
        <v>35(38)</v>
      </c>
      <c r="BA39" s="1" t="str">
        <f t="shared" si="5"/>
        <v>87(27)</v>
      </c>
      <c r="BB39" s="1" t="str">
        <f t="shared" si="6"/>
        <v>96(15)</v>
      </c>
      <c r="BC39" s="1" t="str">
        <f t="shared" si="7"/>
        <v>88(19)</v>
      </c>
      <c r="BD39" s="1" t="str">
        <f t="shared" si="8"/>
        <v>59(81)</v>
      </c>
      <c r="BE39" s="1" t="str">
        <f t="shared" si="9"/>
        <v>63(69.3)</v>
      </c>
      <c r="BF39" s="1" t="str">
        <f t="shared" si="10"/>
        <v>73(56)</v>
      </c>
      <c r="BG39" s="1" t="str">
        <f t="shared" si="11"/>
        <v>99(42)</v>
      </c>
      <c r="BH39" s="1" t="str">
        <f t="shared" si="12"/>
        <v>35(79)</v>
      </c>
      <c r="BI39" s="1" t="str">
        <f t="shared" si="13"/>
        <v>87(72)</v>
      </c>
      <c r="BJ39" s="1" t="str">
        <f t="shared" si="14"/>
        <v>96(48)</v>
      </c>
      <c r="BK39" s="1" t="str">
        <f t="shared" si="15"/>
        <v>88(73)</v>
      </c>
    </row>
    <row r="40" spans="1:63" x14ac:dyDescent="0.35">
      <c r="A40">
        <v>39</v>
      </c>
      <c r="B40" t="s">
        <v>63</v>
      </c>
      <c r="C40">
        <v>49.464948603291099</v>
      </c>
      <c r="D40">
        <v>0.27897103120124001</v>
      </c>
      <c r="E40">
        <v>53.500950575787499</v>
      </c>
      <c r="F40">
        <v>0.28177858731204197</v>
      </c>
      <c r="G40">
        <v>34.704767117387597</v>
      </c>
      <c r="H40">
        <v>0.25499626776669299</v>
      </c>
      <c r="I40">
        <v>84.926220239159306</v>
      </c>
      <c r="J40">
        <v>0.23269555722660701</v>
      </c>
      <c r="K40">
        <v>94.378607471764695</v>
      </c>
      <c r="L40">
        <v>0.11755329656213501</v>
      </c>
      <c r="M40">
        <v>98.433939069847497</v>
      </c>
      <c r="N40">
        <v>6.2204848014073E-2</v>
      </c>
      <c r="O40">
        <v>85.175238096471602</v>
      </c>
      <c r="P40">
        <v>0.18326808339803199</v>
      </c>
      <c r="Q40">
        <v>40.324886981791003</v>
      </c>
      <c r="R40">
        <v>0.27571341347499201</v>
      </c>
      <c r="S40">
        <v>48.798957491962099</v>
      </c>
      <c r="T40">
        <v>0.27778075629794302</v>
      </c>
      <c r="U40">
        <v>20.523024508295801</v>
      </c>
      <c r="V40">
        <v>0.211054911195909</v>
      </c>
      <c r="W40">
        <v>60.697596289565901</v>
      </c>
      <c r="X40">
        <v>0.27512433892697902</v>
      </c>
      <c r="Y40">
        <v>78.1689282907723</v>
      </c>
      <c r="Z40">
        <v>0.215515321501412</v>
      </c>
      <c r="AA40">
        <v>93.708596441130197</v>
      </c>
      <c r="AB40">
        <v>0.125089866268247</v>
      </c>
      <c r="AC40">
        <v>67.542675716857403</v>
      </c>
      <c r="AD40">
        <v>0.249285883340782</v>
      </c>
      <c r="AE40">
        <v>9.7825232112329505</v>
      </c>
      <c r="AF40">
        <v>0.15324260454570399</v>
      </c>
      <c r="AG40">
        <v>15.314953705557301</v>
      </c>
      <c r="AH40">
        <v>0.186463341542008</v>
      </c>
      <c r="AI40">
        <v>7.1554201590723201</v>
      </c>
      <c r="AJ40">
        <v>0.133146696745023</v>
      </c>
      <c r="AK40">
        <v>24.629248775973899</v>
      </c>
      <c r="AL40">
        <v>0.25421932709349399</v>
      </c>
      <c r="AM40">
        <v>47.660564681100297</v>
      </c>
      <c r="AN40">
        <v>0.278605783335104</v>
      </c>
      <c r="AO40">
        <v>53.8670250230006</v>
      </c>
      <c r="AP40">
        <v>0.27467444226252202</v>
      </c>
      <c r="AQ40">
        <v>23.410890031064799</v>
      </c>
      <c r="AR40">
        <v>0.25170544855340099</v>
      </c>
      <c r="AS40">
        <v>69.7071385229697</v>
      </c>
      <c r="AT40">
        <v>44.297794045685002</v>
      </c>
      <c r="AU40">
        <v>31.622012566305902</v>
      </c>
      <c r="AV40" s="1" t="str">
        <f t="shared" si="0"/>
        <v>49(18)</v>
      </c>
      <c r="AW40" s="1" t="str">
        <f t="shared" si="1"/>
        <v>54(9)</v>
      </c>
      <c r="AX40" s="1" t="str">
        <f t="shared" si="2"/>
        <v>70(36)</v>
      </c>
      <c r="AY40" s="1" t="str">
        <f t="shared" si="3"/>
        <v>98(5)</v>
      </c>
      <c r="AZ40" s="1" t="str">
        <f t="shared" si="4"/>
        <v>35(41)</v>
      </c>
      <c r="BA40" s="1" t="str">
        <f t="shared" si="5"/>
        <v>85(29)</v>
      </c>
      <c r="BB40" s="1" t="str">
        <f t="shared" si="6"/>
        <v>94(17)</v>
      </c>
      <c r="BC40" s="1" t="str">
        <f t="shared" si="7"/>
        <v>85(21)</v>
      </c>
      <c r="BD40" s="1" t="str">
        <f t="shared" si="8"/>
        <v>49(80)</v>
      </c>
      <c r="BE40" s="1" t="str">
        <f t="shared" si="9"/>
        <v>54(71.4)</v>
      </c>
      <c r="BF40" s="1" t="str">
        <f t="shared" si="10"/>
        <v>70(55)</v>
      </c>
      <c r="BG40" s="1" t="str">
        <f t="shared" si="11"/>
        <v>98(45)</v>
      </c>
      <c r="BH40" s="1" t="str">
        <f t="shared" si="12"/>
        <v>35(79)</v>
      </c>
      <c r="BI40" s="1" t="str">
        <f t="shared" si="13"/>
        <v>85(71)</v>
      </c>
      <c r="BJ40" s="1" t="str">
        <f t="shared" si="14"/>
        <v>94(50)</v>
      </c>
      <c r="BK40" s="1" t="str">
        <f t="shared" si="15"/>
        <v>85(73)</v>
      </c>
    </row>
    <row r="41" spans="1:63" x14ac:dyDescent="0.35">
      <c r="A41">
        <v>40</v>
      </c>
      <c r="B41" t="s">
        <v>64</v>
      </c>
      <c r="C41">
        <v>44.7229735569978</v>
      </c>
      <c r="D41">
        <v>0.25837194074222403</v>
      </c>
      <c r="E41">
        <v>44.7027703902437</v>
      </c>
      <c r="F41">
        <v>0.25821578664386902</v>
      </c>
      <c r="G41">
        <v>37.374423080361801</v>
      </c>
      <c r="H41">
        <v>0.25159935668337602</v>
      </c>
      <c r="I41">
        <v>85.086411724990796</v>
      </c>
      <c r="J41">
        <v>0.18518993503576001</v>
      </c>
      <c r="K41">
        <v>93.505284760439295</v>
      </c>
      <c r="L41">
        <v>0.12701383057704299</v>
      </c>
      <c r="M41">
        <v>97.700644913638797</v>
      </c>
      <c r="N41">
        <v>7.6814751280328303E-2</v>
      </c>
      <c r="O41">
        <v>85.220506840534895</v>
      </c>
      <c r="P41">
        <v>0.183210213981301</v>
      </c>
      <c r="Q41">
        <v>36.682348457032099</v>
      </c>
      <c r="R41">
        <v>0.25037672428546498</v>
      </c>
      <c r="S41">
        <v>40.487447287696</v>
      </c>
      <c r="T41">
        <v>0.25490030425796001</v>
      </c>
      <c r="U41">
        <v>23.170735316121601</v>
      </c>
      <c r="V41">
        <v>0.219115470121763</v>
      </c>
      <c r="W41">
        <v>63.264899779658002</v>
      </c>
      <c r="X41">
        <v>0.24970111022890901</v>
      </c>
      <c r="Y41">
        <v>78.259336874846397</v>
      </c>
      <c r="Z41">
        <v>0.21314904403078599</v>
      </c>
      <c r="AA41">
        <v>92.050887706355397</v>
      </c>
      <c r="AB41">
        <v>0.13876240510587701</v>
      </c>
      <c r="AC41">
        <v>70.031941375108403</v>
      </c>
      <c r="AD41">
        <v>0.23722557551430301</v>
      </c>
      <c r="AE41">
        <v>11.363691405275301</v>
      </c>
      <c r="AF41">
        <v>0.167106262049078</v>
      </c>
      <c r="AG41">
        <v>14.4724467847531</v>
      </c>
      <c r="AH41">
        <v>0.18269431707375799</v>
      </c>
      <c r="AI41">
        <v>9.1692732814813205</v>
      </c>
      <c r="AJ41">
        <v>0.15345886279691801</v>
      </c>
      <c r="AK41">
        <v>29.497889716203598</v>
      </c>
      <c r="AL41">
        <v>0.239286091244931</v>
      </c>
      <c r="AM41">
        <v>49.790401315674202</v>
      </c>
      <c r="AN41">
        <v>0.25985004632799702</v>
      </c>
      <c r="AO41">
        <v>56.275951361723997</v>
      </c>
      <c r="AP41">
        <v>0.25731448979327998</v>
      </c>
      <c r="AQ41">
        <v>28.623516025801301</v>
      </c>
      <c r="AR41">
        <v>0.237489235761912</v>
      </c>
      <c r="AS41">
        <v>69.444465681683496</v>
      </c>
      <c r="AT41">
        <v>46.147403428964601</v>
      </c>
      <c r="AU41">
        <v>33.9304841453392</v>
      </c>
      <c r="AV41" s="1" t="str">
        <f t="shared" si="0"/>
        <v>45(18)</v>
      </c>
      <c r="AW41" s="1" t="str">
        <f t="shared" si="1"/>
        <v>45(9)</v>
      </c>
      <c r="AX41" s="1" t="str">
        <f t="shared" si="2"/>
        <v>69(34)</v>
      </c>
      <c r="AY41" s="1" t="str">
        <f t="shared" si="3"/>
        <v>98(6)</v>
      </c>
      <c r="AZ41" s="1" t="str">
        <f t="shared" si="4"/>
        <v>37(38)</v>
      </c>
      <c r="BA41" s="1" t="str">
        <f t="shared" si="5"/>
        <v>85(26)</v>
      </c>
      <c r="BB41" s="1" t="str">
        <f t="shared" si="6"/>
        <v>94(16)</v>
      </c>
      <c r="BC41" s="1" t="str">
        <f t="shared" si="7"/>
        <v>85(18)</v>
      </c>
      <c r="BD41" s="1" t="str">
        <f t="shared" si="8"/>
        <v>45(75)</v>
      </c>
      <c r="BE41" s="1" t="str">
        <f t="shared" si="9"/>
        <v>45(67.6)</v>
      </c>
      <c r="BF41" s="1" t="str">
        <f t="shared" si="10"/>
        <v>69(51)</v>
      </c>
      <c r="BG41" s="1" t="str">
        <f t="shared" si="11"/>
        <v>98(42)</v>
      </c>
      <c r="BH41" s="1" t="str">
        <f t="shared" si="12"/>
        <v>37(75)</v>
      </c>
      <c r="BI41" s="1" t="str">
        <f t="shared" si="13"/>
        <v>85(65)</v>
      </c>
      <c r="BJ41" s="1" t="str">
        <f t="shared" si="14"/>
        <v>94(47)</v>
      </c>
      <c r="BK41" s="1" t="str">
        <f t="shared" si="15"/>
        <v>85(66)</v>
      </c>
    </row>
    <row r="42" spans="1:63" x14ac:dyDescent="0.35">
      <c r="A42">
        <v>41</v>
      </c>
      <c r="B42" t="s">
        <v>65</v>
      </c>
      <c r="C42">
        <v>39.093923732180002</v>
      </c>
      <c r="D42">
        <v>0.26766607844429402</v>
      </c>
      <c r="E42">
        <v>35.877051072802701</v>
      </c>
      <c r="F42">
        <v>0.26395344263207998</v>
      </c>
      <c r="G42">
        <v>37.551200294222703</v>
      </c>
      <c r="H42">
        <v>0.26633849634981499</v>
      </c>
      <c r="I42">
        <v>85.058582602833397</v>
      </c>
      <c r="J42">
        <v>0.18948172365920599</v>
      </c>
      <c r="K42">
        <v>92.371291274467694</v>
      </c>
      <c r="L42">
        <v>0.14221570093599101</v>
      </c>
      <c r="M42">
        <v>97.001844389341898</v>
      </c>
      <c r="N42">
        <v>8.8499075334079996E-2</v>
      </c>
      <c r="O42">
        <v>84.771142957925903</v>
      </c>
      <c r="P42">
        <v>0.19160657566432801</v>
      </c>
      <c r="Q42">
        <v>32.592134390479302</v>
      </c>
      <c r="R42">
        <v>0.25824251465405101</v>
      </c>
      <c r="S42">
        <v>32.573741517195103</v>
      </c>
      <c r="T42">
        <v>0.258948054863334</v>
      </c>
      <c r="U42">
        <v>25.196746830410898</v>
      </c>
      <c r="V42">
        <v>0.241385582350607</v>
      </c>
      <c r="W42">
        <v>66.615483973033705</v>
      </c>
      <c r="X42">
        <v>0.25257568784930001</v>
      </c>
      <c r="Y42">
        <v>78.667839448079206</v>
      </c>
      <c r="Z42">
        <v>0.21732638479970601</v>
      </c>
      <c r="AA42">
        <v>91.228170187870703</v>
      </c>
      <c r="AB42">
        <v>0.150239111534539</v>
      </c>
      <c r="AC42">
        <v>72.312000365637999</v>
      </c>
      <c r="AD42">
        <v>0.23881104142007101</v>
      </c>
      <c r="AE42">
        <v>13.4191190635628</v>
      </c>
      <c r="AF42">
        <v>0.19463379015217</v>
      </c>
      <c r="AG42">
        <v>14.673671647881401</v>
      </c>
      <c r="AH42">
        <v>0.204193658140291</v>
      </c>
      <c r="AI42">
        <v>12.088165307262299</v>
      </c>
      <c r="AJ42">
        <v>0.190259699480995</v>
      </c>
      <c r="AK42">
        <v>37.169835896364098</v>
      </c>
      <c r="AL42">
        <v>0.268151122674534</v>
      </c>
      <c r="AM42">
        <v>53.140620632885401</v>
      </c>
      <c r="AN42">
        <v>0.27151760402036801</v>
      </c>
      <c r="AO42">
        <v>61.413855378955098</v>
      </c>
      <c r="AP42">
        <v>0.26319082942822303</v>
      </c>
      <c r="AQ42">
        <v>36.472712013098203</v>
      </c>
      <c r="AR42">
        <v>0.26659298056870001</v>
      </c>
      <c r="AS42">
        <v>68.080612534265995</v>
      </c>
      <c r="AT42">
        <v>48.342735608280599</v>
      </c>
      <c r="AU42">
        <v>37.666074298137801</v>
      </c>
      <c r="AV42" s="1" t="str">
        <f t="shared" si="0"/>
        <v>39(17)</v>
      </c>
      <c r="AW42" s="1" t="str">
        <f t="shared" si="1"/>
        <v>36(9)</v>
      </c>
      <c r="AX42" s="1" t="str">
        <f t="shared" si="2"/>
        <v>68(29)</v>
      </c>
      <c r="AY42" s="1" t="str">
        <f t="shared" si="3"/>
        <v>97(6)</v>
      </c>
      <c r="AZ42" s="1" t="str">
        <f t="shared" si="4"/>
        <v>38(33)</v>
      </c>
      <c r="BA42" s="1" t="str">
        <f t="shared" si="5"/>
        <v>85(22)</v>
      </c>
      <c r="BB42" s="1" t="str">
        <f t="shared" si="6"/>
        <v>92(15)</v>
      </c>
      <c r="BC42" s="1" t="str">
        <f t="shared" si="7"/>
        <v>85(15)</v>
      </c>
      <c r="BD42" s="1" t="str">
        <f t="shared" si="8"/>
        <v>39(66)</v>
      </c>
      <c r="BE42" s="1" t="str">
        <f t="shared" si="9"/>
        <v>36(59.1)</v>
      </c>
      <c r="BF42" s="1" t="str">
        <f t="shared" si="10"/>
        <v>68(45)</v>
      </c>
      <c r="BG42" s="1" t="str">
        <f t="shared" si="11"/>
        <v>97(37)</v>
      </c>
      <c r="BH42" s="1" t="str">
        <f t="shared" si="12"/>
        <v>38(68)</v>
      </c>
      <c r="BI42" s="1" t="str">
        <f t="shared" si="13"/>
        <v>85(56)</v>
      </c>
      <c r="BJ42" s="1" t="str">
        <f t="shared" si="14"/>
        <v>92(42)</v>
      </c>
      <c r="BK42" s="1" t="str">
        <f t="shared" si="15"/>
        <v>85(57)</v>
      </c>
    </row>
    <row r="43" spans="1:63" x14ac:dyDescent="0.35">
      <c r="A43">
        <v>42</v>
      </c>
      <c r="B43" t="s">
        <v>66</v>
      </c>
      <c r="C43">
        <v>33.481690118397204</v>
      </c>
      <c r="D43">
        <v>0.34413348440560099</v>
      </c>
      <c r="E43">
        <v>29.713575869215401</v>
      </c>
      <c r="F43">
        <v>0.34542169235363701</v>
      </c>
      <c r="G43">
        <v>35.522820142897501</v>
      </c>
      <c r="H43">
        <v>0.34330131148397602</v>
      </c>
      <c r="I43">
        <v>84.609969476586798</v>
      </c>
      <c r="J43">
        <v>0.21514020129991901</v>
      </c>
      <c r="K43">
        <v>88.292365925678794</v>
      </c>
      <c r="L43">
        <v>0.197725683151218</v>
      </c>
      <c r="M43">
        <v>94.311637289934794</v>
      </c>
      <c r="N43">
        <v>0.144058780211749</v>
      </c>
      <c r="O43">
        <v>82.936612557789104</v>
      </c>
      <c r="P43">
        <v>0.226392170876661</v>
      </c>
      <c r="Q43">
        <v>30.669191046814198</v>
      </c>
      <c r="R43">
        <v>0.34442289012180799</v>
      </c>
      <c r="S43">
        <v>28.3321038829781</v>
      </c>
      <c r="T43">
        <v>0.34460075854132</v>
      </c>
      <c r="U43">
        <v>28.380511949660001</v>
      </c>
      <c r="V43">
        <v>0.34277223245407501</v>
      </c>
      <c r="W43">
        <v>74.476254432976702</v>
      </c>
      <c r="X43">
        <v>0.263614811261558</v>
      </c>
      <c r="Y43">
        <v>79.701212732457705</v>
      </c>
      <c r="Z43">
        <v>0.244513528015114</v>
      </c>
      <c r="AA43">
        <v>90.026053661453503</v>
      </c>
      <c r="AB43">
        <v>0.17938268609161601</v>
      </c>
      <c r="AC43">
        <v>76.001658725645697</v>
      </c>
      <c r="AD43">
        <v>0.25881531047793599</v>
      </c>
      <c r="AE43">
        <v>22.507317024054501</v>
      </c>
      <c r="AF43">
        <v>0.34223933980716198</v>
      </c>
      <c r="AG43">
        <v>21.567060723356899</v>
      </c>
      <c r="AH43">
        <v>0.34319404827229499</v>
      </c>
      <c r="AI43">
        <v>21.761055288951301</v>
      </c>
      <c r="AJ43">
        <v>0.33968301534749701</v>
      </c>
      <c r="AK43">
        <v>58.543986552875403</v>
      </c>
      <c r="AL43">
        <v>0.315577302008059</v>
      </c>
      <c r="AM43">
        <v>66.069007639635302</v>
      </c>
      <c r="AN43">
        <v>0.29651809358151598</v>
      </c>
      <c r="AO43">
        <v>74.416038265924001</v>
      </c>
      <c r="AP43">
        <v>0.26537405500702799</v>
      </c>
      <c r="AQ43">
        <v>56.555016156452197</v>
      </c>
      <c r="AR43">
        <v>0.32067735994855501</v>
      </c>
      <c r="AS43">
        <v>63.649351637068897</v>
      </c>
      <c r="AT43">
        <v>52.256550176826302</v>
      </c>
      <c r="AU43">
        <v>46.0724607369662</v>
      </c>
      <c r="AV43" s="1" t="str">
        <f t="shared" si="0"/>
        <v>33(8)</v>
      </c>
      <c r="AW43" s="1" t="str">
        <f t="shared" si="1"/>
        <v>30(5)</v>
      </c>
      <c r="AX43" s="1" t="str">
        <f t="shared" si="2"/>
        <v>64(18)</v>
      </c>
      <c r="AY43" s="1" t="str">
        <f t="shared" si="3"/>
        <v>94(5)</v>
      </c>
      <c r="AZ43" s="1" t="str">
        <f t="shared" si="4"/>
        <v>36(20)</v>
      </c>
      <c r="BA43" s="1" t="str">
        <f t="shared" si="5"/>
        <v>85(12)</v>
      </c>
      <c r="BB43" s="1" t="str">
        <f t="shared" si="6"/>
        <v>88(10)</v>
      </c>
      <c r="BC43" s="1" t="str">
        <f t="shared" si="7"/>
        <v>83(8)</v>
      </c>
      <c r="BD43" s="1" t="str">
        <f t="shared" si="8"/>
        <v>33(33)</v>
      </c>
      <c r="BE43" s="1" t="str">
        <f t="shared" si="9"/>
        <v>30(27.4)</v>
      </c>
      <c r="BF43" s="1" t="str">
        <f t="shared" si="10"/>
        <v>64(28)</v>
      </c>
      <c r="BG43" s="1" t="str">
        <f t="shared" si="11"/>
        <v>94(21)</v>
      </c>
      <c r="BH43" s="1" t="str">
        <f t="shared" si="12"/>
        <v>36(39)</v>
      </c>
      <c r="BI43" s="1" t="str">
        <f t="shared" si="13"/>
        <v>85(31)</v>
      </c>
      <c r="BJ43" s="1" t="str">
        <f t="shared" si="14"/>
        <v>88(25)</v>
      </c>
      <c r="BK43" s="1" t="str">
        <f t="shared" si="15"/>
        <v>83(32)</v>
      </c>
    </row>
    <row r="44" spans="1:63" x14ac:dyDescent="0.35">
      <c r="A44">
        <v>43</v>
      </c>
      <c r="B44" t="s">
        <v>67</v>
      </c>
      <c r="C44">
        <v>47.098018188697601</v>
      </c>
      <c r="D44">
        <v>0.18292962384127201</v>
      </c>
      <c r="E44">
        <v>50.503002122069098</v>
      </c>
      <c r="F44">
        <v>0.18017759055551399</v>
      </c>
      <c r="G44">
        <v>35.402096524006197</v>
      </c>
      <c r="H44">
        <v>0.165329145858258</v>
      </c>
      <c r="I44">
        <v>83.685239728834702</v>
      </c>
      <c r="J44">
        <v>0.12495520572579</v>
      </c>
      <c r="K44">
        <v>93.054638178440896</v>
      </c>
      <c r="L44">
        <v>8.7195408984167597E-2</v>
      </c>
      <c r="M44">
        <v>97.981818172716601</v>
      </c>
      <c r="N44">
        <v>4.0633399295194501E-2</v>
      </c>
      <c r="O44">
        <v>84.089577364231204</v>
      </c>
      <c r="P44">
        <v>0.116758311660406</v>
      </c>
      <c r="Q44">
        <v>38.445682254966002</v>
      </c>
      <c r="R44">
        <v>0.18926050156073301</v>
      </c>
      <c r="S44">
        <v>46.0994769043728</v>
      </c>
      <c r="T44">
        <v>0.17761571478806501</v>
      </c>
      <c r="U44">
        <v>21.103361847899599</v>
      </c>
      <c r="V44">
        <v>0.14055559344193999</v>
      </c>
      <c r="W44">
        <v>59.695161379344803</v>
      </c>
      <c r="X44">
        <v>0.169344912625538</v>
      </c>
      <c r="Y44">
        <v>76.381739327310399</v>
      </c>
      <c r="Z44">
        <v>0.135859616317134</v>
      </c>
      <c r="AA44">
        <v>92.612974295540596</v>
      </c>
      <c r="AB44">
        <v>7.5940016368414298E-2</v>
      </c>
      <c r="AC44">
        <v>67.050608206315104</v>
      </c>
      <c r="AD44">
        <v>0.154431622702772</v>
      </c>
      <c r="AE44">
        <v>9.1711948110684798</v>
      </c>
      <c r="AF44">
        <v>0.146934545035484</v>
      </c>
      <c r="AG44">
        <v>15.341040025186899</v>
      </c>
      <c r="AH44">
        <v>0.130571669121573</v>
      </c>
      <c r="AI44">
        <v>7.4466570681439297</v>
      </c>
      <c r="AJ44">
        <v>0.10216622159573301</v>
      </c>
      <c r="AK44">
        <v>24.118165226592801</v>
      </c>
      <c r="AL44">
        <v>0.179732999436888</v>
      </c>
      <c r="AM44">
        <v>45.3901175577355</v>
      </c>
      <c r="AN44">
        <v>0.184291480996779</v>
      </c>
      <c r="AO44">
        <v>54.268269724312397</v>
      </c>
      <c r="AP44">
        <v>0.173697777107859</v>
      </c>
      <c r="AQ44">
        <v>23.169047676911301</v>
      </c>
      <c r="AR44">
        <v>0.18998981691032399</v>
      </c>
      <c r="AS44">
        <v>69.176051696284304</v>
      </c>
      <c r="AT44">
        <v>43.172297253634902</v>
      </c>
      <c r="AU44">
        <v>29.8655573505654</v>
      </c>
      <c r="AV44" s="1" t="str">
        <f t="shared" si="0"/>
        <v>47(18)</v>
      </c>
      <c r="AW44" s="1" t="str">
        <f t="shared" si="1"/>
        <v>51(9)</v>
      </c>
      <c r="AX44" s="1" t="str">
        <f t="shared" si="2"/>
        <v>69(38)</v>
      </c>
      <c r="AY44" s="1" t="str">
        <f t="shared" si="3"/>
        <v>98(5)</v>
      </c>
      <c r="AZ44" s="1" t="str">
        <f t="shared" si="4"/>
        <v>35(40)</v>
      </c>
      <c r="BA44" s="1" t="str">
        <f t="shared" si="5"/>
        <v>84(29)</v>
      </c>
      <c r="BB44" s="1" t="str">
        <f t="shared" si="6"/>
        <v>93(18)</v>
      </c>
      <c r="BC44" s="1" t="str">
        <f t="shared" si="7"/>
        <v>84(20)</v>
      </c>
      <c r="BD44" s="1" t="str">
        <f t="shared" si="8"/>
        <v>47(81)</v>
      </c>
      <c r="BE44" s="1" t="str">
        <f t="shared" si="9"/>
        <v>51(69.6)</v>
      </c>
      <c r="BF44" s="1" t="str">
        <f t="shared" si="10"/>
        <v>69(57)</v>
      </c>
      <c r="BG44" s="1" t="str">
        <f t="shared" si="11"/>
        <v>98(45)</v>
      </c>
      <c r="BH44" s="1" t="str">
        <f t="shared" si="12"/>
        <v>35(79)</v>
      </c>
      <c r="BI44" s="1" t="str">
        <f t="shared" si="13"/>
        <v>84(71)</v>
      </c>
      <c r="BJ44" s="1" t="str">
        <f t="shared" si="14"/>
        <v>93(51)</v>
      </c>
      <c r="BK44" s="1" t="str">
        <f t="shared" si="15"/>
        <v>84(72)</v>
      </c>
    </row>
    <row r="45" spans="1:63" x14ac:dyDescent="0.35">
      <c r="A45">
        <v>44</v>
      </c>
      <c r="B45" t="s">
        <v>68</v>
      </c>
      <c r="C45">
        <v>43.179013973835502</v>
      </c>
      <c r="D45">
        <v>0.21550279559617</v>
      </c>
      <c r="E45">
        <v>36.835495870869501</v>
      </c>
      <c r="F45">
        <v>0.21188951903073699</v>
      </c>
      <c r="G45">
        <v>37.4980818256277</v>
      </c>
      <c r="H45">
        <v>0.213371091326615</v>
      </c>
      <c r="I45">
        <v>89.088914110757898</v>
      </c>
      <c r="J45">
        <v>0.131089857524083</v>
      </c>
      <c r="K45">
        <v>92.835899476221101</v>
      </c>
      <c r="L45">
        <v>0.11366975522402201</v>
      </c>
      <c r="M45">
        <v>96.287076745620197</v>
      </c>
      <c r="N45">
        <v>8.3369820360315497E-2</v>
      </c>
      <c r="O45">
        <v>87.811542546467706</v>
      </c>
      <c r="P45">
        <v>0.138031176494054</v>
      </c>
      <c r="Q45">
        <v>38.758575506001598</v>
      </c>
      <c r="R45">
        <v>0.213077343864741</v>
      </c>
      <c r="S45">
        <v>34.594078479701999</v>
      </c>
      <c r="T45">
        <v>0.209881880816981</v>
      </c>
      <c r="U45">
        <v>29.236178453455501</v>
      </c>
      <c r="V45">
        <v>0.20425748154460499</v>
      </c>
      <c r="W45">
        <v>78.180537224399998</v>
      </c>
      <c r="X45">
        <v>0.17053127261424</v>
      </c>
      <c r="Y45">
        <v>85.472465994353598</v>
      </c>
      <c r="Z45">
        <v>0.14828798839763399</v>
      </c>
      <c r="AA45">
        <v>92.975147911974105</v>
      </c>
      <c r="AB45">
        <v>0.108832187814665</v>
      </c>
      <c r="AC45">
        <v>80.183704291326407</v>
      </c>
      <c r="AD45">
        <v>0.16600880412522701</v>
      </c>
      <c r="AE45">
        <v>22.5115746788378</v>
      </c>
      <c r="AF45">
        <v>0.191097320378604</v>
      </c>
      <c r="AG45">
        <v>20.8033316381049</v>
      </c>
      <c r="AH45">
        <v>0.18741619796616499</v>
      </c>
      <c r="AI45">
        <v>19.416366470516301</v>
      </c>
      <c r="AJ45">
        <v>0.18493628632113901</v>
      </c>
      <c r="AK45">
        <v>55.486456414101497</v>
      </c>
      <c r="AL45">
        <v>0.21287864431536399</v>
      </c>
      <c r="AM45">
        <v>69.369843044525297</v>
      </c>
      <c r="AN45">
        <v>0.19489316213817001</v>
      </c>
      <c r="AO45">
        <v>73.899139719903701</v>
      </c>
      <c r="AP45">
        <v>0.184395493426456</v>
      </c>
      <c r="AQ45">
        <v>54.154151365264902</v>
      </c>
      <c r="AR45">
        <v>0.214089951388023</v>
      </c>
      <c r="AS45">
        <v>68.389854418237206</v>
      </c>
      <c r="AT45">
        <v>53.834123311891098</v>
      </c>
      <c r="AU45">
        <v>45.818944438174803</v>
      </c>
      <c r="AV45" s="1" t="str">
        <f t="shared" si="0"/>
        <v>43(10)</v>
      </c>
      <c r="AW45" s="1" t="str">
        <f t="shared" si="1"/>
        <v>37(6)</v>
      </c>
      <c r="AX45" s="1" t="str">
        <f t="shared" si="2"/>
        <v>68(21)</v>
      </c>
      <c r="AY45" s="1" t="str">
        <f t="shared" si="3"/>
        <v>96(3)</v>
      </c>
      <c r="AZ45" s="1" t="str">
        <f t="shared" si="4"/>
        <v>37(22)</v>
      </c>
      <c r="BA45" s="1" t="str">
        <f t="shared" si="5"/>
        <v>89(12)</v>
      </c>
      <c r="BB45" s="1" t="str">
        <f t="shared" si="6"/>
        <v>93(8)</v>
      </c>
      <c r="BC45" s="1" t="str">
        <f t="shared" si="7"/>
        <v>88(9)</v>
      </c>
      <c r="BD45" s="1" t="str">
        <f t="shared" si="8"/>
        <v>43(48)</v>
      </c>
      <c r="BE45" s="1" t="str">
        <f t="shared" si="9"/>
        <v>37(43.5)</v>
      </c>
      <c r="BF45" s="1" t="str">
        <f t="shared" si="10"/>
        <v>68(33)</v>
      </c>
      <c r="BG45" s="1" t="str">
        <f t="shared" si="11"/>
        <v>96(23)</v>
      </c>
      <c r="BH45" s="1" t="str">
        <f t="shared" si="12"/>
        <v>37(48)</v>
      </c>
      <c r="BI45" s="1" t="str">
        <f t="shared" si="13"/>
        <v>89(38)</v>
      </c>
      <c r="BJ45" s="1" t="str">
        <f t="shared" si="14"/>
        <v>93(25)</v>
      </c>
      <c r="BK45" s="1" t="str">
        <f t="shared" si="15"/>
        <v>88(38)</v>
      </c>
    </row>
    <row r="46" spans="1:63" x14ac:dyDescent="0.35">
      <c r="A46">
        <v>45</v>
      </c>
      <c r="B46" t="s">
        <v>69</v>
      </c>
      <c r="C46">
        <v>60.662018779778201</v>
      </c>
      <c r="D46">
        <v>0.379059564117117</v>
      </c>
      <c r="E46">
        <v>61.848835574464204</v>
      </c>
      <c r="F46">
        <v>0.45767690934134497</v>
      </c>
      <c r="G46">
        <v>36.490441528131498</v>
      </c>
      <c r="H46">
        <v>0.37681521063858903</v>
      </c>
      <c r="I46">
        <v>88.229933794043902</v>
      </c>
      <c r="J46">
        <v>0.240816938877635</v>
      </c>
      <c r="K46">
        <v>96.066513930695805</v>
      </c>
      <c r="L46">
        <v>0.19595309941007</v>
      </c>
      <c r="M46">
        <v>99.1624699389847</v>
      </c>
      <c r="N46">
        <v>4.4478829645110803E-2</v>
      </c>
      <c r="O46">
        <v>88.749699100327206</v>
      </c>
      <c r="P46">
        <v>0.236574948902492</v>
      </c>
      <c r="Q46">
        <v>51.7663073291451</v>
      </c>
      <c r="R46">
        <v>0.42396837048691699</v>
      </c>
      <c r="S46">
        <v>57.425224298286402</v>
      </c>
      <c r="T46">
        <v>0.452119152767118</v>
      </c>
      <c r="U46">
        <v>23.643177985169601</v>
      </c>
      <c r="V46">
        <v>0.30194427664579498</v>
      </c>
      <c r="W46">
        <v>66.835521137223097</v>
      </c>
      <c r="X46">
        <v>0.363582012442697</v>
      </c>
      <c r="Y46">
        <v>83.132917741518796</v>
      </c>
      <c r="Z46">
        <v>0.26705234223176699</v>
      </c>
      <c r="AA46">
        <v>96.093588027638305</v>
      </c>
      <c r="AB46">
        <v>0.10279838484338701</v>
      </c>
      <c r="AC46">
        <v>73.260602252982906</v>
      </c>
      <c r="AD46">
        <v>0.31758068324379202</v>
      </c>
      <c r="AE46">
        <v>13.134300829705101</v>
      </c>
      <c r="AF46">
        <v>0.38624435256204798</v>
      </c>
      <c r="AG46">
        <v>20.304321181432101</v>
      </c>
      <c r="AH46">
        <v>0.284500547587207</v>
      </c>
      <c r="AI46">
        <v>8.9840288355954403</v>
      </c>
      <c r="AJ46">
        <v>0.16324260690110701</v>
      </c>
      <c r="AK46">
        <v>27.9011461245675</v>
      </c>
      <c r="AL46">
        <v>0.44247241268184401</v>
      </c>
      <c r="AM46">
        <v>53.580066953304801</v>
      </c>
      <c r="AN46">
        <v>0.416695251739085</v>
      </c>
      <c r="AO46">
        <v>60.930510058852498</v>
      </c>
      <c r="AP46">
        <v>0.36920556108702202</v>
      </c>
      <c r="AQ46">
        <v>27.1815097264973</v>
      </c>
      <c r="AR46">
        <v>0.48707813355860102</v>
      </c>
      <c r="AS46">
        <v>73.929979077413606</v>
      </c>
      <c r="AT46">
        <v>48.504712563515</v>
      </c>
      <c r="AU46">
        <v>35.021898973797001</v>
      </c>
      <c r="AV46" s="1" t="str">
        <f t="shared" si="0"/>
        <v>61(15)</v>
      </c>
      <c r="AW46" s="1" t="str">
        <f t="shared" si="1"/>
        <v>62(7)</v>
      </c>
      <c r="AX46" s="1" t="str">
        <f t="shared" si="2"/>
        <v>74(34)</v>
      </c>
      <c r="AY46" s="1" t="str">
        <f t="shared" si="3"/>
        <v>99(3)</v>
      </c>
      <c r="AZ46" s="1" t="str">
        <f t="shared" si="4"/>
        <v>36(35)</v>
      </c>
      <c r="BA46" s="1" t="str">
        <f t="shared" si="5"/>
        <v>88(24)</v>
      </c>
      <c r="BB46" s="1" t="str">
        <f t="shared" si="6"/>
        <v>96(13)</v>
      </c>
      <c r="BC46" s="1" t="str">
        <f t="shared" si="7"/>
        <v>89(17)</v>
      </c>
      <c r="BD46" s="1" t="str">
        <f t="shared" si="8"/>
        <v>61(78)</v>
      </c>
      <c r="BE46" s="1" t="str">
        <f t="shared" si="9"/>
        <v>62(67.2)</v>
      </c>
      <c r="BF46" s="1" t="str">
        <f t="shared" si="10"/>
        <v>74(53)</v>
      </c>
      <c r="BG46" s="1" t="str">
        <f t="shared" si="11"/>
        <v>99(39)</v>
      </c>
      <c r="BH46" s="1" t="str">
        <f t="shared" si="12"/>
        <v>36(75)</v>
      </c>
      <c r="BI46" s="1" t="str">
        <f t="shared" si="13"/>
        <v>88(68)</v>
      </c>
      <c r="BJ46" s="1" t="str">
        <f t="shared" si="14"/>
        <v>96(44)</v>
      </c>
      <c r="BK46" s="1" t="str">
        <f t="shared" si="15"/>
        <v>89(69)</v>
      </c>
    </row>
    <row r="47" spans="1:63" x14ac:dyDescent="0.35">
      <c r="A47">
        <v>46</v>
      </c>
      <c r="B47" t="s">
        <v>70</v>
      </c>
      <c r="C47">
        <v>50.758135380014302</v>
      </c>
      <c r="D47">
        <v>0.28420779560179399</v>
      </c>
      <c r="E47">
        <v>53.3006867163379</v>
      </c>
      <c r="F47">
        <v>0.28702550460855403</v>
      </c>
      <c r="G47">
        <v>35.310751284636503</v>
      </c>
      <c r="H47">
        <v>0.26146292479505501</v>
      </c>
      <c r="I47">
        <v>86.279786015978601</v>
      </c>
      <c r="J47">
        <v>0.23167322584453401</v>
      </c>
      <c r="K47">
        <v>94.8609635622783</v>
      </c>
      <c r="L47">
        <v>0.113739950101845</v>
      </c>
      <c r="M47">
        <v>98.452712977337001</v>
      </c>
      <c r="N47">
        <v>6.2223739290624802E-2</v>
      </c>
      <c r="O47">
        <v>86.577135698795004</v>
      </c>
      <c r="P47">
        <v>0.17813483292754001</v>
      </c>
      <c r="Q47">
        <v>41.977422637078703</v>
      </c>
      <c r="R47">
        <v>0.28222164899068802</v>
      </c>
      <c r="S47">
        <v>48.930406884767301</v>
      </c>
      <c r="T47">
        <v>0.28319938531161498</v>
      </c>
      <c r="U47">
        <v>21.9736696961007</v>
      </c>
      <c r="V47">
        <v>0.221828685050625</v>
      </c>
      <c r="W47">
        <v>63.782914800375103</v>
      </c>
      <c r="X47">
        <v>0.27723156934223198</v>
      </c>
      <c r="Y47">
        <v>80.064657588230304</v>
      </c>
      <c r="Z47">
        <v>0.21146471854041299</v>
      </c>
      <c r="AA47">
        <v>94.246115073535805</v>
      </c>
      <c r="AB47">
        <v>0.121917030909916</v>
      </c>
      <c r="AC47">
        <v>70.107534867991205</v>
      </c>
      <c r="AD47">
        <v>0.24666167060312899</v>
      </c>
      <c r="AE47">
        <v>11.6761670746066</v>
      </c>
      <c r="AF47">
        <v>0.17203773186394999</v>
      </c>
      <c r="AG47">
        <v>16.460735395315499</v>
      </c>
      <c r="AH47">
        <v>0.19578808606179701</v>
      </c>
      <c r="AI47">
        <v>8.6625428040171499</v>
      </c>
      <c r="AJ47">
        <v>0.15212233994872201</v>
      </c>
      <c r="AK47">
        <v>28.159285329782499</v>
      </c>
      <c r="AL47">
        <v>0.26676024219154598</v>
      </c>
      <c r="AM47">
        <v>51.089223711026698</v>
      </c>
      <c r="AN47">
        <v>0.28421956357596501</v>
      </c>
      <c r="AO47">
        <v>56.692821164711802</v>
      </c>
      <c r="AP47">
        <v>0.275809408762273</v>
      </c>
      <c r="AQ47">
        <v>27.215195412181199</v>
      </c>
      <c r="AR47">
        <v>0.26517612033624299</v>
      </c>
      <c r="AS47">
        <v>70.381438497069396</v>
      </c>
      <c r="AT47">
        <v>46.551643830299298</v>
      </c>
      <c r="AU47">
        <v>34.425086364165701</v>
      </c>
      <c r="AV47" s="1" t="str">
        <f t="shared" si="0"/>
        <v>51(17)</v>
      </c>
      <c r="AW47" s="1" t="str">
        <f t="shared" si="1"/>
        <v>53(8)</v>
      </c>
      <c r="AX47" s="1" t="str">
        <f t="shared" si="2"/>
        <v>70(34)</v>
      </c>
      <c r="AY47" s="1" t="str">
        <f t="shared" si="3"/>
        <v>98(4)</v>
      </c>
      <c r="AZ47" s="1" t="str">
        <f t="shared" si="4"/>
        <v>35(38)</v>
      </c>
      <c r="BA47" s="1" t="str">
        <f t="shared" si="5"/>
        <v>86(26)</v>
      </c>
      <c r="BB47" s="1" t="str">
        <f t="shared" si="6"/>
        <v>95(16)</v>
      </c>
      <c r="BC47" s="1" t="str">
        <f t="shared" si="7"/>
        <v>87(19)</v>
      </c>
      <c r="BD47" s="1" t="str">
        <f t="shared" si="8"/>
        <v>51(77)</v>
      </c>
      <c r="BE47" s="1" t="str">
        <f t="shared" si="9"/>
        <v>53(69.1)</v>
      </c>
      <c r="BF47" s="1" t="str">
        <f t="shared" si="10"/>
        <v>70(51)</v>
      </c>
      <c r="BG47" s="1" t="str">
        <f t="shared" si="11"/>
        <v>98(42)</v>
      </c>
      <c r="BH47" s="1" t="str">
        <f t="shared" si="12"/>
        <v>35(75)</v>
      </c>
      <c r="BI47" s="1" t="str">
        <f t="shared" si="13"/>
        <v>86(67)</v>
      </c>
      <c r="BJ47" s="1" t="str">
        <f t="shared" si="14"/>
        <v>95(46)</v>
      </c>
      <c r="BK47" s="1" t="str">
        <f t="shared" si="15"/>
        <v>87(69)</v>
      </c>
    </row>
    <row r="48" spans="1:63" x14ac:dyDescent="0.35">
      <c r="A48">
        <v>47</v>
      </c>
      <c r="B48" t="s">
        <v>71</v>
      </c>
      <c r="C48">
        <v>44.845505735511999</v>
      </c>
      <c r="D48">
        <v>0.25376166055920102</v>
      </c>
      <c r="E48">
        <v>45.321179481851303</v>
      </c>
      <c r="F48">
        <v>0.25391377024484402</v>
      </c>
      <c r="G48">
        <v>36.029700771274499</v>
      </c>
      <c r="H48">
        <v>0.24479794635524099</v>
      </c>
      <c r="I48">
        <v>85.323904999972498</v>
      </c>
      <c r="J48">
        <v>0.18025445609829399</v>
      </c>
      <c r="K48">
        <v>93.621334364230606</v>
      </c>
      <c r="L48">
        <v>0.124637259677778</v>
      </c>
      <c r="M48">
        <v>97.870197977834295</v>
      </c>
      <c r="N48">
        <v>7.0081071870352396E-2</v>
      </c>
      <c r="O48">
        <v>85.331459777016804</v>
      </c>
      <c r="P48">
        <v>0.17967894443250701</v>
      </c>
      <c r="Q48">
        <v>37.032709893165702</v>
      </c>
      <c r="R48">
        <v>0.24601561155077001</v>
      </c>
      <c r="S48">
        <v>41.190238702278499</v>
      </c>
      <c r="T48">
        <v>0.25088087022390199</v>
      </c>
      <c r="U48">
        <v>22.696028479727701</v>
      </c>
      <c r="V48">
        <v>0.212519663839009</v>
      </c>
      <c r="W48">
        <v>64.256457862022003</v>
      </c>
      <c r="X48">
        <v>0.24320102387838199</v>
      </c>
      <c r="Y48">
        <v>79.055369056435794</v>
      </c>
      <c r="Z48">
        <v>0.20602428695629299</v>
      </c>
      <c r="AA48">
        <v>92.641873589753402</v>
      </c>
      <c r="AB48">
        <v>0.13047336144098001</v>
      </c>
      <c r="AC48">
        <v>70.386375780589503</v>
      </c>
      <c r="AD48">
        <v>0.23178204006344799</v>
      </c>
      <c r="AE48">
        <v>11.9768428125293</v>
      </c>
      <c r="AF48">
        <v>0.165201026095152</v>
      </c>
      <c r="AG48">
        <v>15.194847042716599</v>
      </c>
      <c r="AH48">
        <v>0.183069915219502</v>
      </c>
      <c r="AI48">
        <v>9.7869126126835209</v>
      </c>
      <c r="AJ48">
        <v>0.15292142029132699</v>
      </c>
      <c r="AK48">
        <v>31.744657585308101</v>
      </c>
      <c r="AL48">
        <v>0.24009231047738899</v>
      </c>
      <c r="AM48">
        <v>51.276356442402601</v>
      </c>
      <c r="AN48">
        <v>0.25504506581501302</v>
      </c>
      <c r="AO48">
        <v>57.936123149733596</v>
      </c>
      <c r="AP48">
        <v>0.25172839094057697</v>
      </c>
      <c r="AQ48">
        <v>30.8662394421996</v>
      </c>
      <c r="AR48">
        <v>0.23738288599726201</v>
      </c>
      <c r="AS48">
        <v>68.9386851970376</v>
      </c>
      <c r="AT48">
        <v>46.892200786321702</v>
      </c>
      <c r="AU48">
        <v>35.560939928682501</v>
      </c>
      <c r="AV48" s="1" t="str">
        <f t="shared" si="0"/>
        <v>45(17)</v>
      </c>
      <c r="AW48" s="1" t="str">
        <f t="shared" si="1"/>
        <v>45(9)</v>
      </c>
      <c r="AX48" s="1" t="str">
        <f t="shared" si="2"/>
        <v>69(32)</v>
      </c>
      <c r="AY48" s="1" t="str">
        <f t="shared" si="3"/>
        <v>98(5)</v>
      </c>
      <c r="AZ48" s="1" t="str">
        <f t="shared" si="4"/>
        <v>36(37)</v>
      </c>
      <c r="BA48" s="1" t="str">
        <f t="shared" si="5"/>
        <v>85(25)</v>
      </c>
      <c r="BB48" s="1" t="str">
        <f t="shared" si="6"/>
        <v>94(16)</v>
      </c>
      <c r="BC48" s="1" t="str">
        <f t="shared" si="7"/>
        <v>85(18)</v>
      </c>
      <c r="BD48" s="1" t="str">
        <f t="shared" si="8"/>
        <v>45(73)</v>
      </c>
      <c r="BE48" s="1" t="str">
        <f t="shared" si="9"/>
        <v>45(66.5)</v>
      </c>
      <c r="BF48" s="1" t="str">
        <f t="shared" si="10"/>
        <v>69(48)</v>
      </c>
      <c r="BG48" s="1" t="str">
        <f t="shared" si="11"/>
        <v>98(41)</v>
      </c>
      <c r="BH48" s="1" t="str">
        <f t="shared" si="12"/>
        <v>36(73)</v>
      </c>
      <c r="BI48" s="1" t="str">
        <f t="shared" si="13"/>
        <v>85(63)</v>
      </c>
      <c r="BJ48" s="1" t="str">
        <f t="shared" si="14"/>
        <v>94(45)</v>
      </c>
      <c r="BK48" s="1" t="str">
        <f t="shared" si="15"/>
        <v>85(64)</v>
      </c>
    </row>
    <row r="49" spans="1:63" x14ac:dyDescent="0.35">
      <c r="A49">
        <v>48</v>
      </c>
      <c r="B49" t="s">
        <v>72</v>
      </c>
      <c r="C49">
        <v>39.514416757856203</v>
      </c>
      <c r="D49">
        <v>0.26398200565959301</v>
      </c>
      <c r="E49">
        <v>38.786335077087401</v>
      </c>
      <c r="F49">
        <v>0.26267008384873097</v>
      </c>
      <c r="G49">
        <v>36.421935027911999</v>
      </c>
      <c r="H49">
        <v>0.26006928459663298</v>
      </c>
      <c r="I49">
        <v>84.895728576541302</v>
      </c>
      <c r="J49">
        <v>0.18925678005910199</v>
      </c>
      <c r="K49">
        <v>92.245706421712697</v>
      </c>
      <c r="L49">
        <v>0.14207133408081701</v>
      </c>
      <c r="M49">
        <v>96.997190438635201</v>
      </c>
      <c r="N49">
        <v>9.1552592267131694E-2</v>
      </c>
      <c r="O49">
        <v>84.464616773485801</v>
      </c>
      <c r="P49">
        <v>0.19098995673919</v>
      </c>
      <c r="Q49">
        <v>32.618490499006597</v>
      </c>
      <c r="R49">
        <v>0.25411758311043903</v>
      </c>
      <c r="S49">
        <v>35.2692375018935</v>
      </c>
      <c r="T49">
        <v>0.25748955692931202</v>
      </c>
      <c r="U49">
        <v>23.346472325946898</v>
      </c>
      <c r="V49">
        <v>0.230095677215053</v>
      </c>
      <c r="W49">
        <v>65.134134374736604</v>
      </c>
      <c r="X49">
        <v>0.25366884510200099</v>
      </c>
      <c r="Y49">
        <v>78.270464664610003</v>
      </c>
      <c r="Z49">
        <v>0.2182853985155</v>
      </c>
      <c r="AA49">
        <v>91.4885271849666</v>
      </c>
      <c r="AB49">
        <v>0.14861911631174701</v>
      </c>
      <c r="AC49">
        <v>71.118585554433196</v>
      </c>
      <c r="AD49">
        <v>0.24035317197724901</v>
      </c>
      <c r="AE49">
        <v>12.4068673351959</v>
      </c>
      <c r="AF49">
        <v>0.186829527846854</v>
      </c>
      <c r="AG49">
        <v>14.65612214683</v>
      </c>
      <c r="AH49">
        <v>0.19641384514441301</v>
      </c>
      <c r="AI49">
        <v>10.925855386756901</v>
      </c>
      <c r="AJ49">
        <v>0.174978645701624</v>
      </c>
      <c r="AK49">
        <v>35.435900723066901</v>
      </c>
      <c r="AL49">
        <v>0.26094872360201998</v>
      </c>
      <c r="AM49">
        <v>52.241692894209898</v>
      </c>
      <c r="AN49">
        <v>0.268169936007496</v>
      </c>
      <c r="AO49">
        <v>60.380736463596399</v>
      </c>
      <c r="AP49">
        <v>0.26098924802658102</v>
      </c>
      <c r="AQ49">
        <v>34.352190453141098</v>
      </c>
      <c r="AR49">
        <v>0.25910474620669199</v>
      </c>
      <c r="AS49">
        <v>67.408288609458907</v>
      </c>
      <c r="AT49">
        <v>47.253598899502101</v>
      </c>
      <c r="AU49">
        <v>36.505105302927603</v>
      </c>
      <c r="AV49" s="1" t="str">
        <f t="shared" si="0"/>
        <v>40(17)</v>
      </c>
      <c r="AW49" s="1" t="str">
        <f t="shared" si="1"/>
        <v>39(9)</v>
      </c>
      <c r="AX49" s="1" t="str">
        <f t="shared" si="2"/>
        <v>67(30)</v>
      </c>
      <c r="AY49" s="1" t="str">
        <f t="shared" si="3"/>
        <v>97(6)</v>
      </c>
      <c r="AZ49" s="1" t="str">
        <f t="shared" si="4"/>
        <v>36(36)</v>
      </c>
      <c r="BA49" s="1" t="str">
        <f t="shared" si="5"/>
        <v>85(23)</v>
      </c>
      <c r="BB49" s="1" t="str">
        <f t="shared" si="6"/>
        <v>92(15)</v>
      </c>
      <c r="BC49" s="1" t="str">
        <f t="shared" si="7"/>
        <v>84(16)</v>
      </c>
      <c r="BD49" s="1" t="str">
        <f t="shared" si="8"/>
        <v>40(69)</v>
      </c>
      <c r="BE49" s="1" t="str">
        <f t="shared" si="9"/>
        <v>39(62.2)</v>
      </c>
      <c r="BF49" s="1" t="str">
        <f t="shared" si="10"/>
        <v>67(46)</v>
      </c>
      <c r="BG49" s="1" t="str">
        <f t="shared" si="11"/>
        <v>97(38)</v>
      </c>
      <c r="BH49" s="1" t="str">
        <f t="shared" si="12"/>
        <v>36(70)</v>
      </c>
      <c r="BI49" s="1" t="str">
        <f t="shared" si="13"/>
        <v>85(58)</v>
      </c>
      <c r="BJ49" s="1" t="str">
        <f t="shared" si="14"/>
        <v>92(43)</v>
      </c>
      <c r="BK49" s="1" t="str">
        <f t="shared" si="15"/>
        <v>84(59)</v>
      </c>
    </row>
    <row r="50" spans="1:63" x14ac:dyDescent="0.35">
      <c r="A50">
        <v>49</v>
      </c>
      <c r="B50" t="s">
        <v>73</v>
      </c>
      <c r="C50">
        <v>33.9283908943274</v>
      </c>
      <c r="D50">
        <v>0.31705571315581299</v>
      </c>
      <c r="E50">
        <v>32.174282743260001</v>
      </c>
      <c r="F50">
        <v>0.318008744640425</v>
      </c>
      <c r="G50">
        <v>36.071511549170602</v>
      </c>
      <c r="H50">
        <v>0.31670625378197498</v>
      </c>
      <c r="I50">
        <v>82.300858646263706</v>
      </c>
      <c r="J50">
        <v>0.21413759367076199</v>
      </c>
      <c r="K50">
        <v>88.247622599346897</v>
      </c>
      <c r="L50">
        <v>0.18495963974048901</v>
      </c>
      <c r="M50">
        <v>94.820163084359294</v>
      </c>
      <c r="N50">
        <v>0.12937397931830899</v>
      </c>
      <c r="O50">
        <v>81.301148170557894</v>
      </c>
      <c r="P50">
        <v>0.22008191465104601</v>
      </c>
      <c r="Q50">
        <v>29.642584736951701</v>
      </c>
      <c r="R50">
        <v>0.31679504712719098</v>
      </c>
      <c r="S50">
        <v>29.9745436488897</v>
      </c>
      <c r="T50">
        <v>0.31782216697589299</v>
      </c>
      <c r="U50">
        <v>26.608285552077799</v>
      </c>
      <c r="V50">
        <v>0.31492100280708801</v>
      </c>
      <c r="W50">
        <v>67.550087493015795</v>
      </c>
      <c r="X50">
        <v>0.26958070911984</v>
      </c>
      <c r="Y50">
        <v>75.803703084439903</v>
      </c>
      <c r="Z50">
        <v>0.24335614843131301</v>
      </c>
      <c r="AA50">
        <v>89.268155488747098</v>
      </c>
      <c r="AB50">
        <v>0.172744490744412</v>
      </c>
      <c r="AC50">
        <v>71.098386999629795</v>
      </c>
      <c r="AD50">
        <v>0.25929588631900202</v>
      </c>
      <c r="AE50">
        <v>17.568280376891099</v>
      </c>
      <c r="AF50">
        <v>0.31020783905906202</v>
      </c>
      <c r="AG50">
        <v>18.7026517406502</v>
      </c>
      <c r="AH50">
        <v>0.31401115133211899</v>
      </c>
      <c r="AI50">
        <v>17.563106213157699</v>
      </c>
      <c r="AJ50">
        <v>0.30948494105866697</v>
      </c>
      <c r="AK50">
        <v>46.421515480837499</v>
      </c>
      <c r="AL50">
        <v>0.31525063565772898</v>
      </c>
      <c r="AM50">
        <v>56.449002388354998</v>
      </c>
      <c r="AN50">
        <v>0.29825841573468098</v>
      </c>
      <c r="AO50">
        <v>66.245729164514898</v>
      </c>
      <c r="AP50">
        <v>0.273598814143168</v>
      </c>
      <c r="AQ50">
        <v>44.711335057936203</v>
      </c>
      <c r="AR50">
        <v>0.31736642715407498</v>
      </c>
      <c r="AS50">
        <v>63.899120079889997</v>
      </c>
      <c r="AT50">
        <v>48.408305541424099</v>
      </c>
      <c r="AU50">
        <v>40.200591637932703</v>
      </c>
      <c r="AV50" s="1" t="str">
        <f t="shared" si="0"/>
        <v>34(13)</v>
      </c>
      <c r="AW50" s="1" t="str">
        <f t="shared" si="1"/>
        <v>32(7)</v>
      </c>
      <c r="AX50" s="1" t="str">
        <f t="shared" si="2"/>
        <v>64(24)</v>
      </c>
      <c r="AY50" s="1" t="str">
        <f t="shared" si="3"/>
        <v>95(6)</v>
      </c>
      <c r="AZ50" s="1" t="str">
        <f t="shared" si="4"/>
        <v>36(26)</v>
      </c>
      <c r="BA50" s="1" t="str">
        <f t="shared" si="5"/>
        <v>82(18)</v>
      </c>
      <c r="BB50" s="1" t="str">
        <f t="shared" si="6"/>
        <v>88(14)</v>
      </c>
      <c r="BC50" s="1" t="str">
        <f t="shared" si="7"/>
        <v>81(13)</v>
      </c>
      <c r="BD50" s="1" t="str">
        <f t="shared" si="8"/>
        <v>34(48)</v>
      </c>
      <c r="BE50" s="1" t="str">
        <f t="shared" si="9"/>
        <v>32(41.9)</v>
      </c>
      <c r="BF50" s="1" t="str">
        <f t="shared" si="10"/>
        <v>64(37)</v>
      </c>
      <c r="BG50" s="1" t="str">
        <f t="shared" si="11"/>
        <v>95(30)</v>
      </c>
      <c r="BH50" s="1" t="str">
        <f t="shared" si="12"/>
        <v>36(51)</v>
      </c>
      <c r="BI50" s="1" t="str">
        <f t="shared" si="13"/>
        <v>82(44)</v>
      </c>
      <c r="BJ50" s="1" t="str">
        <f t="shared" si="14"/>
        <v>88(36)</v>
      </c>
      <c r="BK50" s="1" t="str">
        <f t="shared" si="15"/>
        <v>81(45)</v>
      </c>
    </row>
    <row r="51" spans="1:63" x14ac:dyDescent="0.35">
      <c r="A51">
        <v>50</v>
      </c>
      <c r="B51" t="s">
        <v>74</v>
      </c>
      <c r="C51">
        <v>47.72620182</v>
      </c>
      <c r="D51">
        <v>0.45435092999999999</v>
      </c>
      <c r="E51">
        <v>54.706204</v>
      </c>
      <c r="F51">
        <v>0.44882276700000001</v>
      </c>
      <c r="G51">
        <v>39.406408259999999</v>
      </c>
      <c r="H51">
        <v>0.45060239299999999</v>
      </c>
      <c r="I51">
        <v>92.185717289999999</v>
      </c>
      <c r="J51">
        <v>0.23585287999999999</v>
      </c>
      <c r="K51">
        <v>97.529327440000003</v>
      </c>
      <c r="L51">
        <v>0.12131974199999999</v>
      </c>
      <c r="M51">
        <v>98.902072469999993</v>
      </c>
      <c r="N51">
        <v>8.6337472999999998E-2</v>
      </c>
      <c r="O51">
        <v>91.770871580000005</v>
      </c>
      <c r="P51">
        <v>0.22963666599999999</v>
      </c>
      <c r="Q51">
        <v>41.57154164</v>
      </c>
      <c r="R51">
        <v>0.45161126099999999</v>
      </c>
      <c r="S51">
        <v>50.995244530000001</v>
      </c>
      <c r="T51">
        <v>0.45242849899999998</v>
      </c>
      <c r="U51">
        <v>28.75795106</v>
      </c>
      <c r="V51">
        <v>0.42519885299999999</v>
      </c>
      <c r="W51">
        <v>76.503227460000005</v>
      </c>
      <c r="X51">
        <v>0.37424918600000001</v>
      </c>
      <c r="Y51">
        <v>88.584440900000004</v>
      </c>
      <c r="Z51">
        <v>0.272067583</v>
      </c>
      <c r="AA51">
        <v>96.092382400000005</v>
      </c>
      <c r="AB51">
        <v>0.16516947000000001</v>
      </c>
      <c r="AC51">
        <v>80.237228430000002</v>
      </c>
      <c r="AD51">
        <v>0.34868355600000001</v>
      </c>
      <c r="AE51">
        <v>18.423857099999999</v>
      </c>
      <c r="AF51">
        <v>0.36227015099999998</v>
      </c>
      <c r="AG51">
        <v>22.448063479999998</v>
      </c>
      <c r="AH51">
        <v>0.38244497</v>
      </c>
      <c r="AI51">
        <v>15.138038229999999</v>
      </c>
      <c r="AJ51">
        <v>0.337476257</v>
      </c>
      <c r="AK51">
        <v>42.550366519999997</v>
      </c>
      <c r="AL51">
        <v>0.44917529899999997</v>
      </c>
      <c r="AM51">
        <v>66.476408809999995</v>
      </c>
      <c r="AN51">
        <v>0.42497374199999999</v>
      </c>
      <c r="AO51">
        <v>67.702526660000004</v>
      </c>
      <c r="AP51">
        <v>0.416489465</v>
      </c>
      <c r="AQ51">
        <v>39.31476661</v>
      </c>
      <c r="AR51">
        <v>0.44531584800000001</v>
      </c>
      <c r="AS51">
        <v>74.512911459999998</v>
      </c>
      <c r="AT51">
        <v>53.314982970000003</v>
      </c>
      <c r="AU51">
        <v>41.805902379999999</v>
      </c>
      <c r="AV51" s="1" t="str">
        <f t="shared" si="0"/>
        <v>48(13)</v>
      </c>
      <c r="AW51" s="1" t="str">
        <f t="shared" si="1"/>
        <v>55(7)</v>
      </c>
      <c r="AX51" s="1" t="str">
        <f t="shared" si="2"/>
        <v>75(28)</v>
      </c>
      <c r="AY51" s="1" t="str">
        <f t="shared" si="3"/>
        <v>99(3)</v>
      </c>
      <c r="AZ51" s="1" t="str">
        <f t="shared" si="4"/>
        <v>39(27)</v>
      </c>
      <c r="BA51" s="1" t="str">
        <f t="shared" si="5"/>
        <v>92(17)</v>
      </c>
      <c r="BB51" s="1" t="str">
        <f t="shared" si="6"/>
        <v>98(9)</v>
      </c>
      <c r="BC51" s="1" t="str">
        <f t="shared" si="7"/>
        <v>92(13)</v>
      </c>
      <c r="BD51" s="1" t="str">
        <f t="shared" si="8"/>
        <v>48(61)</v>
      </c>
      <c r="BE51" s="1" t="str">
        <f t="shared" si="9"/>
        <v>55(59)</v>
      </c>
      <c r="BF51" s="1" t="str">
        <f t="shared" si="10"/>
        <v>75(44)</v>
      </c>
      <c r="BG51" s="1" t="str">
        <f t="shared" si="11"/>
        <v>99(32)</v>
      </c>
      <c r="BH51" s="1" t="str">
        <f t="shared" si="12"/>
        <v>39(62)</v>
      </c>
      <c r="BI51" s="1" t="str">
        <f t="shared" si="13"/>
        <v>92(54)</v>
      </c>
      <c r="BJ51" s="1" t="str">
        <f t="shared" si="14"/>
        <v>98(32)</v>
      </c>
      <c r="BK51" s="1" t="str">
        <f t="shared" si="15"/>
        <v>92(57)</v>
      </c>
    </row>
    <row r="52" spans="1:63" x14ac:dyDescent="0.35">
      <c r="A52">
        <v>51</v>
      </c>
      <c r="B52" t="s">
        <v>75</v>
      </c>
      <c r="C52">
        <v>38.548859110000002</v>
      </c>
      <c r="D52">
        <v>0.47034658200000001</v>
      </c>
      <c r="E52">
        <v>42.333736139999999</v>
      </c>
      <c r="F52">
        <v>0.47219881000000002</v>
      </c>
      <c r="G52">
        <v>41.701592310000002</v>
      </c>
      <c r="H52">
        <v>0.47492317499999998</v>
      </c>
      <c r="I52">
        <v>92.0434731</v>
      </c>
      <c r="J52">
        <v>0.24738379799999999</v>
      </c>
      <c r="K52">
        <v>96.777707289999995</v>
      </c>
      <c r="L52">
        <v>0.15831408699999999</v>
      </c>
      <c r="M52">
        <v>98.131663549999999</v>
      </c>
      <c r="N52">
        <v>0.120672257</v>
      </c>
      <c r="O52">
        <v>91.316676790000002</v>
      </c>
      <c r="P52">
        <v>0.255598728</v>
      </c>
      <c r="Q52">
        <v>34.045904409999999</v>
      </c>
      <c r="R52">
        <v>0.46094513799999998</v>
      </c>
      <c r="S52">
        <v>39.209976050000002</v>
      </c>
      <c r="T52">
        <v>0.46841656599999998</v>
      </c>
      <c r="U52">
        <v>30.766955790000001</v>
      </c>
      <c r="V52">
        <v>0.45148368100000003</v>
      </c>
      <c r="W52">
        <v>78.142131730000003</v>
      </c>
      <c r="X52">
        <v>0.38397393899999999</v>
      </c>
      <c r="Y52">
        <v>88.187005729999996</v>
      </c>
      <c r="Z52">
        <v>0.29557576200000002</v>
      </c>
      <c r="AA52">
        <v>94.962018720000003</v>
      </c>
      <c r="AB52">
        <v>0.19900174900000001</v>
      </c>
      <c r="AC52">
        <v>81.794325380000004</v>
      </c>
      <c r="AD52">
        <v>0.35706668400000002</v>
      </c>
      <c r="AE52">
        <v>18.14509357</v>
      </c>
      <c r="AF52">
        <v>0.38332376400000001</v>
      </c>
      <c r="AG52">
        <v>19.325711399999999</v>
      </c>
      <c r="AH52">
        <v>0.375416374</v>
      </c>
      <c r="AI52">
        <v>17.28240821</v>
      </c>
      <c r="AJ52">
        <v>0.37800782599999999</v>
      </c>
      <c r="AK52">
        <v>47.837537339999997</v>
      </c>
      <c r="AL52">
        <v>0.47560359800000002</v>
      </c>
      <c r="AM52">
        <v>67.875278539999996</v>
      </c>
      <c r="AN52">
        <v>0.43943416299999999</v>
      </c>
      <c r="AO52">
        <v>69.055531040000005</v>
      </c>
      <c r="AP52">
        <v>0.43873105200000001</v>
      </c>
      <c r="AQ52">
        <v>46.042040210000003</v>
      </c>
      <c r="AR52">
        <v>0.474978654</v>
      </c>
      <c r="AS52">
        <v>72.70683726</v>
      </c>
      <c r="AT52">
        <v>54.624355209999997</v>
      </c>
      <c r="AU52">
        <v>44.50546172</v>
      </c>
      <c r="AV52" s="1" t="str">
        <f t="shared" si="0"/>
        <v>39(12)</v>
      </c>
      <c r="AW52" s="1" t="str">
        <f t="shared" si="1"/>
        <v>42(7)</v>
      </c>
      <c r="AX52" s="1" t="str">
        <f t="shared" si="2"/>
        <v>73(25)</v>
      </c>
      <c r="AY52" s="1" t="str">
        <f t="shared" si="3"/>
        <v>98(3)</v>
      </c>
      <c r="AZ52" s="1" t="str">
        <f t="shared" si="4"/>
        <v>42(26)</v>
      </c>
      <c r="BA52" s="1" t="str">
        <f t="shared" si="5"/>
        <v>92(15)</v>
      </c>
      <c r="BB52" s="1" t="str">
        <f t="shared" si="6"/>
        <v>97(9)</v>
      </c>
      <c r="BC52" s="1" t="str">
        <f t="shared" si="7"/>
        <v>91(10)</v>
      </c>
      <c r="BD52" s="1" t="str">
        <f t="shared" si="8"/>
        <v>39(53)</v>
      </c>
      <c r="BE52" s="1" t="str">
        <f t="shared" si="9"/>
        <v>42(54.3)</v>
      </c>
      <c r="BF52" s="1" t="str">
        <f t="shared" si="10"/>
        <v>73(39)</v>
      </c>
      <c r="BG52" s="1" t="str">
        <f t="shared" si="11"/>
        <v>98(30)</v>
      </c>
      <c r="BH52" s="1" t="str">
        <f t="shared" si="12"/>
        <v>42(59)</v>
      </c>
      <c r="BI52" s="1" t="str">
        <f t="shared" si="13"/>
        <v>92(48)</v>
      </c>
      <c r="BJ52" s="1" t="str">
        <f t="shared" si="14"/>
        <v>97(30)</v>
      </c>
      <c r="BK52" s="1" t="str">
        <f t="shared" si="15"/>
        <v>91(50)</v>
      </c>
    </row>
    <row r="53" spans="1:63" x14ac:dyDescent="0.35">
      <c r="A53">
        <v>52</v>
      </c>
      <c r="B53" t="s">
        <v>76</v>
      </c>
      <c r="C53">
        <v>33.164749919999998</v>
      </c>
      <c r="D53">
        <v>0.42879171799999999</v>
      </c>
      <c r="E53">
        <v>35.15581529</v>
      </c>
      <c r="F53">
        <v>0.43006910300000001</v>
      </c>
      <c r="G53">
        <v>40.609709530000003</v>
      </c>
      <c r="H53">
        <v>0.44180422499999999</v>
      </c>
      <c r="I53">
        <v>92.082144760000006</v>
      </c>
      <c r="J53">
        <v>0.22757836200000001</v>
      </c>
      <c r="K53">
        <v>95.919632120000003</v>
      </c>
      <c r="L53">
        <v>0.17680958799999999</v>
      </c>
      <c r="M53">
        <v>97.833679590000003</v>
      </c>
      <c r="N53">
        <v>0.111407909</v>
      </c>
      <c r="O53">
        <v>90.995474659999999</v>
      </c>
      <c r="P53">
        <v>0.25027461200000001</v>
      </c>
      <c r="Q53">
        <v>29.34050074</v>
      </c>
      <c r="R53">
        <v>0.41514509799999999</v>
      </c>
      <c r="S53">
        <v>32.666944999999998</v>
      </c>
      <c r="T53">
        <v>0.42349289000000001</v>
      </c>
      <c r="U53">
        <v>30.954678430000001</v>
      </c>
      <c r="V53">
        <v>0.41629661699999998</v>
      </c>
      <c r="W53">
        <v>80.324311489999999</v>
      </c>
      <c r="X53">
        <v>0.33438362399999999</v>
      </c>
      <c r="Y53">
        <v>88.422547480000006</v>
      </c>
      <c r="Z53">
        <v>0.275773665</v>
      </c>
      <c r="AA53">
        <v>94.160525140000004</v>
      </c>
      <c r="AB53">
        <v>0.19611699799999999</v>
      </c>
      <c r="AC53">
        <v>83.154598660000005</v>
      </c>
      <c r="AD53">
        <v>0.32286420900000001</v>
      </c>
      <c r="AE53">
        <v>18.144110609999998</v>
      </c>
      <c r="AF53">
        <v>0.35538070100000002</v>
      </c>
      <c r="AG53">
        <v>18.886480970000001</v>
      </c>
      <c r="AH53">
        <v>0.353028122</v>
      </c>
      <c r="AI53">
        <v>18.607855659999998</v>
      </c>
      <c r="AJ53">
        <v>0.354307649</v>
      </c>
      <c r="AK53">
        <v>53.931793030000001</v>
      </c>
      <c r="AL53">
        <v>0.44512015300000002</v>
      </c>
      <c r="AM53">
        <v>69.291260919999999</v>
      </c>
      <c r="AN53">
        <v>0.406578204</v>
      </c>
      <c r="AO53">
        <v>73.017307630000005</v>
      </c>
      <c r="AP53">
        <v>0.39634991800000002</v>
      </c>
      <c r="AQ53">
        <v>52.521391629999997</v>
      </c>
      <c r="AR53">
        <v>0.447048534</v>
      </c>
      <c r="AS53">
        <v>71.42926851</v>
      </c>
      <c r="AT53">
        <v>55.982834490000002</v>
      </c>
      <c r="AU53">
        <v>47.045789220000003</v>
      </c>
      <c r="AV53" s="1" t="str">
        <f t="shared" si="0"/>
        <v>33(12)</v>
      </c>
      <c r="AW53" s="1" t="str">
        <f t="shared" si="1"/>
        <v>35(7)</v>
      </c>
      <c r="AX53" s="1" t="str">
        <f t="shared" si="2"/>
        <v>71(22)</v>
      </c>
      <c r="AY53" s="1" t="str">
        <f t="shared" si="3"/>
        <v>98(4)</v>
      </c>
      <c r="AZ53" s="1" t="str">
        <f t="shared" si="4"/>
        <v>41(24)</v>
      </c>
      <c r="BA53" s="1" t="str">
        <f t="shared" si="5"/>
        <v>92(13)</v>
      </c>
      <c r="BB53" s="1" t="str">
        <f t="shared" si="6"/>
        <v>96(8)</v>
      </c>
      <c r="BC53" s="1" t="str">
        <f t="shared" si="7"/>
        <v>91(9)</v>
      </c>
      <c r="BD53" s="1" t="str">
        <f t="shared" si="8"/>
        <v>33(45)</v>
      </c>
      <c r="BE53" s="1" t="str">
        <f t="shared" si="9"/>
        <v>35(46.3)</v>
      </c>
      <c r="BF53" s="1" t="str">
        <f t="shared" si="10"/>
        <v>71(34)</v>
      </c>
      <c r="BG53" s="1" t="str">
        <f t="shared" si="11"/>
        <v>98(25)</v>
      </c>
      <c r="BH53" s="1" t="str">
        <f t="shared" si="12"/>
        <v>41(54)</v>
      </c>
      <c r="BI53" s="1" t="str">
        <f t="shared" si="13"/>
        <v>92(41)</v>
      </c>
      <c r="BJ53" s="1" t="str">
        <f t="shared" si="14"/>
        <v>96(28)</v>
      </c>
      <c r="BK53" s="1" t="str">
        <f t="shared" si="15"/>
        <v>91(42)</v>
      </c>
    </row>
    <row r="54" spans="1:63" x14ac:dyDescent="0.35">
      <c r="A54">
        <v>53</v>
      </c>
      <c r="B54" t="s">
        <v>77</v>
      </c>
      <c r="C54">
        <v>29.477635339999999</v>
      </c>
      <c r="D54">
        <v>0.45330446400000002</v>
      </c>
      <c r="E54">
        <v>29.860201759999999</v>
      </c>
      <c r="F54">
        <v>0.446829117</v>
      </c>
      <c r="G54">
        <v>38.230538989999999</v>
      </c>
      <c r="H54">
        <v>0.473239888</v>
      </c>
      <c r="I54">
        <v>91.251000739999995</v>
      </c>
      <c r="J54">
        <v>0.252034331</v>
      </c>
      <c r="K54">
        <v>94.330855799999995</v>
      </c>
      <c r="L54">
        <v>0.22367935</v>
      </c>
      <c r="M54">
        <v>96.891367549999998</v>
      </c>
      <c r="N54">
        <v>0.16822422100000001</v>
      </c>
      <c r="O54">
        <v>89.519072640000005</v>
      </c>
      <c r="P54">
        <v>0.28377797500000002</v>
      </c>
      <c r="Q54">
        <v>26.881944180000001</v>
      </c>
      <c r="R54">
        <v>0.441554893</v>
      </c>
      <c r="S54">
        <v>28.248147450000001</v>
      </c>
      <c r="T54">
        <v>0.43578890999999997</v>
      </c>
      <c r="U54">
        <v>29.842519979999999</v>
      </c>
      <c r="V54">
        <v>0.44779639599999999</v>
      </c>
      <c r="W54">
        <v>81.576090919999999</v>
      </c>
      <c r="X54">
        <v>0.36151836900000001</v>
      </c>
      <c r="Y54">
        <v>87.834096650000006</v>
      </c>
      <c r="Z54">
        <v>0.30812880100000001</v>
      </c>
      <c r="AA54">
        <v>93.642318869999997</v>
      </c>
      <c r="AB54">
        <v>0.24050580699999999</v>
      </c>
      <c r="AC54">
        <v>83.731978810000001</v>
      </c>
      <c r="AD54">
        <v>0.34283216100000002</v>
      </c>
      <c r="AE54">
        <v>19.991679619999999</v>
      </c>
      <c r="AF54">
        <v>0.40276970200000001</v>
      </c>
      <c r="AG54">
        <v>19.892704729999998</v>
      </c>
      <c r="AH54">
        <v>0.38929591299999999</v>
      </c>
      <c r="AI54">
        <v>21.215807330000001</v>
      </c>
      <c r="AJ54">
        <v>0.397046279</v>
      </c>
      <c r="AK54">
        <v>62.068669010000001</v>
      </c>
      <c r="AL54">
        <v>0.46340667200000002</v>
      </c>
      <c r="AM54">
        <v>72.190403950000004</v>
      </c>
      <c r="AN54">
        <v>0.43303586999999999</v>
      </c>
      <c r="AO54">
        <v>78.308557339999993</v>
      </c>
      <c r="AP54">
        <v>0.39024651999999999</v>
      </c>
      <c r="AQ54">
        <v>60.314112350000002</v>
      </c>
      <c r="AR54">
        <v>0.469249955</v>
      </c>
      <c r="AS54">
        <v>68.914121039999998</v>
      </c>
      <c r="AT54">
        <v>57.01128722</v>
      </c>
      <c r="AU54">
        <v>50.034005759999999</v>
      </c>
      <c r="AV54" s="1" t="str">
        <f t="shared" si="0"/>
        <v>29(9)</v>
      </c>
      <c r="AW54" s="1" t="str">
        <f t="shared" si="1"/>
        <v>30(5)</v>
      </c>
      <c r="AX54" s="1" t="str">
        <f t="shared" si="2"/>
        <v>69(17)</v>
      </c>
      <c r="AY54" s="1" t="str">
        <f t="shared" si="3"/>
        <v>97(3)</v>
      </c>
      <c r="AZ54" s="1" t="str">
        <f t="shared" si="4"/>
        <v>38(22)</v>
      </c>
      <c r="BA54" s="1" t="str">
        <f t="shared" si="5"/>
        <v>91(11)</v>
      </c>
      <c r="BB54" s="1" t="str">
        <f t="shared" si="6"/>
        <v>94(7)</v>
      </c>
      <c r="BC54" s="1" t="str">
        <f t="shared" si="7"/>
        <v>90(6)</v>
      </c>
      <c r="BD54" s="1" t="str">
        <f t="shared" si="8"/>
        <v>29(32)</v>
      </c>
      <c r="BE54" s="1" t="str">
        <f t="shared" si="9"/>
        <v>30(33.4)</v>
      </c>
      <c r="BF54" s="1" t="str">
        <f t="shared" si="10"/>
        <v>69(27)</v>
      </c>
      <c r="BG54" s="1" t="str">
        <f t="shared" si="11"/>
        <v>97(19)</v>
      </c>
      <c r="BH54" s="1" t="str">
        <f t="shared" si="12"/>
        <v>38(45)</v>
      </c>
      <c r="BI54" s="1" t="str">
        <f t="shared" si="13"/>
        <v>91(32)</v>
      </c>
      <c r="BJ54" s="1" t="str">
        <f t="shared" si="14"/>
        <v>94(23)</v>
      </c>
      <c r="BK54" s="1" t="str">
        <f t="shared" si="15"/>
        <v>90(33)</v>
      </c>
    </row>
    <row r="55" spans="1:63" x14ac:dyDescent="0.35">
      <c r="A55">
        <v>54</v>
      </c>
      <c r="B55" t="s">
        <v>78</v>
      </c>
      <c r="C55">
        <v>32.327788130000002</v>
      </c>
      <c r="D55">
        <v>0.52933343799999999</v>
      </c>
      <c r="E55">
        <v>30.59373497</v>
      </c>
      <c r="F55">
        <v>0.53026508000000006</v>
      </c>
      <c r="G55">
        <v>38.141488989999999</v>
      </c>
      <c r="H55">
        <v>0.53100747000000004</v>
      </c>
      <c r="I55">
        <v>89.430370479999993</v>
      </c>
      <c r="J55">
        <v>0.32001013299999997</v>
      </c>
      <c r="K55">
        <v>90.335845939999999</v>
      </c>
      <c r="L55">
        <v>0.29993234400000002</v>
      </c>
      <c r="M55">
        <v>94.949365920000005</v>
      </c>
      <c r="N55">
        <v>0.22657258499999999</v>
      </c>
      <c r="O55">
        <v>86.793523329999999</v>
      </c>
      <c r="P55">
        <v>0.33290203299999999</v>
      </c>
      <c r="Q55">
        <v>31.38791599</v>
      </c>
      <c r="R55">
        <v>0.52805675699999999</v>
      </c>
      <c r="S55">
        <v>29.96041756</v>
      </c>
      <c r="T55">
        <v>0.52896591999999998</v>
      </c>
      <c r="U55">
        <v>34.471954179999997</v>
      </c>
      <c r="V55">
        <v>0.52638755999999998</v>
      </c>
      <c r="W55">
        <v>85.336901979999993</v>
      </c>
      <c r="X55">
        <v>0.35647087199999999</v>
      </c>
      <c r="Y55">
        <v>86.835067670000001</v>
      </c>
      <c r="Z55">
        <v>0.337255729</v>
      </c>
      <c r="AA55">
        <v>92.963243120000001</v>
      </c>
      <c r="AB55">
        <v>0.255573736</v>
      </c>
      <c r="AC55">
        <v>83.930212589999996</v>
      </c>
      <c r="AD55">
        <v>0.36033517399999998</v>
      </c>
      <c r="AE55">
        <v>28.593927449999999</v>
      </c>
      <c r="AF55">
        <v>0.523436283</v>
      </c>
      <c r="AG55">
        <v>27.495148650000001</v>
      </c>
      <c r="AH55">
        <v>0.52599956800000003</v>
      </c>
      <c r="AI55">
        <v>30.698606860000002</v>
      </c>
      <c r="AJ55">
        <v>0.52183940600000001</v>
      </c>
      <c r="AK55">
        <v>76.552150209999994</v>
      </c>
      <c r="AL55">
        <v>0.42480004599999999</v>
      </c>
      <c r="AM55">
        <v>80.270120939999998</v>
      </c>
      <c r="AN55">
        <v>0.394626227</v>
      </c>
      <c r="AO55">
        <v>86.145419810000007</v>
      </c>
      <c r="AP55">
        <v>0.348103045</v>
      </c>
      <c r="AQ55">
        <v>73.847942239999995</v>
      </c>
      <c r="AR55">
        <v>0.435614363</v>
      </c>
      <c r="AS55">
        <v>65.709625250000002</v>
      </c>
      <c r="AT55">
        <v>59.61905642</v>
      </c>
      <c r="AU55">
        <v>56.009611390000003</v>
      </c>
      <c r="AV55" s="1" t="str">
        <f t="shared" si="0"/>
        <v>32(3)</v>
      </c>
      <c r="AW55" s="1" t="str">
        <f t="shared" si="1"/>
        <v>31(2)</v>
      </c>
      <c r="AX55" s="1" t="str">
        <f t="shared" si="2"/>
        <v>66(9)</v>
      </c>
      <c r="AY55" s="1" t="str">
        <f t="shared" si="3"/>
        <v>95(2)</v>
      </c>
      <c r="AZ55" s="1" t="str">
        <f t="shared" si="4"/>
        <v>38(10)</v>
      </c>
      <c r="BA55" s="1" t="str">
        <f t="shared" si="5"/>
        <v>89(5)</v>
      </c>
      <c r="BB55" s="1" t="str">
        <f t="shared" si="6"/>
        <v>90(4)</v>
      </c>
      <c r="BC55" s="1" t="str">
        <f t="shared" si="7"/>
        <v>87(3)</v>
      </c>
      <c r="BD55" s="1" t="str">
        <f t="shared" si="8"/>
        <v>32(12)</v>
      </c>
      <c r="BE55" s="1" t="str">
        <f t="shared" si="9"/>
        <v>31(10.1)</v>
      </c>
      <c r="BF55" s="1" t="str">
        <f t="shared" si="10"/>
        <v>66(15)</v>
      </c>
      <c r="BG55" s="1" t="str">
        <f t="shared" si="11"/>
        <v>95(9)</v>
      </c>
      <c r="BH55" s="1" t="str">
        <f t="shared" si="12"/>
        <v>38(20)</v>
      </c>
      <c r="BI55" s="1" t="str">
        <f t="shared" si="13"/>
        <v>89(14)</v>
      </c>
      <c r="BJ55" s="1" t="str">
        <f t="shared" si="14"/>
        <v>90(11)</v>
      </c>
      <c r="BK55" s="1" t="str">
        <f t="shared" si="15"/>
        <v>87(15)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india_wf_inad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BATTCOCK</cp:lastModifiedBy>
  <dcterms:created xsi:type="dcterms:W3CDTF">2024-10-25T07:47:46Z</dcterms:created>
  <dcterms:modified xsi:type="dcterms:W3CDTF">2024-10-29T16:49:47Z</dcterms:modified>
</cp:coreProperties>
</file>