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pan\Desktop\jpTest\数据合并\fgcs_old_csv_nofilter_f1\top-k-percent\WTL\"/>
    </mc:Choice>
  </mc:AlternateContent>
  <xr:revisionPtr revIDLastSave="0" documentId="13_ncr:1_{134A922E-CC44-4F05-8FB7-AFCAFDEAB66F}" xr6:coauthVersionLast="47" xr6:coauthVersionMax="47" xr10:uidLastSave="{00000000-0000-0000-0000-000000000000}"/>
  <bookViews>
    <workbookView xWindow="-110" yWindow="-110" windowWidth="22620" windowHeight="13500" xr2:uid="{00038463-CD14-479C-B0D1-C5B3DE26B502}"/>
  </bookViews>
  <sheets>
    <sheet name="WTL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E17" i="1"/>
  <c r="C17" i="1"/>
  <c r="C18" i="1" s="1"/>
</calcChain>
</file>

<file path=xl/sharedStrings.xml><?xml version="1.0" encoding="utf-8"?>
<sst xmlns="http://schemas.openxmlformats.org/spreadsheetml/2006/main" count="35" uniqueCount="34">
  <si>
    <t>% k</t>
  </si>
  <si>
    <t xml:space="preserve"> CloAct(W/T/L)</t>
  </si>
  <si>
    <t>W</t>
  </si>
  <si>
    <t>T</t>
  </si>
  <si>
    <t>L</t>
  </si>
  <si>
    <t xml:space="preserve">CloAct-1(W/T/L): </t>
  </si>
  <si>
    <t>85|31|5</t>
  </si>
  <si>
    <t xml:space="preserve">CloAct-2(W/T/L): </t>
  </si>
  <si>
    <t>94|10|17</t>
  </si>
  <si>
    <t xml:space="preserve">CloAct-3(W/T/L): </t>
  </si>
  <si>
    <t>92|10|19</t>
  </si>
  <si>
    <t xml:space="preserve">CloAct-4(W/T/L): </t>
  </si>
  <si>
    <t>102|8|11</t>
  </si>
  <si>
    <t xml:space="preserve">CloAct-5(W/T/L): </t>
  </si>
  <si>
    <t>101|8|12</t>
  </si>
  <si>
    <t xml:space="preserve">CloAct-6(W/T/L): </t>
  </si>
  <si>
    <t>91|6|24</t>
  </si>
  <si>
    <t xml:space="preserve">CloAct-7(W/T/L): </t>
  </si>
  <si>
    <t>102|6|13</t>
  </si>
  <si>
    <t xml:space="preserve">CloAct-8(W/T/L): </t>
  </si>
  <si>
    <t>105|5|11</t>
  </si>
  <si>
    <t xml:space="preserve">CloAct-9(W/T/L): </t>
  </si>
  <si>
    <t>97|5|19</t>
  </si>
  <si>
    <t xml:space="preserve">CloAct-10(W/T/L): </t>
  </si>
  <si>
    <t>108|0|13</t>
  </si>
  <si>
    <t xml:space="preserve">CloAct-11(W/T/L): </t>
  </si>
  <si>
    <t>107|0|14</t>
  </si>
  <si>
    <t xml:space="preserve">CloAct-12(W/T/L): </t>
  </si>
  <si>
    <t>98|0|23</t>
  </si>
  <si>
    <t xml:space="preserve">CloAct-13(W/T/L): </t>
  </si>
  <si>
    <t>103|0|18</t>
  </si>
  <si>
    <t xml:space="preserve">CloAct-14(W/T/L): </t>
  </si>
  <si>
    <t>102|0|19</t>
  </si>
  <si>
    <t xml:space="preserve">CloAct-15(W/T/L):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</si>
</sst>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A96B-78A7-4B3E-8BD3-EE763C919965}">
  <dimension ref="A1:E18"/>
  <sheetViews>
    <sheetView tabSelected="1" workbookViewId="0">
      <selection activeCell="H24" sqref="H24"/>
    </sheetView>
  </sheetViews>
  <sheetFormatPr defaultRowHeight="14" x14ac:dyDescent="0.3"/>
  <cols>
    <col min="1" max="1" width="16.1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85</v>
      </c>
      <c r="D2">
        <v>31</v>
      </c>
      <c r="E2">
        <v>5</v>
      </c>
    </row>
    <row r="3" spans="1:5" x14ac:dyDescent="0.3">
      <c r="A3" t="s">
        <v>7</v>
      </c>
      <c r="B3" t="s">
        <v>8</v>
      </c>
      <c r="C3">
        <v>94</v>
      </c>
      <c r="D3">
        <v>10</v>
      </c>
      <c r="E3">
        <v>17</v>
      </c>
    </row>
    <row r="4" spans="1:5" x14ac:dyDescent="0.3">
      <c r="A4" t="s">
        <v>9</v>
      </c>
      <c r="B4" t="s">
        <v>10</v>
      </c>
      <c r="C4">
        <v>92</v>
      </c>
      <c r="D4">
        <v>10</v>
      </c>
      <c r="E4">
        <v>19</v>
      </c>
    </row>
    <row r="5" spans="1:5" x14ac:dyDescent="0.3">
      <c r="A5" t="s">
        <v>11</v>
      </c>
      <c r="B5" t="s">
        <v>12</v>
      </c>
      <c r="C5">
        <v>102</v>
      </c>
      <c r="D5">
        <v>8</v>
      </c>
      <c r="E5">
        <v>11</v>
      </c>
    </row>
    <row r="6" spans="1:5" x14ac:dyDescent="0.3">
      <c r="A6" t="s">
        <v>13</v>
      </c>
      <c r="B6" t="s">
        <v>14</v>
      </c>
      <c r="C6">
        <v>101</v>
      </c>
      <c r="D6">
        <v>8</v>
      </c>
      <c r="E6">
        <v>12</v>
      </c>
    </row>
    <row r="7" spans="1:5" x14ac:dyDescent="0.3">
      <c r="A7" t="s">
        <v>15</v>
      </c>
      <c r="B7" t="s">
        <v>16</v>
      </c>
      <c r="C7">
        <v>91</v>
      </c>
      <c r="D7">
        <v>6</v>
      </c>
      <c r="E7">
        <v>24</v>
      </c>
    </row>
    <row r="8" spans="1:5" x14ac:dyDescent="0.3">
      <c r="A8" t="s">
        <v>17</v>
      </c>
      <c r="B8" t="s">
        <v>18</v>
      </c>
      <c r="C8">
        <v>102</v>
      </c>
      <c r="D8">
        <v>6</v>
      </c>
      <c r="E8">
        <v>13</v>
      </c>
    </row>
    <row r="9" spans="1:5" x14ac:dyDescent="0.3">
      <c r="A9" t="s">
        <v>19</v>
      </c>
      <c r="B9" t="s">
        <v>20</v>
      </c>
      <c r="C9">
        <v>105</v>
      </c>
      <c r="D9">
        <v>5</v>
      </c>
      <c r="E9">
        <v>11</v>
      </c>
    </row>
    <row r="10" spans="1:5" x14ac:dyDescent="0.3">
      <c r="A10" t="s">
        <v>21</v>
      </c>
      <c r="B10" t="s">
        <v>22</v>
      </c>
      <c r="C10">
        <v>97</v>
      </c>
      <c r="D10">
        <v>5</v>
      </c>
      <c r="E10">
        <v>19</v>
      </c>
    </row>
    <row r="11" spans="1:5" x14ac:dyDescent="0.3">
      <c r="A11" t="s">
        <v>23</v>
      </c>
      <c r="B11" t="s">
        <v>24</v>
      </c>
      <c r="C11">
        <v>108</v>
      </c>
      <c r="D11">
        <v>0</v>
      </c>
      <c r="E11">
        <v>13</v>
      </c>
    </row>
    <row r="12" spans="1:5" x14ac:dyDescent="0.3">
      <c r="A12" t="s">
        <v>25</v>
      </c>
      <c r="B12" t="s">
        <v>26</v>
      </c>
      <c r="C12">
        <v>107</v>
      </c>
      <c r="D12">
        <v>0</v>
      </c>
      <c r="E12">
        <v>14</v>
      </c>
    </row>
    <row r="13" spans="1:5" x14ac:dyDescent="0.3">
      <c r="A13" t="s">
        <v>27</v>
      </c>
      <c r="B13" t="s">
        <v>28</v>
      </c>
      <c r="C13">
        <v>98</v>
      </c>
      <c r="D13">
        <v>0</v>
      </c>
      <c r="E13">
        <v>23</v>
      </c>
    </row>
    <row r="14" spans="1:5" x14ac:dyDescent="0.3">
      <c r="A14" t="s">
        <v>29</v>
      </c>
      <c r="B14" t="s">
        <v>30</v>
      </c>
      <c r="C14">
        <v>103</v>
      </c>
      <c r="D14">
        <v>0</v>
      </c>
      <c r="E14">
        <v>18</v>
      </c>
    </row>
    <row r="15" spans="1:5" x14ac:dyDescent="0.3">
      <c r="A15" t="s">
        <v>31</v>
      </c>
      <c r="B15" t="s">
        <v>32</v>
      </c>
      <c r="C15">
        <v>102</v>
      </c>
      <c r="D15">
        <v>0</v>
      </c>
      <c r="E15">
        <v>19</v>
      </c>
    </row>
    <row r="16" spans="1:5" x14ac:dyDescent="0.3">
      <c r="A16" t="s">
        <v>33</v>
      </c>
      <c r="B16" t="s">
        <v>30</v>
      </c>
      <c r="C16">
        <v>103</v>
      </c>
      <c r="D16">
        <v>0</v>
      </c>
      <c r="E16">
        <v>18</v>
      </c>
    </row>
    <row r="17" spans="3:5" x14ac:dyDescent="0.3">
      <c r="C17">
        <f>SUM(C2:C16)</f>
        <v>1490</v>
      </c>
      <c r="D17">
        <f t="shared" ref="D17:E17" si="0">SUM(D2:D16)</f>
        <v>89</v>
      </c>
      <c r="E17">
        <f t="shared" si="0"/>
        <v>236</v>
      </c>
    </row>
    <row r="18" spans="3:5" x14ac:dyDescent="0.3">
      <c r="C18" s="1">
        <f>(C17+D17)/SUM(C17:E17)</f>
        <v>0.86997245179063365</v>
      </c>
      <c r="D18" s="1">
        <f>(C17-E17)/SUM(C17:E17)</f>
        <v>0.69090909090909092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WTL_result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Pan</dc:creator>
  <cp:lastModifiedBy>Wolf Pan</cp:lastModifiedBy>
  <dcterms:created xsi:type="dcterms:W3CDTF">2025-10-13T14:06:07Z</dcterms:created>
  <dcterms:modified xsi:type="dcterms:W3CDTF">2025-10-13T14:18:58Z</dcterms:modified>
</cp:coreProperties>
</file>