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<sst xmlns="http://schemas.openxmlformats.org/spreadsheetml/2006/main" count="177" uniqueCount="58">
  <si>
    <t>塘雅食堂5.3日送餐统计表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</si>
  <si>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</si>
  <si>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</si>
  <si>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</si>
  <si>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</si>
  <si>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</si>
  <si>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</si>
  <si>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</si>
  <si>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官塘站</t>
  </si>
  <si>
    <t>通号部</t>
  </si>
  <si>
    <t>秦塘站</t>
  </si>
  <si>
    <t>义乌高铁站</t>
  </si>
  <si>
    <t>明清宫站</t>
  </si>
  <si>
    <t>客运部</t>
  </si>
  <si>
    <t>合计</t>
  </si>
  <si>
    <t>6份两荤两素午饭，一次性餐盒</t>
  </si>
  <si>
    <t>员工餐预定名单列表</t>
  </si>
  <si>
    <t>统计时间：2026-05-03</t>
  </si>
  <si>
    <t>总计：4份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</si>
  <si>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</si>
  <si>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</si>
  <si>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</si>
  <si>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</si>
  <si>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</si>
  <si>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</si>
  <si>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</si>
  <si>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</si>
  <si>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蔡佳琳</t>
  </si>
  <si>
    <t>郑宇舟</t>
  </si>
  <si>
    <t>陈敏</t>
  </si>
  <si>
    <t>配送点：秦塘站</t>
  </si>
  <si>
    <t>胡泽榜</t>
  </si>
  <si>
    <t>童俊</t>
  </si>
  <si>
    <t>张津瑞</t>
  </si>
  <si>
    <t>配送点：官塘站</t>
  </si>
  <si>
    <t>楼涛</t>
  </si>
  <si>
    <t>配送点：义乌高铁站</t>
  </si>
  <si>
    <t>郑睿</t>
  </si>
  <si>
    <t>吕俊扬</t>
  </si>
  <si>
    <t>宋子健</t>
  </si>
  <si>
    <t>陈泓屹</t>
  </si>
  <si>
    <t>赵泓</t>
  </si>
  <si>
    <t>李根兴</t>
  </si>
  <si>
    <t>赵亨</t>
  </si>
  <si>
    <t>谌贻勇</t>
  </si>
  <si>
    <t>陈豪炜</t>
  </si>
  <si>
    <t>傅天任</t>
  </si>
  <si>
    <t>谌贻烨</t>
  </si>
  <si>
    <t>黄伊豪</t>
  </si>
  <si>
    <t>吴怡凡</t>
  </si>
  <si>
    <t>张诚君</t>
  </si>
  <si>
    <t>田野顺畅</t>
  </si>
  <si>
    <t>沈鑫磊</t>
  </si>
  <si>
    <t>张涵天</t>
  </si>
  <si>
    <t>杨建晨</t>
  </si>
  <si>
    <t>配送点：明清宫站</t>
  </si>
  <si>
    <t>王立鑫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</si>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</sst>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A2" sqref="A2"/>
    </sheetView>
  </sheetViews>
  <sheetFormatPr defaultColWidth="15" defaultRowHeight="16.5" outlineLevelCol="5"/>
  <cols>
    <col min="1" max="1" width="18.275" style="1" customWidth="1"/>
    <col min="2" max="2" width="22.7166666666667" style="1" customWidth="1"/>
    <col min="3" max="3" width="24.0333333333333" style="1" customWidth="1"/>
    <col min="4" max="4" width="19.6083333333333" style="1" customWidth="1"/>
    <col min="5" max="5" width="25.0416666666667" style="1" customWidth="1"/>
    <col min="6" max="6" width="18.95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43" customHeight="1" spans="1:6">
      <c r="A3" s="6">
        <v>1</v>
      </c>
      <c r="B3" s="6" t="s">
        <v>6</v>
      </c>
      <c r="C3" s="6" t="s">
        <v>7</v>
      </c>
      <c r="D3" s="6">
        <v>0</v>
      </c>
      <c r="E3" s="6"/>
      <c r="F3" s="6">
        <v>3</v>
      </c>
    </row>
    <row r="4" s="1" customFormat="1" ht="43" customHeight="1" spans="1:6">
      <c r="A4" s="6">
        <v>2</v>
      </c>
      <c r="B4" s="6" t="s">
        <v>8</v>
      </c>
      <c r="C4" s="6" t="s">
        <v>9</v>
      </c>
      <c r="D4" s="6">
        <v>1</v>
      </c>
      <c r="E4" s="6" t="s">
        <v>9</v>
      </c>
      <c r="F4" s="6">
        <v>0</v>
      </c>
    </row>
    <row r="5" s="1" customFormat="1" ht="43" customHeight="1" spans="1:6">
      <c r="A5" s="6">
        <v>3</v>
      </c>
      <c r="B5" s="6" t="s">
        <v>10</v>
      </c>
      <c r="C5" s="6" t="s">
        <v>7</v>
      </c>
      <c r="D5" s="6">
        <v>0</v>
      </c>
      <c r="E5" s="6" t="s">
        <v>7</v>
      </c>
      <c r="F5" s="6">
        <v>3</v>
      </c>
    </row>
    <row r="6" s="2" customFormat="1" ht="43" customHeight="1" spans="1:6">
      <c r="A6" s="7">
        <v>4</v>
      </c>
      <c r="B6" s="6" t="s">
        <v>11</v>
      </c>
      <c r="C6" s="6" t="s">
        <v>7</v>
      </c>
      <c r="D6" s="6">
        <v>8</v>
      </c>
      <c r="E6" s="6" t="s">
        <v>7</v>
      </c>
      <c r="F6" s="6">
        <v>12</v>
      </c>
    </row>
    <row r="7" s="1" customFormat="1" ht="43" customHeight="1" spans="1:6">
      <c r="A7" s="6">
        <v>5</v>
      </c>
      <c r="B7" s="6" t="s">
        <v>12</v>
      </c>
      <c r="C7" s="6" t="s">
        <v>13</v>
      </c>
      <c r="D7" s="6">
        <v>0</v>
      </c>
      <c r="E7" s="6" t="s">
        <v>13</v>
      </c>
      <c r="F7" s="6">
        <v>2</v>
      </c>
    </row>
    <row r="8" s="1" customFormat="1" ht="31" customHeight="1" spans="1:6">
      <c r="A8" s="8" t="s">
        <v>14</v>
      </c>
      <c r="B8" s="8"/>
      <c r="C8" s="8"/>
      <c r="D8" s="8">
        <f>SUM(D3:D7)</f>
        <v>9</v>
      </c>
      <c r="E8" s="8"/>
      <c r="F8" s="6">
        <v>20</v>
      </c>
    </row>
    <row r="9" ht="41" customHeight="1" spans="1:6">
      <c r="A9" s="8"/>
      <c r="B9" s="8" t="s">
        <v>11</v>
      </c>
      <c r="C9" s="9" t="s">
        <v>15</v>
      </c>
      <c r="D9" s="10"/>
      <c r="E9" s="10"/>
      <c r="F9" s="11"/>
    </row>
    <row r="11" s="1" customFormat="1" ht="21" spans="1:1">
      <c r="A11" s="12" t="s">
        <v>16</v>
      </c>
    </row>
    <row r="12" s="1" customFormat="1" spans="1:5">
      <c r="A12" s="1" t="s">
        <v>17</v>
      </c>
      <c r="E12" s="1" t="s">
        <v>18</v>
      </c>
    </row>
    <row r="13" s="1" customFormat="1" spans="1:5">
      <c r="A13" s="1" t="s">
        <v>19</v>
      </c>
      <c r="E13" s="1" t="s">
        <v>20</v>
      </c>
    </row>
    <row r="14" s="1" customFormat="1" spans="1:6">
      <c r="A14" s="13" t="s">
        <v>21</v>
      </c>
      <c r="B14" s="13" t="s">
        <v>3</v>
      </c>
      <c r="C14" s="13" t="s">
        <v>22</v>
      </c>
      <c r="D14" s="13" t="s">
        <v>23</v>
      </c>
      <c r="E14" s="13" t="s">
        <v>24</v>
      </c>
      <c r="F14" s="13" t="s">
        <v>25</v>
      </c>
    </row>
    <row r="15" s="1" customFormat="1" spans="1:6">
      <c r="A15" s="14" t="s">
        <v>26</v>
      </c>
      <c r="B15" s="14" t="s">
        <v>7</v>
      </c>
      <c r="C15" s="14" t="s">
        <v>27</v>
      </c>
      <c r="D15" s="15">
        <v>18157956011</v>
      </c>
      <c r="E15" s="15" t="s">
        <v>5</v>
      </c>
      <c r="F15" s="14">
        <v>1</v>
      </c>
    </row>
    <row r="16" s="1" customFormat="1" spans="1:6">
      <c r="A16" s="14" t="s">
        <v>26</v>
      </c>
      <c r="B16" s="14" t="s">
        <v>7</v>
      </c>
      <c r="C16" s="15" t="s">
        <v>28</v>
      </c>
      <c r="D16" s="15">
        <v>18358970328</v>
      </c>
      <c r="E16" s="15" t="s">
        <v>5</v>
      </c>
      <c r="F16" s="14">
        <v>1</v>
      </c>
    </row>
    <row r="17" s="1" customFormat="1" spans="1:6">
      <c r="A17" s="14" t="s">
        <v>26</v>
      </c>
      <c r="B17" s="14" t="s">
        <v>7</v>
      </c>
      <c r="C17" s="15" t="s">
        <v>29</v>
      </c>
      <c r="D17" s="15">
        <v>18970487689</v>
      </c>
      <c r="E17" s="15" t="s">
        <v>5</v>
      </c>
      <c r="F17" s="14">
        <v>1</v>
      </c>
    </row>
    <row r="18" s="1" customFormat="1" spans="1:5">
      <c r="A18" s="1" t="s">
        <v>19</v>
      </c>
      <c r="E18" s="1" t="s">
        <v>30</v>
      </c>
    </row>
    <row r="19" s="1" customFormat="1" spans="1:6">
      <c r="A19" s="13" t="s">
        <v>21</v>
      </c>
      <c r="B19" s="13" t="s">
        <v>3</v>
      </c>
      <c r="C19" s="13" t="s">
        <v>22</v>
      </c>
      <c r="D19" s="13" t="s">
        <v>23</v>
      </c>
      <c r="E19" s="13" t="s">
        <v>24</v>
      </c>
      <c r="F19" s="13" t="s">
        <v>25</v>
      </c>
    </row>
    <row r="20" s="1" customFormat="1" spans="1:6">
      <c r="A20" s="14" t="s">
        <v>26</v>
      </c>
      <c r="B20" s="14" t="s">
        <v>9</v>
      </c>
      <c r="C20" s="15" t="s">
        <v>31</v>
      </c>
      <c r="D20" s="15">
        <v>18257998525</v>
      </c>
      <c r="E20" s="15" t="s">
        <v>5</v>
      </c>
      <c r="F20" s="14">
        <v>1</v>
      </c>
    </row>
    <row r="21" s="1" customFormat="1" spans="1:6">
      <c r="A21" s="14" t="s">
        <v>26</v>
      </c>
      <c r="B21" s="14" t="s">
        <v>9</v>
      </c>
      <c r="C21" s="15" t="s">
        <v>32</v>
      </c>
      <c r="D21" s="15">
        <v>15372932998</v>
      </c>
      <c r="E21" s="15" t="s">
        <v>5</v>
      </c>
      <c r="F21" s="14">
        <v>1</v>
      </c>
    </row>
    <row r="22" s="1" customFormat="1" spans="1:6">
      <c r="A22" s="14" t="s">
        <v>26</v>
      </c>
      <c r="B22" s="14" t="s">
        <v>9</v>
      </c>
      <c r="C22" s="15" t="s">
        <v>33</v>
      </c>
      <c r="D22" s="15">
        <v>15091851124</v>
      </c>
      <c r="E22" s="15" t="s">
        <v>5</v>
      </c>
      <c r="F22" s="14">
        <v>1</v>
      </c>
    </row>
    <row r="23" s="1" customFormat="1" spans="1:5">
      <c r="A23" s="1" t="s">
        <v>19</v>
      </c>
      <c r="E23" s="1" t="s">
        <v>34</v>
      </c>
    </row>
    <row r="24" s="3" customFormat="1" spans="1:6">
      <c r="A24" s="15" t="s">
        <v>26</v>
      </c>
      <c r="B24" s="15" t="s">
        <v>9</v>
      </c>
      <c r="C24" s="15" t="s">
        <v>35</v>
      </c>
      <c r="D24" s="15">
        <v>18718422337</v>
      </c>
      <c r="E24" s="15" t="s">
        <v>4</v>
      </c>
      <c r="F24" s="15">
        <v>1</v>
      </c>
    </row>
    <row r="25" s="1" customFormat="1" spans="1:5">
      <c r="A25" s="1" t="s">
        <v>19</v>
      </c>
      <c r="E25" s="1" t="s">
        <v>36</v>
      </c>
    </row>
    <row r="26" s="1" customFormat="1" spans="1:6">
      <c r="A26" s="13" t="s">
        <v>21</v>
      </c>
      <c r="B26" s="13" t="s">
        <v>3</v>
      </c>
      <c r="C26" s="13" t="s">
        <v>22</v>
      </c>
      <c r="D26" s="13" t="s">
        <v>23</v>
      </c>
      <c r="E26" s="13" t="s">
        <v>24</v>
      </c>
      <c r="F26" s="13" t="s">
        <v>25</v>
      </c>
    </row>
    <row r="27" s="1" customFormat="1" spans="1:6">
      <c r="A27" s="14" t="s">
        <v>26</v>
      </c>
      <c r="B27" s="15" t="s">
        <v>13</v>
      </c>
      <c r="C27" s="15" t="s">
        <v>37</v>
      </c>
      <c r="D27" s="15">
        <v>13566994761</v>
      </c>
      <c r="E27" s="15" t="s">
        <v>4</v>
      </c>
      <c r="F27" s="14">
        <v>1</v>
      </c>
    </row>
    <row r="28" s="1" customFormat="1" spans="1:6">
      <c r="A28" s="14" t="s">
        <v>26</v>
      </c>
      <c r="B28" s="15" t="s">
        <v>13</v>
      </c>
      <c r="C28" s="15" t="s">
        <v>38</v>
      </c>
      <c r="D28" s="15">
        <v>13105507037</v>
      </c>
      <c r="E28" s="15" t="s">
        <v>4</v>
      </c>
      <c r="F28" s="14">
        <v>1</v>
      </c>
    </row>
    <row r="29" s="1" customFormat="1" spans="1:6">
      <c r="A29" s="14" t="s">
        <v>26</v>
      </c>
      <c r="B29" s="15" t="s">
        <v>13</v>
      </c>
      <c r="C29" s="15" t="s">
        <v>39</v>
      </c>
      <c r="D29" s="15">
        <v>18057922110</v>
      </c>
      <c r="E29" s="15" t="s">
        <v>4</v>
      </c>
      <c r="F29" s="14">
        <v>1</v>
      </c>
    </row>
    <row r="30" s="1" customFormat="1" spans="1:6">
      <c r="A30" s="14" t="s">
        <v>26</v>
      </c>
      <c r="B30" s="15" t="s">
        <v>7</v>
      </c>
      <c r="C30" s="15" t="s">
        <v>40</v>
      </c>
      <c r="D30" s="15">
        <v>18357976680</v>
      </c>
      <c r="E30" s="15" t="s">
        <v>4</v>
      </c>
      <c r="F30" s="14">
        <v>1</v>
      </c>
    </row>
    <row r="31" s="1" customFormat="1" spans="1:6">
      <c r="A31" s="14" t="s">
        <v>26</v>
      </c>
      <c r="B31" s="15" t="s">
        <v>7</v>
      </c>
      <c r="C31" s="15" t="s">
        <v>41</v>
      </c>
      <c r="D31" s="15">
        <v>13375893272</v>
      </c>
      <c r="E31" s="15" t="s">
        <v>4</v>
      </c>
      <c r="F31" s="14">
        <v>1</v>
      </c>
    </row>
    <row r="32" s="1" customFormat="1" spans="1:6">
      <c r="A32" s="14" t="s">
        <v>26</v>
      </c>
      <c r="B32" s="15" t="s">
        <v>7</v>
      </c>
      <c r="C32" s="15" t="s">
        <v>42</v>
      </c>
      <c r="D32" s="15">
        <v>13762375315</v>
      </c>
      <c r="E32" s="15" t="s">
        <v>4</v>
      </c>
      <c r="F32" s="14">
        <v>1</v>
      </c>
    </row>
    <row r="33" s="1" customFormat="1" spans="1:6">
      <c r="A33" s="14" t="s">
        <v>26</v>
      </c>
      <c r="B33" s="15" t="s">
        <v>7</v>
      </c>
      <c r="C33" s="15" t="s">
        <v>43</v>
      </c>
      <c r="D33" s="15">
        <v>15588205166</v>
      </c>
      <c r="E33" s="15" t="s">
        <v>4</v>
      </c>
      <c r="F33" s="14">
        <v>1</v>
      </c>
    </row>
    <row r="34" s="1" customFormat="1" spans="1:6">
      <c r="A34" s="14" t="s">
        <v>26</v>
      </c>
      <c r="B34" s="15" t="s">
        <v>7</v>
      </c>
      <c r="C34" s="15" t="s">
        <v>44</v>
      </c>
      <c r="D34" s="15">
        <v>13870078243</v>
      </c>
      <c r="E34" s="15" t="s">
        <v>4</v>
      </c>
      <c r="F34" s="14">
        <v>1</v>
      </c>
    </row>
    <row r="35" s="1" customFormat="1" spans="1:6">
      <c r="A35" s="14" t="s">
        <v>26</v>
      </c>
      <c r="B35" s="15" t="s">
        <v>13</v>
      </c>
      <c r="C35" s="15" t="s">
        <v>37</v>
      </c>
      <c r="D35" s="15">
        <v>13566994761</v>
      </c>
      <c r="E35" s="15" t="s">
        <v>5</v>
      </c>
      <c r="F35" s="14">
        <v>1</v>
      </c>
    </row>
    <row r="36" s="1" customFormat="1" spans="1:6">
      <c r="A36" s="14" t="s">
        <v>26</v>
      </c>
      <c r="B36" s="15" t="s">
        <v>7</v>
      </c>
      <c r="C36" s="15" t="s">
        <v>45</v>
      </c>
      <c r="D36" s="15">
        <v>17681985284</v>
      </c>
      <c r="E36" s="15" t="s">
        <v>5</v>
      </c>
      <c r="F36" s="14">
        <v>1</v>
      </c>
    </row>
    <row r="37" s="1" customFormat="1" spans="1:6">
      <c r="A37" s="14" t="s">
        <v>26</v>
      </c>
      <c r="B37" s="15" t="s">
        <v>7</v>
      </c>
      <c r="C37" s="15" t="s">
        <v>46</v>
      </c>
      <c r="D37" s="15">
        <v>13285790737</v>
      </c>
      <c r="E37" s="15" t="s">
        <v>5</v>
      </c>
      <c r="F37" s="14">
        <v>1</v>
      </c>
    </row>
    <row r="38" s="1" customFormat="1" spans="1:6">
      <c r="A38" s="14" t="s">
        <v>26</v>
      </c>
      <c r="B38" s="15" t="s">
        <v>7</v>
      </c>
      <c r="C38" s="15" t="s">
        <v>47</v>
      </c>
      <c r="D38" s="15">
        <v>13667096427</v>
      </c>
      <c r="E38" s="15" t="s">
        <v>5</v>
      </c>
      <c r="F38" s="14">
        <v>1</v>
      </c>
    </row>
    <row r="39" s="1" customFormat="1" spans="1:6">
      <c r="A39" s="14" t="s">
        <v>26</v>
      </c>
      <c r="B39" s="15" t="s">
        <v>13</v>
      </c>
      <c r="C39" s="15" t="s">
        <v>39</v>
      </c>
      <c r="D39" s="15">
        <v>18057922110</v>
      </c>
      <c r="E39" s="15" t="s">
        <v>5</v>
      </c>
      <c r="F39" s="14">
        <v>1</v>
      </c>
    </row>
    <row r="40" s="1" customFormat="1" spans="1:6">
      <c r="A40" s="14" t="s">
        <v>26</v>
      </c>
      <c r="B40" s="15" t="s">
        <v>7</v>
      </c>
      <c r="C40" s="15" t="s">
        <v>48</v>
      </c>
      <c r="D40" s="15">
        <v>15727964405</v>
      </c>
      <c r="E40" s="15" t="s">
        <v>5</v>
      </c>
      <c r="F40" s="14">
        <v>1</v>
      </c>
    </row>
    <row r="41" s="1" customFormat="1" spans="1:6">
      <c r="A41" s="14" t="s">
        <v>26</v>
      </c>
      <c r="B41" s="15" t="s">
        <v>7</v>
      </c>
      <c r="C41" s="15" t="s">
        <v>49</v>
      </c>
      <c r="D41" s="15">
        <v>18257834183</v>
      </c>
      <c r="E41" s="15" t="s">
        <v>5</v>
      </c>
      <c r="F41" s="14">
        <v>1</v>
      </c>
    </row>
    <row r="42" s="1" customFormat="1" spans="1:6">
      <c r="A42" s="14" t="s">
        <v>26</v>
      </c>
      <c r="B42" s="15" t="s">
        <v>7</v>
      </c>
      <c r="C42" s="15" t="s">
        <v>50</v>
      </c>
      <c r="D42" s="15">
        <v>17369737736</v>
      </c>
      <c r="E42" s="15" t="s">
        <v>5</v>
      </c>
      <c r="F42" s="14">
        <v>1</v>
      </c>
    </row>
    <row r="43" s="1" customFormat="1" spans="1:6">
      <c r="A43" s="14" t="s">
        <v>26</v>
      </c>
      <c r="B43" s="15" t="s">
        <v>7</v>
      </c>
      <c r="C43" s="15" t="s">
        <v>51</v>
      </c>
      <c r="D43" s="15">
        <v>13307080095</v>
      </c>
      <c r="E43" s="15" t="s">
        <v>5</v>
      </c>
      <c r="F43" s="14">
        <v>1</v>
      </c>
    </row>
    <row r="44" s="1" customFormat="1" spans="1:6">
      <c r="A44" s="14" t="s">
        <v>26</v>
      </c>
      <c r="B44" s="15" t="s">
        <v>7</v>
      </c>
      <c r="C44" s="15" t="s">
        <v>52</v>
      </c>
      <c r="D44" s="15">
        <v>15557989861</v>
      </c>
      <c r="E44" s="15" t="s">
        <v>5</v>
      </c>
      <c r="F44" s="14">
        <v>1</v>
      </c>
    </row>
    <row r="45" s="1" customFormat="1" spans="1:6">
      <c r="A45" s="14" t="s">
        <v>26</v>
      </c>
      <c r="B45" s="15" t="s">
        <v>7</v>
      </c>
      <c r="C45" s="15" t="s">
        <v>53</v>
      </c>
      <c r="D45" s="15">
        <v>15825788762</v>
      </c>
      <c r="E45" s="15" t="s">
        <v>5</v>
      </c>
      <c r="F45" s="14">
        <v>1</v>
      </c>
    </row>
    <row r="46" s="1" customFormat="1" spans="1:6">
      <c r="A46" s="14" t="s">
        <v>26</v>
      </c>
      <c r="B46" s="15" t="s">
        <v>7</v>
      </c>
      <c r="C46" s="15" t="s">
        <v>54</v>
      </c>
      <c r="D46" s="15">
        <v>18767953856</v>
      </c>
      <c r="E46" s="15" t="s">
        <v>5</v>
      </c>
      <c r="F46" s="14">
        <v>1</v>
      </c>
    </row>
    <row r="47" s="1" customFormat="1" spans="1:5">
      <c r="A47" s="1" t="s">
        <v>19</v>
      </c>
      <c r="E47" s="1" t="s">
        <v>55</v>
      </c>
    </row>
    <row r="48" s="1" customFormat="1" spans="1:6">
      <c r="A48" s="13" t="s">
        <v>21</v>
      </c>
      <c r="B48" s="13" t="s">
        <v>3</v>
      </c>
      <c r="C48" s="13" t="s">
        <v>22</v>
      </c>
      <c r="D48" s="13" t="s">
        <v>23</v>
      </c>
      <c r="E48" s="13" t="s">
        <v>24</v>
      </c>
      <c r="F48" s="13" t="s">
        <v>25</v>
      </c>
    </row>
    <row r="49" s="1" customFormat="1" spans="1:6">
      <c r="A49" s="14" t="s">
        <v>26</v>
      </c>
      <c r="B49" s="15" t="s">
        <v>7</v>
      </c>
      <c r="C49" s="15" t="s">
        <v>56</v>
      </c>
      <c r="D49" s="15">
        <v>19533577344</v>
      </c>
      <c r="E49" s="15" t="s">
        <v>5</v>
      </c>
      <c r="F49" s="14">
        <v>1</v>
      </c>
    </row>
    <row r="50" s="1" customFormat="1" spans="1:6">
      <c r="A50" s="14" t="s">
        <v>26</v>
      </c>
      <c r="B50" s="15" t="s">
        <v>7</v>
      </c>
      <c r="C50" s="15" t="s">
        <v>57</v>
      </c>
      <c r="D50" s="15">
        <v>13506589927</v>
      </c>
      <c r="E50" s="15" t="s">
        <v>5</v>
      </c>
      <c r="F50" s="14">
        <v>1</v>
      </c>
    </row>
  </sheetData>
  <mergeCells count="3">
    <mergeCell ref="A1:F1"/>
    <mergeCell ref="C9:F9"/>
    <mergeCell ref="A11:F11"/>
  </mergeCells>
  <pageMargins left="0.7" right="0.7" top="0.75" bottom="0.75" header="0.3" footer="0.3"/>
  <pageSetup paperSize="9" orientation="landscape"/>
  <headerFooter/>
  <ignoredErrors>
    <ignoredError sqref="A9:B9 D9:E9 A10:F10 B8:E8 A2:F2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2026-05-02T08:47:50Z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6850D63189674602B023F20666F878EB_13</vt:lpwstr>
  </property>
  <property fmtid="{D5CDD505-2E9C-101B-9397-08002B2CF9AE}" pid="4" name="CalculationRule">
    <vt:i4>0</vt:i4>
  </property>
</Properties>
</file>