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2021\Desktop\"/>
    </mc:Choice>
  </mc:AlternateContent>
  <bookViews>
    <workbookView xWindow="0" yWindow="0" windowWidth="28800" windowHeight="12435" activeTab="1"/>
  </bookViews>
  <sheets>
    <sheet name="总体说明" sheetId="1" r:id="rId1"/>
    <sheet name="电设" sheetId="2" r:id="rId2"/>
    <sheet name="电材" sheetId="3" r:id="rId3"/>
    <sheet name="自设" sheetId="4" r:id="rId4"/>
    <sheet name="自材 " sheetId="5" r:id="rId5"/>
    <sheet name="信设" sheetId="6" r:id="rId6"/>
    <sheet name="信材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CFJ1">#REF!</definedName>
    <definedName name="_____CFJ1">#REF!</definedName>
    <definedName name="____CFJ1">#REF!</definedName>
    <definedName name="____F6">#REF!</definedName>
    <definedName name="___CFJ1">#REF!</definedName>
    <definedName name="___F6">#REF!</definedName>
    <definedName name="___xlfn.SUMIFS" hidden="1">#NAME?</definedName>
    <definedName name="__123Graph_A">'[2]EE-PROP'!#REF!</definedName>
    <definedName name="__123Graph_AChart1">'[2]EE-PROP'!#REF!</definedName>
    <definedName name="__123Graph_ACurrent">'[2]EE-PROP'!#REF!</definedName>
    <definedName name="__123Graph_B">'[2]EE-PROP'!#REF!</definedName>
    <definedName name="__123Graph_BChart1">'[2]EE-PROP'!#REF!</definedName>
    <definedName name="__123Graph_BCurrent">'[2]EE-PROP'!#REF!</definedName>
    <definedName name="__123Graph_X">'[2]EE-PROP'!#REF!</definedName>
    <definedName name="__123Graph_XChart1">'[2]EE-PROP'!#REF!</definedName>
    <definedName name="__123Graph_XCurrent">'[2]EE-PROP'!#REF!</definedName>
    <definedName name="__1F6_">#REF!</definedName>
    <definedName name="__CFJ1">#REF!</definedName>
    <definedName name="__F6">#REF!</definedName>
    <definedName name="__key2">#REF!</definedName>
    <definedName name="__RN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xlfn.AVERAGEIFS">#NAME?</definedName>
    <definedName name="__xlfn.SUMIFS" hidden="1">#NAME?</definedName>
    <definedName name="_1F6_">#REF!</definedName>
    <definedName name="_20151108">#REF!</definedName>
    <definedName name="_A655600">#REF!</definedName>
    <definedName name="_A655601">#REF!</definedName>
    <definedName name="_CFJ1">#REF!</definedName>
    <definedName name="_DAT10">'[3]Cost From SAP'!#REF!</definedName>
    <definedName name="_DAT14">'[3]Cost From SAP'!#REF!</definedName>
    <definedName name="_F6">#REF!</definedName>
    <definedName name="_Fill" localSheetId="5" hidden="1">#REF!</definedName>
    <definedName name="_Fill" localSheetId="4" hidden="1">#REF!</definedName>
    <definedName name="_Fill" localSheetId="0" hidden="1">#REF!</definedName>
    <definedName name="_Fill" hidden="1">#REF!</definedName>
    <definedName name="_xlnm._FilterDatabase" localSheetId="2" hidden="1">电材!$A$2:$W$159</definedName>
    <definedName name="_xlnm._FilterDatabase" localSheetId="1" hidden="1">电设!$A$2:$R$28</definedName>
    <definedName name="_xlnm._FilterDatabase" localSheetId="4" hidden="1">'自材 '!$A$2:$WWB$124</definedName>
    <definedName name="_xlnm._FilterDatabase" localSheetId="3" hidden="1">自设!$A$3:$L$4</definedName>
    <definedName name="_xlnm._FilterDatabase">#REF!</definedName>
    <definedName name="_IO">#REF!</definedName>
    <definedName name="_Key1">#REF!</definedName>
    <definedName name="_Key2" localSheetId="5" hidden="1">[4]PI!#REF!</definedName>
    <definedName name="_Key2" localSheetId="4" hidden="1">[4]PI!#REF!</definedName>
    <definedName name="_Key2" localSheetId="0" hidden="1">[4]PI!#REF!</definedName>
    <definedName name="_Key2" hidden="1">[4]PI!#REF!</definedName>
    <definedName name="_MatMult_B" localSheetId="5" hidden="1">#REF!</definedName>
    <definedName name="_MatMult_B" localSheetId="4" hidden="1">#REF!</definedName>
    <definedName name="_MatMult_B" localSheetId="0" hidden="1">#REF!</definedName>
    <definedName name="_MatMult_B" hidden="1">#REF!</definedName>
    <definedName name="_O">#REF!</definedName>
    <definedName name="_Order1">255</definedName>
    <definedName name="_Order2">255</definedName>
    <definedName name="_RN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Sort">#REF!</definedName>
    <definedName name="_Toc377473602">#REF!</definedName>
    <definedName name="_Toc377473609">#REF!</definedName>
    <definedName name="_Toc377473613">#REF!</definedName>
    <definedName name="¿°Ä”ÍˆÍ">#REF!</definedName>
    <definedName name="aa" localSheetId="0" hidden="1">{"'报表'!$F$15"}</definedName>
    <definedName name="aa" hidden="1">{"'报表'!$F$15"}</definedName>
    <definedName name="aaa" localSheetId="0" hidden="1">{#N/A,#N/A,FALSE,"App14-F-A";#N/A,#N/A,FALSE,"App14-F-C";#N/A,#N/A,FALSE,"App14-F-D";#N/A,#N/A,FALSE,"App14-F-E"}</definedName>
    <definedName name="aaa">{#N/A,#N/A,FALSE,"App14-F-A";#N/A,#N/A,FALSE,"App14-F-C";#N/A,#N/A,FALSE,"App14-F-D";#N/A,#N/A,FALSE,"App14-F-E"}</definedName>
    <definedName name="AAAA" localSheetId="5" hidden="1">[5]PI!#REF!</definedName>
    <definedName name="AAAA" localSheetId="4" hidden="1">[5]PI!#REF!</definedName>
    <definedName name="AAAA" localSheetId="0" hidden="1">[5]PI!#REF!</definedName>
    <definedName name="AAAA" hidden="1">[5]PI!#REF!</definedName>
    <definedName name="aaaaa" localSheetId="0" hidden="1">{"'报表'!$F$15"}</definedName>
    <definedName name="aaaaa" hidden="1">{"'报表'!$F$15"}</definedName>
    <definedName name="aaaaaa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0" hidden="1">{"'报表'!$F$15"}</definedName>
    <definedName name="abcd" hidden="1">{"'报表'!$F$15"}</definedName>
    <definedName name="acdb">#REF!</definedName>
    <definedName name="ACDS">#REF!</definedName>
    <definedName name="ads">#REF!</definedName>
    <definedName name="aeg">{#N/A,#N/A,FALSE,"ENG'G(보호계전기)"}</definedName>
    <definedName name="april_qty">#REF!</definedName>
    <definedName name="asg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">#REF!</definedName>
    <definedName name="bb">{#N/A,#N/A,FALSE,"App14-F-A";#N/A,#N/A,FALSE,"App14-F-C";#N/A,#N/A,FALSE,"App14-F-D";#N/A,#N/A,FALSE,"App14-F-E"}</definedName>
    <definedName name="bbbbbbb">{#N/A,#N/A,FALSE,"ENG'G(보호계전기)"}</definedName>
    <definedName name="bbv" localSheetId="0" hidden="1">{#N/A,#N/A,FALSE,"App14-F-A";#N/A,#N/A,FALSE,"App14-F-C";#N/A,#N/A,FALSE,"App14-F-D";#N/A,#N/A,FALSE,"App14-F-E"}</definedName>
    <definedName name="bbv">{#N/A,#N/A,FALSE,"App14-F-A";#N/A,#N/A,FALSE,"App14-F-C";#N/A,#N/A,FALSE,"App14-F-D";#N/A,#N/A,FALSE,"App14-F-E"}</definedName>
    <definedName name="bnhgfy" localSheetId="0" hidden="1">{"'报表'!$F$15"}</definedName>
    <definedName name="bnhgfy" hidden="1">{"'报表'!$F$15"}</definedName>
    <definedName name="BudgetTab">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CanAddSealNow" hidden="1">" "</definedName>
    <definedName name="cc" localSheetId="0" hidden="1">{"'报表'!$F$15"}</definedName>
    <definedName name="cc" hidden="1">{"'报表'!$F$15"}</definedName>
    <definedName name="cfdr" localSheetId="0" hidden="1">{"'报表'!$F$15"}</definedName>
    <definedName name="cfdr" hidden="1">{"'报表'!$F$15"}</definedName>
    <definedName name="cummeas_may1006">#REF!</definedName>
    <definedName name="cummeas_up_to_mar">#REF!</definedName>
    <definedName name="DATA_01" localSheetId="5" hidden="1">#REF!</definedName>
    <definedName name="DATA_01" localSheetId="4" hidden="1">#REF!</definedName>
    <definedName name="DATA_01" localSheetId="0" hidden="1">#REF!</definedName>
    <definedName name="DATA_01" hidden="1">#REF!</definedName>
    <definedName name="DATA_02" localSheetId="5" hidden="1">#REF!</definedName>
    <definedName name="DATA_02" localSheetId="4" hidden="1">#REF!</definedName>
    <definedName name="DATA_02" localSheetId="0" hidden="1">#REF!</definedName>
    <definedName name="DATA_02" hidden="1">#REF!</definedName>
    <definedName name="DATA_03" localSheetId="5" hidden="1">#REF!</definedName>
    <definedName name="DATA_03" localSheetId="4" hidden="1">#REF!</definedName>
    <definedName name="DATA_03" localSheetId="0" hidden="1">#REF!</definedName>
    <definedName name="DATA_03" hidden="1">#REF!</definedName>
    <definedName name="DATA_04" localSheetId="5" hidden="1">#REF!</definedName>
    <definedName name="DATA_04" localSheetId="4" hidden="1">#REF!</definedName>
    <definedName name="DATA_04" localSheetId="0" hidden="1">#REF!</definedName>
    <definedName name="DATA_04" hidden="1">#REF!</definedName>
    <definedName name="DATA_05" localSheetId="5" hidden="1">#REF!</definedName>
    <definedName name="DATA_05" localSheetId="4" hidden="1">#REF!</definedName>
    <definedName name="DATA_05" localSheetId="0" hidden="1">#REF!</definedName>
    <definedName name="DATA_05" hidden="1">#REF!</definedName>
    <definedName name="DATA_06" localSheetId="5" hidden="1">#REF!</definedName>
    <definedName name="DATA_06" localSheetId="4" hidden="1">#REF!</definedName>
    <definedName name="DATA_06" localSheetId="0" hidden="1">#REF!</definedName>
    <definedName name="DATA_06" hidden="1">#REF!</definedName>
    <definedName name="DATA_07" localSheetId="5" hidden="1">#REF!</definedName>
    <definedName name="DATA_07" localSheetId="4" hidden="1">#REF!</definedName>
    <definedName name="DATA_07" localSheetId="0" hidden="1">#REF!</definedName>
    <definedName name="DATA_07" hidden="1">#REF!</definedName>
    <definedName name="DATA_08" localSheetId="5" hidden="1">#REF!</definedName>
    <definedName name="DATA_08" localSheetId="4" hidden="1">#REF!</definedName>
    <definedName name="DATA_08" localSheetId="0" hidden="1">#REF!</definedName>
    <definedName name="DATA_08" hidden="1">#REF!</definedName>
    <definedName name="DATA_09" localSheetId="5" hidden="1">#REF!</definedName>
    <definedName name="DATA_09" localSheetId="4" hidden="1">#REF!</definedName>
    <definedName name="DATA_09" localSheetId="0" hidden="1">#REF!</definedName>
    <definedName name="DATA_09" hidden="1">#REF!</definedName>
    <definedName name="_xlnm.Database" localSheetId="5" hidden="1">#REF!</definedName>
    <definedName name="_xlnm.Database" localSheetId="4" hidden="1">#REF!</definedName>
    <definedName name="_xlnm.Database" hidden="1">#REF!</definedName>
    <definedName name="dd" localSheetId="0" hidden="1">{"'报表'!$F$15"}</definedName>
    <definedName name="dd" hidden="1">{"'报表'!$F$15"}</definedName>
    <definedName name="dert" localSheetId="0" hidden="1">{"'报表'!$F$15"}</definedName>
    <definedName name="dert" hidden="1">{"'报表'!$F$15"}</definedName>
    <definedName name="desf" localSheetId="0" hidden="1">{"'报表'!$F$15"}</definedName>
    <definedName name="desf" hidden="1">{"'报表'!$F$15"}</definedName>
    <definedName name="dfade" localSheetId="0" hidden="1">{"'报表'!$F$15"}</definedName>
    <definedName name="dfade" hidden="1">{"'报表'!$F$15"}</definedName>
    <definedName name="dfadg" localSheetId="0" hidden="1">{"'报表'!$F$15"}</definedName>
    <definedName name="dfadg" hidden="1">{"'报表'!$F$15"}</definedName>
    <definedName name="dfr" localSheetId="0" hidden="1">{"'报表'!$F$15"}</definedName>
    <definedName name="dfr" hidden="1">{"'报表'!$F$15"}</definedName>
    <definedName name="dfs" localSheetId="0" hidden="1">{"'报表'!$F$15"}</definedName>
    <definedName name="dfs" hidden="1">{"'报表'!$F$15"}</definedName>
    <definedName name="DR1504ST008" localSheetId="0" hidden="1">{"'报表'!$F$15"}</definedName>
    <definedName name="DR1504ST008" hidden="1">{"'报表'!$F$15"}</definedName>
    <definedName name="dragon" localSheetId="0" hidden="1">{"'报表'!$F$15"}</definedName>
    <definedName name="dragon" hidden="1">{"'报表'!$F$15"}</definedName>
    <definedName name="dre" localSheetId="0" hidden="1">{"'报表'!$F$15"}</definedName>
    <definedName name="dre" hidden="1">{"'报表'!$F$15"}</definedName>
    <definedName name="dsert" localSheetId="0" hidden="1">{"'报表'!$F$15"}</definedName>
    <definedName name="dsert" hidden="1">{"'报表'!$F$15"}</definedName>
    <definedName name="dss">#REF!</definedName>
    <definedName name="Ea" localSheetId="5" hidden="1">'[6]POL6차-PIPING'!#REF!</definedName>
    <definedName name="Ea" localSheetId="4" hidden="1">'[6]POL6차-PIPING'!#REF!</definedName>
    <definedName name="Ea" localSheetId="0" hidden="1">'[6]POL6차-PIPING'!#REF!</definedName>
    <definedName name="Ea" hidden="1">'[6]POL6차-PIPING'!#REF!</definedName>
    <definedName name="EE">'[7]EE-PROP'!$D$95:$D$137</definedName>
    <definedName name="e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lec_TMEIC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erg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ga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hh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tmyymym">{#N/A,#N/A,FALSE,"ENG'G(보호계전기)"}</definedName>
    <definedName name="exl" localSheetId="0" hidden="1">{"'报表'!$F$15"}</definedName>
    <definedName name="exl" hidden="1">{"'报表'!$F$15"}</definedName>
    <definedName name="F_20151108">#REF!</definedName>
    <definedName name="FCV_FB">[8]Configuration!$B$19</definedName>
    <definedName name="feb_qty_rev_3">#REF!</definedName>
    <definedName name="feb_rev4_qty">#REF!</definedName>
    <definedName name="FENG10">#REF!</definedName>
    <definedName name="fgtrcv" localSheetId="0" hidden="1">{"'报表'!$F$15"}</definedName>
    <definedName name="fgtrcv" hidden="1">{"'报表'!$F$15"}</definedName>
    <definedName name="fgytr" localSheetId="0" hidden="1">{"'报表'!$F$15"}</definedName>
    <definedName name="fgytr" hidden="1">{"'报表'!$F$15"}</definedName>
    <definedName name="fill2">#REF!</definedName>
    <definedName name="fill9">#REF!</definedName>
    <definedName name="f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hjkl" localSheetId="0" hidden="1">{"'报表'!$F$15"}</definedName>
    <definedName name="ghjkl" hidden="1">{"'报表'!$F$15"}</definedName>
    <definedName name="ghy" localSheetId="0" hidden="1">{"'报表'!$F$15"}</definedName>
    <definedName name="ghy" hidden="1">{"'报表'!$F$15"}</definedName>
    <definedName name="gj" localSheetId="0" hidden="1">{"'报表'!$F$15"}</definedName>
    <definedName name="gj" hidden="1">{"'报表'!$F$15"}</definedName>
    <definedName name="gjbki" localSheetId="0" hidden="1">{"'报表'!$F$15"}</definedName>
    <definedName name="gjbki" hidden="1">{"'报表'!$F$15"}</definedName>
    <definedName name="GLB_TT">[8]Configuration!$D$2</definedName>
    <definedName name="gssg" localSheetId="0" hidden="1">{"'报表'!$F$15"}</definedName>
    <definedName name="gssg" hidden="1">{"'报表'!$F$15"}</definedName>
    <definedName name="gym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h" localSheetId="0" hidden="1">{"'报表'!$F$15"}</definedName>
    <definedName name="h" hidden="1">{"'报表'!$F$15"}</definedName>
    <definedName name="hkf" localSheetId="0" hidden="1">{"'报表'!$F$15"}</definedName>
    <definedName name="hkf" hidden="1">{"'报表'!$F$15"}</definedName>
    <definedName name="HT" localSheetId="0" hidden="1">{"'报表'!$F$15"}</definedName>
    <definedName name="HT" hidden="1">{"'报表'!$F$15"}</definedName>
    <definedName name="HTML_CodePage" hidden="1">936</definedName>
    <definedName name="HTML_Control" localSheetId="0" hidden="1">{"'报表'!$F$15"}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hz" localSheetId="0" hidden="1">{"'报表'!$F$15"}</definedName>
    <definedName name="hz" hidden="1">{"'报表'!$F$15"}</definedName>
    <definedName name="i" localSheetId="0" hidden="1">{"'报表'!$F$15"}</definedName>
    <definedName name="i" hidden="1">{"'报表'!$F$15"}</definedName>
    <definedName name="insertplate_and_exp_joint">#REF!</definedName>
    <definedName name="IntroPrintArea" localSheetId="5" hidden="1">#REF!</definedName>
    <definedName name="IntroPrintArea" localSheetId="4" hidden="1">#REF!</definedName>
    <definedName name="IntroPrintArea" localSheetId="0" hidden="1">#REF!</definedName>
    <definedName name="IntroPrintArea" hidden="1">#REF!</definedName>
    <definedName name="iuop" localSheetId="0" hidden="1">{"'报表'!$F$15"}</definedName>
    <definedName name="iuop" hidden="1">{"'报表'!$F$15"}</definedName>
    <definedName name="jhu" localSheetId="0" hidden="1">{"'报表'!$F$15"}</definedName>
    <definedName name="jhu" hidden="1">{"'报表'!$F$15"}</definedName>
    <definedName name="jiuyb" localSheetId="0" hidden="1">{"'报表'!$F$15"}</definedName>
    <definedName name="jiuyb" hidden="1">{"'报表'!$F$15"}</definedName>
    <definedName name="jj" localSheetId="0" hidden="1">{"'报表'!$F$15"}</definedName>
    <definedName name="jj" hidden="1">{"'报表'!$F$15"}</definedName>
    <definedName name="jklop" localSheetId="0" hidden="1">{"'报表'!$F$15"}</definedName>
    <definedName name="jklop" hidden="1">{"'报表'!$F$15"}</definedName>
    <definedName name="kjh" localSheetId="0" hidden="1">{"'报表'!$F$15"}</definedName>
    <definedName name="kjh" hidden="1">{"'报表'!$F$15"}</definedName>
    <definedName name="L">#REF!</definedName>
    <definedName name="LF">{#N/A,#N/A,FALSE,"App14-F-A";#N/A,#N/A,FALSE,"App14-F-C";#N/A,#N/A,FALSE,"App14-F-D";#N/A,#N/A,FALSE,"App14-F-E"}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h" localSheetId="0" hidden="1">{"'报表'!$F$15"}</definedName>
    <definedName name="lkh" hidden="1">{"'报表'!$F$15"}</definedName>
    <definedName name="lmbv" localSheetId="0" hidden="1">{"'报表'!$F$15"}</definedName>
    <definedName name="lmbv" hidden="1">{"'报表'!$F$15"}</definedName>
    <definedName name="ltmc">#REF!</definedName>
    <definedName name="ltmc2">#REF!</definedName>
    <definedName name="ltmc3">#REF!</definedName>
    <definedName name="ltmcc">#REF!</definedName>
    <definedName name="march_qty">#REF!</definedName>
    <definedName name="MatSel">#REF!</definedName>
    <definedName name="MatSel_Table">#REF!</definedName>
    <definedName name="mkjlx" localSheetId="0" hidden="1">{"'报表'!$F$15"}</definedName>
    <definedName name="mkjlx" hidden="1">{"'报表'!$F$15"}</definedName>
    <definedName name="MS200202rev2">#REF!</definedName>
    <definedName name="ms2002may1706">#REF!</definedName>
    <definedName name="msjune1807">#REF!</definedName>
    <definedName name="no" localSheetId="0" hidden="1">{"'报表'!$F$15"}</definedName>
    <definedName name="no" hidden="1">{"'报表'!$F$15"}</definedName>
    <definedName name="o" localSheetId="0" hidden="1">{"'报表'!$F$15"}</definedName>
    <definedName name="o" hidden="1">{"'报表'!$F$15"}</definedName>
    <definedName name="oipm" localSheetId="0" hidden="1">{"'报表'!$F$15"}</definedName>
    <definedName name="oipm" hidden="1">{"'报表'!$F$15"}</definedName>
    <definedName name="one">#REF!</definedName>
    <definedName name="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ne2">#REF!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k" localSheetId="0" hidden="1">{"'报表'!$F$15"}</definedName>
    <definedName name="pk" hidden="1">{"'报表'!$F$15"}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uy" localSheetId="0" hidden="1">{"'报表'!$F$15"}</definedName>
    <definedName name="poiuy" hidden="1">{"'报表'!$F$15"}</definedName>
    <definedName name="PopCache_UPLOAD_DATA_P_ATTRIBUTE_CATEGORY" hidden="1">[9]PopCache!$C$1:$C$9</definedName>
    <definedName name="PopCache_UPLOAD_DATA_P_ATTRIBUTE13" hidden="1">[9]PopCache!$E$1:$E$43</definedName>
    <definedName name="PopCache_UPLOAD_DATA_P_ATTRIBUTE4" hidden="1">[9]PopCache!$F$1:$F$30</definedName>
    <definedName name="PopCache_UPLOAD_DATA_P_ATTRIBUTE6" hidden="1">[9]PopCache!$D$1:$D$17</definedName>
    <definedName name="PopCache_UPLOAD_DATA_P_ATTRIBUTE7" hidden="1">[9]PopCache!$G$1:$G$2</definedName>
    <definedName name="PopCache_UPLOAD_DATA_P_DLVR_TYPE_ID" hidden="1">[9]PopCache!$A$1</definedName>
    <definedName name="PopCache_UPLOAD_DATA_P_OPERATION_MODE" hidden="1">[9]PopCache!$B$1:$B$3</definedName>
    <definedName name="PRICE_TABLE">{#N/A,#N/A,FALSE,"ENG'G(보호계전기)"}</definedName>
    <definedName name="_xlnm.Print_Area">#REF!</definedName>
    <definedName name="_xlnm.Print_Titles">#N/A</definedName>
    <definedName name="qdz" localSheetId="5" hidden="1">[5]PI!#REF!</definedName>
    <definedName name="qdz" localSheetId="4" hidden="1">[5]PI!#REF!</definedName>
    <definedName name="qdz" localSheetId="0" hidden="1">[5]PI!#REF!</definedName>
    <definedName name="qdz" hidden="1">[5]PI!#REF!</definedName>
    <definedName name="qp_1">#REF!</definedName>
    <definedName name="Q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ty_as_on_apr">#REF!</definedName>
    <definedName name="Qty_q_15">#REF!</definedName>
    <definedName name="qw">#REF!</definedName>
    <definedName name="qweqweqw" localSheetId="0" hidden="1">{"'报表'!$F$15"}</definedName>
    <definedName name="qweqweqw" hidden="1">{"'报表'!$F$15"}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oll_Type_1_dia">#REF!</definedName>
    <definedName name="Roll_Type_2_dia">#REF!</definedName>
    <definedName name="Roll_Type_3_dia">#REF!</definedName>
    <definedName name="rtfy" localSheetId="0" hidden="1">{"'报表'!$F$15"}</definedName>
    <definedName name="rtfy" hidden="1">{"'报表'!$F$15"}</definedName>
    <definedName name="ry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dg" localSheetId="0" hidden="1">{"'报表'!$F$15"}</definedName>
    <definedName name="sdg" hidden="1">{"'报表'!$F$15"}</definedName>
    <definedName name="SDSS我132" localSheetId="0" hidden="1">{"'报表'!$F$15"}</definedName>
    <definedName name="SDSS我132" hidden="1">{"'报表'!$F$15"}</definedName>
    <definedName name="Sep_Hide_Column">#REF!</definedName>
    <definedName name="Sep_Hide_Marker_Column">#REF!</definedName>
    <definedName name="SHEET2">[10]表三甲!#REF!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SPE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판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">#REF!</definedName>
    <definedName name="sss" localSheetId="0" hidden="1">{"'报表'!$F$15"}</definedName>
    <definedName name="sss" hidden="1">{"'报表'!$F$15"}</definedName>
    <definedName name="tg" localSheetId="0" hidden="1">{"'报表'!$F$15"}</definedName>
    <definedName name="tg" hidden="1">{"'报表'!$F$15"}</definedName>
    <definedName name="tgf" localSheetId="0" hidden="1">{"'报表'!$F$15"}</definedName>
    <definedName name="tgf" hidden="1">{"'报表'!$F$15"}</definedName>
    <definedName name="try" localSheetId="0" hidden="1">{"'报表'!$F$15"}</definedName>
    <definedName name="try" hidden="1">{"'报表'!$F$15"}</definedName>
    <definedName name="ui" localSheetId="0" hidden="1">{"'报表'!$F$15"}</definedName>
    <definedName name="ui" hidden="1">{"'报表'!$F$15"}</definedName>
    <definedName name="unnamed">#REF!</definedName>
    <definedName name="unnamed_1">#REF!</definedName>
    <definedName name="vertical_col_and_corner_walls">#REF!</definedName>
    <definedName name="vgfsd" localSheetId="0" hidden="1">{"'报表'!$F$15"}</definedName>
    <definedName name="vgfsd" hidden="1">{"'报表'!$F$15"}</definedName>
    <definedName name="vvgfdrt" localSheetId="0" hidden="1">{"'报表'!$F$15"}</definedName>
    <definedName name="vvgfdrt" hidden="1">{"'报表'!$F$15"}</definedName>
    <definedName name="vvv" localSheetId="0" hidden="1">{"'报表'!$F$15"}</definedName>
    <definedName name="vvv" hidden="1">{"'报表'!$F$15"}</definedName>
    <definedName name="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localSheetId="5" hidden="1">[5]PI!#REF!</definedName>
    <definedName name="WE" localSheetId="4" hidden="1">[5]PI!#REF!</definedName>
    <definedName name="WE" localSheetId="0" hidden="1">[5]PI!#REF!</definedName>
    <definedName name="WE" hidden="1">[5]PI!#REF!</definedName>
    <definedName name="wedsf" localSheetId="0" hidden="1">{"'报表'!$F$15"}</definedName>
    <definedName name="wedsf" hidden="1">{"'报表'!$F$15"}</definedName>
    <definedName name="wekwk">#REF!</definedName>
    <definedName name="WERD">#REF!</definedName>
    <definedName name="WETERW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App14_F." localSheetId="0" hidden="1">{#N/A,#N/A,FALSE,"App14-F-A";#N/A,#N/A,FALSE,"APP14-T-A";#N/A,#N/A,FALSE,"App14-F-C";#N/A,#N/A,FALSE,"App14-F-D";#N/A,#N/A,FALSE,"APP14-T-D";#N/A,#N/A,FALSE,"App14-F-E";#N/A,#N/A,FALSE,"APP14-T (2)"}</definedName>
    <definedName name="wrn.App14_F.">{#N/A,#N/A,FALSE,"App14-F-A";#N/A,#N/A,FALSE,"APP14-T-A";#N/A,#N/A,FALSE,"App14-F-C";#N/A,#N/A,FALSE,"App14-F-D";#N/A,#N/A,FALSE,"APP14-T-D";#N/A,#N/A,FALSE,"App14-F-E";#N/A,#N/A,FALSE,"APP14-T (2)"}</definedName>
    <definedName name="wrn.COSTING.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ice.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보호계전기.">{#N/A,#N/A,FALSE,"ENG'G(보호계전기)"}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" localSheetId="5" hidden="1">#REF!</definedName>
    <definedName name="www" localSheetId="4" hidden="1">#REF!</definedName>
    <definedName name="www" localSheetId="0" hidden="1">#REF!</definedName>
    <definedName name="www" hidden="1">#REF!</definedName>
    <definedName name="ｘｃ">#REF!</definedName>
    <definedName name="xg">#REF!</definedName>
    <definedName name="XLRPARAMS_GCMC" hidden="1">[11]XLR_NoRangeSheet!$B$6</definedName>
    <definedName name="Z_09F1F36E_B8A3_491C_89C9_D00232BEB8F7_.wvu.FilterData" localSheetId="5" hidden="1">#REF!</definedName>
    <definedName name="Z_09F1F36E_B8A3_491C_89C9_D00232BEB8F7_.wvu.FilterData" localSheetId="4" hidden="1">#REF!</definedName>
    <definedName name="Z_09F1F36E_B8A3_491C_89C9_D00232BEB8F7_.wvu.FilterData" localSheetId="0" hidden="1">#REF!</definedName>
    <definedName name="Z_09F1F36E_B8A3_491C_89C9_D00232BEB8F7_.wvu.FilterData" hidden="1">#REF!</definedName>
    <definedName name="zt" localSheetId="0" hidden="1">{"'报表'!$F$15"}</definedName>
    <definedName name="zt" hidden="1">{"'报表'!$F$15"}</definedName>
    <definedName name="ｿｰﾄ範囲">#REF!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爱爱爱" localSheetId="0" hidden="1">{"'报表'!$F$15"}</definedName>
    <definedName name="爱爱爱" hidden="1">{"'报表'!$F$15"}</definedName>
    <definedName name="安钢">#REF!</definedName>
    <definedName name="鞍钢">#REF!</definedName>
    <definedName name="八钢拜城投资" localSheetId="0" hidden="1">{"'报表'!$F$15"}</definedName>
    <definedName name="八钢拜城投资" hidden="1">{"'报表'!$F$15"}</definedName>
    <definedName name="包钢">#REF!</definedName>
    <definedName name="北部湾钢铁厂">#REF!</definedName>
    <definedName name="北满特钢">#REF!</definedName>
    <definedName name="本钢">#REF!</definedName>
    <definedName name="比">#REF!</definedName>
    <definedName name="编号">#REF!</definedName>
    <definedName name="编号终点">#REF!</definedName>
    <definedName name="表１总" localSheetId="0" hidden="1">{"'报表'!$F$15"}</definedName>
    <definedName name="表１总" hidden="1">{"'报表'!$F$15"}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承德钢厂">#REF!</definedName>
    <definedName name="崇利制钢有限公司">#REF!</definedName>
    <definedName name="大冶钢厂">#REF!</definedName>
    <definedName name="大冶县钢厂">#REF!</definedName>
    <definedName name="的" localSheetId="0" hidden="1">{"'报表'!$F$15"}</definedName>
    <definedName name="的" hidden="1">{"'报表'!$F$15"}</definedName>
    <definedName name="电缆">#REF!</definedName>
    <definedName name="电力复制02">#REF!</definedName>
    <definedName name="电气">#REF!</definedName>
    <definedName name="电气、自动化、仪表" localSheetId="0" hidden="1">{"'报表'!$F$15"}</definedName>
    <definedName name="电气、自动化、仪表" hidden="1">{"'报表'!$F$15"}</definedName>
    <definedName name="吊车">#REF!</definedName>
    <definedName name="吊车1">#REF!</definedName>
    <definedName name="对比表" localSheetId="0" hidden="1">{"'报表'!$F$15"}</definedName>
    <definedName name="对比表" hidden="1">{"'报表'!$F$15"}</definedName>
    <definedName name="对比表1" localSheetId="0" hidden="1">{"'报表'!$F$15"}</definedName>
    <definedName name="对比表1" hidden="1">{"'报表'!$F$15"}</definedName>
    <definedName name="鄂城钢铁厂">#REF!</definedName>
    <definedName name="鄂西钢厂">#REF!</definedName>
    <definedName name="鄂西高磷矿">#REF!</definedName>
    <definedName name="鄂州工程">#REF!</definedName>
    <definedName name="非封">#REF!</definedName>
    <definedName name="风6">#REF!</definedName>
    <definedName name="风7">#REF!</definedName>
    <definedName name="封">#REF!</definedName>
    <definedName name="附表1" localSheetId="0" hidden="1">{"'报表'!$F$15"}</definedName>
    <definedName name="附表1" hidden="1">{"'报表'!$F$15"}</definedName>
    <definedName name="高线工程描述对比" localSheetId="0" hidden="1">{"'报表'!$F$15"}</definedName>
    <definedName name="高线工程描述对比" hidden="1">{"'报表'!$F$15"}</definedName>
    <definedName name="个">#REF!</definedName>
    <definedName name="给排水" localSheetId="0" hidden="1">{"'报表'!$F$15"}</definedName>
    <definedName name="给排水" hidden="1">{"'报表'!$F$15"}</definedName>
    <definedName name="更1002">#REF!</definedName>
    <definedName name="工艺设备总量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衡阳钢厂">#REF!</definedName>
    <definedName name="黄石、安陆工程">#REF!</definedName>
    <definedName name="汇总2" localSheetId="0" hidden="1">{"'报表'!$F$15"}</definedName>
    <definedName name="汇总2" hidden="1">{"'报表'!$F$15"}</definedName>
    <definedName name="机修">#REF!</definedName>
    <definedName name="基础1">#REF!</definedName>
    <definedName name="技术储备资料">#REF!</definedName>
    <definedName name="济钢">#REF!</definedName>
    <definedName name="甲供材料计算" localSheetId="0" hidden="1">{"'报表'!$F$15"}</definedName>
    <definedName name="甲供材料计算" hidden="1">{"'报表'!$F$15"}</definedName>
    <definedName name="建贷">[12]表三甲!#REF!</definedName>
    <definedName name="建龙" hidden="1">{"'报表'!$F$15"}</definedName>
    <definedName name="建龙抚顺" localSheetId="0" hidden="1">{"'报表'!$F$15"}</definedName>
    <definedName name="建龙抚顺" hidden="1">{"'报表'!$F$15"}</definedName>
    <definedName name="江苏地区电厂">#REF!</definedName>
    <definedName name="江西省工程">#REF!</definedName>
    <definedName name="焦作钢厂">#REF!</definedName>
    <definedName name="津西钢厂">#REF!</definedName>
    <definedName name="进口备件" localSheetId="0" hidden="1">{"'报表'!$F$15"}</definedName>
    <definedName name="进口备件" hidden="1">{"'报表'!$F$15"}</definedName>
    <definedName name="酒钢">#REF!</definedName>
    <definedName name="ㄷㅅㅈㄷ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莱钢">#REF!</definedName>
    <definedName name="力333333333333">#REF!</definedName>
    <definedName name="涟源钢厂">#REF!</definedName>
    <definedName name="临钢">#REF!</definedName>
    <definedName name="柳钢">#REF!</definedName>
    <definedName name="美元汇率">[13]参数表!$C$4</definedName>
    <definedName name="名称">#REF!</definedName>
    <definedName name="名称123">#REF!</definedName>
    <definedName name="耐550℃高温">#REF!</definedName>
    <definedName name="南京钢铁厂">#REF!</definedName>
    <definedName name="攀成钢业主版" localSheetId="0" hidden="1">{"'报表'!$F$15"}</definedName>
    <definedName name="攀成钢业主版" hidden="1">{"'报表'!$F$15"}</definedName>
    <definedName name="盘柜号">#REF!</definedName>
    <definedName name="鹏达钢板有限公司">#REF!</definedName>
    <definedName name="齐钢">#REF!</definedName>
    <definedName name="其">#REF!</definedName>
    <definedName name="燃气">#REF!</definedName>
    <definedName name="燃气1">'[14]Cost From SAP'!#REF!</definedName>
    <definedName name="燃气复制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热力复制">#REF!</definedName>
    <definedName name="热力复制02">#REF!</definedName>
    <definedName name="撒旦法">[12]表三甲!#REF!</definedName>
    <definedName name="沙市工程">#REF!</definedName>
    <definedName name="上钢">#REF!</definedName>
    <definedName name="上海自行车厂">#REF!</definedName>
    <definedName name="韶钢">#REF!</definedName>
    <definedName name="设备" localSheetId="0" hidden="1">{"'报表'!$F$15"}</definedName>
    <definedName name="设备" hidden="1">{"'报表'!$F$15"}</definedName>
    <definedName name="设计">#REF!</definedName>
    <definedName name="设计收费">#REF!</definedName>
    <definedName name="十堰工程">#REF!</definedName>
    <definedName name="首钢">#REF!</definedName>
    <definedName name="水钢">#REF!</definedName>
    <definedName name="松江工业开发区">#REF!</definedName>
    <definedName name="酸再生站工艺">#REF!</definedName>
    <definedName name="太钢">#REF!</definedName>
    <definedName name="唐钢">#REF!</definedName>
    <definedName name="桃浦工业区">#REF!</definedName>
    <definedName name="铁、钢、轧汇总表" localSheetId="0" hidden="1">{"'报表'!$F$15"}</definedName>
    <definedName name="铁、钢、轧汇总表" hidden="1">{"'报表'!$F$15"}</definedName>
    <definedName name="通风2">#REF!</definedName>
    <definedName name="通钢汇总">#REF!</definedName>
    <definedName name="ㅁㄱ해ㅜ5" localSheetId="5" hidden="1">[15]PI!#REF!</definedName>
    <definedName name="ㅁㄱ해ㅜ5" localSheetId="4" hidden="1">[15]PI!#REF!</definedName>
    <definedName name="ㅁㄱ해ㅜ5" localSheetId="0" hidden="1">[15]PI!#REF!</definedName>
    <definedName name="ㅁㄱ해ㅜ5" hidden="1">[15]PI!#REF!</definedName>
    <definedName name="外汇">#REF!</definedName>
    <definedName name="外汇计算表">#REF!</definedName>
    <definedName name="位置代号">#REF!</definedName>
    <definedName name="武汉市工程">#REF!</definedName>
    <definedName name="武汉院工程">#REF!</definedName>
    <definedName name="下陆钢厂">#REF!</definedName>
    <definedName name="湘钢">#REF!</definedName>
    <definedName name="襄凡钢厂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学习" localSheetId="0" hidden="1">{"'报表'!$F$15"}</definedName>
    <definedName name="学习" hidden="1">{"'报表'!$F$15"}</definedName>
    <definedName name="烟囱单价测算表" localSheetId="0" hidden="1">{"'报表'!$F$15"}</definedName>
    <definedName name="烟囱单价测算表" hidden="1">{"'报表'!$F$15"}</definedName>
    <definedName name="一电力电力电力">#REF!</definedName>
    <definedName name="仪表">[16]钢筋!$A$6:$T$12</definedName>
    <definedName name="宜昌八一钢厂">#REF!</definedName>
    <definedName name="宜昌地区工程">#REF!</definedName>
    <definedName name="尹同耀" localSheetId="0" hidden="1">{"'报表'!$F$15"}</definedName>
    <definedName name="尹同耀" hidden="1">{"'报表'!$F$15"}</definedName>
    <definedName name="引进用汇">#REF!</definedName>
    <definedName name="云南省工程">#REF!</definedName>
    <definedName name="바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张店钢厂">#REF!</definedName>
    <definedName name="长钢">#REF!</definedName>
    <definedName name="指标">#REF!</definedName>
    <definedName name="中钢制品公司">#REF!</definedName>
    <definedName name="终点">#REF!</definedName>
    <definedName name="重钢">#REF!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珠钢">#REF!</definedName>
    <definedName name="专">#REF!</definedName>
    <definedName name="转炉">#REF!</definedName>
    <definedName name="转运战分析">#REF!</definedName>
    <definedName name="庄">#REF!</definedName>
    <definedName name="装">#REF!</definedName>
    <definedName name="装出料炉门提升" localSheetId="0" hidden="1">{"'报表'!$F$15"}</definedName>
    <definedName name="装出料炉门提升" hidden="1">{"'报表'!$F$15"}</definedName>
    <definedName name="状">#REF!</definedName>
    <definedName name="资产评估">#REF!</definedName>
    <definedName name="资金成本">#REF!</definedName>
    <definedName name="综">#REF!</definedName>
    <definedName name="总">#REF!</definedName>
    <definedName name="总包价不">#REF!</definedName>
    <definedName name="总表二">#REF!</definedName>
    <definedName name="总谷">#REF!</definedName>
    <definedName name="总图">#REF!</definedName>
    <definedName name="ㅅㅅㅅ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localSheetId="5" hidden="1">[17]PI!#REF!</definedName>
    <definedName name="ㅇㅇㅇ" localSheetId="4" hidden="1">[17]PI!#REF!</definedName>
    <definedName name="ㅇㅇㅇ" localSheetId="0" hidden="1">[17]PI!#REF!</definedName>
    <definedName name="ㅇㅇㅇ" hidden="1">[17]PI!#REF!</definedName>
    <definedName name="ㅇㅇㅇㅇ" localSheetId="5" hidden="1">[18]PI!#REF!</definedName>
    <definedName name="ㅇㅇㅇㅇ" localSheetId="4" hidden="1">[18]PI!#REF!</definedName>
    <definedName name="ㅇㅇㅇㅇ" localSheetId="0" hidden="1">[18]PI!#REF!</definedName>
    <definedName name="ㅇㅇㅇㅇ" hidden="1">[18]PI!#REF!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4" i="3" l="1"/>
</calcChain>
</file>

<file path=xl/sharedStrings.xml><?xml version="1.0" encoding="utf-8"?>
<sst xmlns="http://schemas.openxmlformats.org/spreadsheetml/2006/main" count="2226" uniqueCount="793">
  <si>
    <t>1</t>
    <phoneticPr fontId="2" type="noConversion"/>
  </si>
  <si>
    <t xml:space="preserve">本工程量清单（包括设备组装安装）除特殊说明外，原则上遵循《冶金工业建设工程工程量清单计价规则》（2013版），不足部分参照《建设工程工程量清单计价规范》GB 50500-2013及配套的计算规范。 </t>
    <phoneticPr fontId="2" type="noConversion"/>
  </si>
  <si>
    <t>2</t>
  </si>
  <si>
    <t>工程量清单与本说明须一并参阅理解。</t>
    <phoneticPr fontId="2" type="noConversion"/>
  </si>
  <si>
    <t>3</t>
  </si>
  <si>
    <t>工程量清单表中的量为构成工程实体后的净量，请自行考虑材料损耗。</t>
    <phoneticPr fontId="2" type="noConversion"/>
  </si>
  <si>
    <t>4</t>
  </si>
  <si>
    <t>清单的报价应是完成相应设施的全部工作内容，不仅限于清单中给出的描述，如有未提及的、且为完成设施而需要进行的工作，应按施工规范要求或习惯予以补充，并将费用（包括利润）纳入清单报价中。</t>
    <phoneticPr fontId="2" type="noConversion"/>
  </si>
  <si>
    <t>5</t>
  </si>
  <si>
    <t>施工工期满足项目总的进度计划要求，自行制定施工方案，并根据本项目的具体情况考虑相关费用。</t>
    <phoneticPr fontId="2" type="noConversion"/>
  </si>
  <si>
    <t>6</t>
  </si>
  <si>
    <t>所有设备（材料）的“卸车、开箱清点、场内运输、外观检查”都是施工范围内的工作，即便没有在工程内容中给出描述；费用请纳入清单报价。</t>
    <phoneticPr fontId="2" type="noConversion"/>
  </si>
  <si>
    <t>7</t>
  </si>
  <si>
    <t>所有设备补漆工作产生的费用，包括补漆用的所有的材料（不限于油漆）和施工费用，请酌情考虑此部分费用，并纳入报价。</t>
    <phoneticPr fontId="2" type="noConversion"/>
  </si>
  <si>
    <t>8</t>
  </si>
  <si>
    <t>请自行参阅项目招标文件中要求及合同条款，考虑相关风险及费用。</t>
    <phoneticPr fontId="2" type="noConversion"/>
  </si>
  <si>
    <t>9</t>
  </si>
  <si>
    <t>请自行了解当地政策、法律和法规，根据当地具体情况，考虑相关费用。</t>
    <phoneticPr fontId="2" type="noConversion"/>
  </si>
  <si>
    <t>10</t>
  </si>
  <si>
    <t>作为冶金行业有经验是施工单位，贵单位可根据自己的经验，进行相应补充。</t>
    <phoneticPr fontId="2" type="noConversion"/>
  </si>
  <si>
    <t>11</t>
  </si>
  <si>
    <t>措施费为完成所有工作的措施费用（清单单价已含的除外）</t>
    <phoneticPr fontId="2" type="noConversion"/>
  </si>
  <si>
    <t>12</t>
  </si>
  <si>
    <t>设备、耐火材料由首钢工程供货，清单只报设备安装、耐材砌筑的费用；材料贵方供货，清单报主材费和施工费（清单特殊注明的除外 ）</t>
    <phoneticPr fontId="2" type="noConversion"/>
  </si>
  <si>
    <t>电气设备安装工程量清单</t>
    <phoneticPr fontId="5" type="noConversion"/>
  </si>
  <si>
    <r>
      <rPr>
        <sz val="10"/>
        <rFont val="宋体"/>
        <family val="3"/>
        <charset val="134"/>
      </rPr>
      <t>序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号</t>
    </r>
    <phoneticPr fontId="8" type="noConversion"/>
  </si>
  <si>
    <t>项   目   名   称</t>
    <phoneticPr fontId="8" type="noConversion"/>
  </si>
  <si>
    <t>项目特征</t>
    <phoneticPr fontId="8" type="noConversion"/>
  </si>
  <si>
    <t>工作内容</t>
    <phoneticPr fontId="5" type="noConversion"/>
  </si>
  <si>
    <r>
      <rPr>
        <sz val="10"/>
        <rFont val="宋体"/>
        <family val="3"/>
        <charset val="134"/>
      </rPr>
      <t>单位</t>
    </r>
  </si>
  <si>
    <r>
      <rPr>
        <sz val="10"/>
        <rFont val="宋体"/>
        <family val="3"/>
        <charset val="134"/>
      </rPr>
      <t>数量</t>
    </r>
  </si>
  <si>
    <t>综合单价（元）</t>
  </si>
  <si>
    <t>合价（元）</t>
  </si>
  <si>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注</t>
    </r>
    <phoneticPr fontId="8" type="noConversion"/>
  </si>
  <si>
    <t>一</t>
    <phoneticPr fontId="5" type="noConversion"/>
  </si>
  <si>
    <t>台</t>
    <phoneticPr fontId="5" type="noConversion"/>
  </si>
  <si>
    <t>二</t>
    <phoneticPr fontId="5" type="noConversion"/>
  </si>
  <si>
    <t>1</t>
    <phoneticPr fontId="5" type="noConversion"/>
  </si>
  <si>
    <t>台</t>
  </si>
  <si>
    <t>13</t>
  </si>
  <si>
    <t>电气材料工程量清单</t>
    <phoneticPr fontId="5" type="noConversion"/>
  </si>
  <si>
    <r>
      <rPr>
        <sz val="10"/>
        <rFont val="宋体"/>
        <family val="3"/>
        <charset val="134"/>
      </rPr>
      <t>序号</t>
    </r>
    <phoneticPr fontId="8" type="noConversion"/>
  </si>
  <si>
    <r>
      <rPr>
        <sz val="10"/>
        <rFont val="宋体"/>
        <family val="3"/>
        <charset val="134"/>
      </rPr>
      <t>项目名称</t>
    </r>
    <phoneticPr fontId="8" type="noConversion"/>
  </si>
  <si>
    <t>工作内容</t>
    <phoneticPr fontId="5" type="noConversion"/>
  </si>
  <si>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  </t>
    </r>
    <r>
      <rPr>
        <sz val="10"/>
        <color theme="1"/>
        <rFont val="宋体"/>
        <family val="2"/>
      </rPr>
      <t>注</t>
    </r>
    <phoneticPr fontId="8" type="noConversion"/>
  </si>
  <si>
    <t>1</t>
    <phoneticPr fontId="5" type="noConversion"/>
  </si>
  <si>
    <t>揭（盖）盖板、电缆敷设、电缆头制安等全部工作内容</t>
    <phoneticPr fontId="5" type="noConversion"/>
  </si>
  <si>
    <t>米</t>
  </si>
  <si>
    <t>揭（盖）盖板、电缆敷设、电缆头制安等全部工作内容</t>
    <phoneticPr fontId="5" type="noConversion"/>
  </si>
  <si>
    <t>镀锌钢管</t>
    <phoneticPr fontId="5" type="noConversion"/>
  </si>
  <si>
    <t>管道敷设、管件及安装、接线盒（箱）安装、防腐、接地等全部工作内容</t>
    <phoneticPr fontId="5" type="noConversion"/>
  </si>
  <si>
    <t>A60-Q</t>
  </si>
  <si>
    <t>kg</t>
  </si>
  <si>
    <t>防火堵料</t>
  </si>
  <si>
    <t>FZD-II</t>
  </si>
  <si>
    <t>14</t>
  </si>
  <si>
    <t>套</t>
  </si>
  <si>
    <t>15</t>
  </si>
  <si>
    <t>灯具安装、接线、接线盒安装等全部工作内容</t>
    <phoneticPr fontId="5" type="noConversion"/>
  </si>
  <si>
    <t>16</t>
  </si>
  <si>
    <t>17</t>
  </si>
  <si>
    <t>18</t>
  </si>
  <si>
    <t>19</t>
  </si>
  <si>
    <t>20</t>
  </si>
  <si>
    <t>21</t>
  </si>
  <si>
    <t>22</t>
  </si>
  <si>
    <t>个</t>
  </si>
  <si>
    <t>23</t>
  </si>
  <si>
    <t>24</t>
  </si>
  <si>
    <t>25</t>
  </si>
  <si>
    <t>导线敷设等全部工作内容</t>
    <phoneticPr fontId="5" type="noConversion"/>
  </si>
  <si>
    <t>26</t>
  </si>
  <si>
    <t>27</t>
  </si>
  <si>
    <t>接地线制作、安装、接地调试等全部工作内容</t>
    <phoneticPr fontId="5" type="noConversion"/>
  </si>
  <si>
    <t>28</t>
  </si>
  <si>
    <t>制作、除锈、刷油、安装等全部工作内容</t>
    <phoneticPr fontId="5" type="noConversion"/>
  </si>
  <si>
    <t>根</t>
  </si>
  <si>
    <t>29</t>
  </si>
  <si>
    <t/>
  </si>
  <si>
    <t>公斤</t>
  </si>
  <si>
    <t>30</t>
  </si>
  <si>
    <t>L50x50x5</t>
  </si>
  <si>
    <t>31</t>
  </si>
  <si>
    <t>镀锌角钢</t>
    <phoneticPr fontId="5" type="noConversion"/>
  </si>
  <si>
    <t>32</t>
  </si>
  <si>
    <t>33</t>
  </si>
  <si>
    <t>电缆桥架及其配件运输、安装等全部工作内容</t>
    <phoneticPr fontId="5" type="noConversion"/>
  </si>
  <si>
    <t>34</t>
  </si>
  <si>
    <t>槽钢</t>
    <phoneticPr fontId="5" type="noConversion"/>
  </si>
  <si>
    <t>35</t>
  </si>
  <si>
    <t>36</t>
  </si>
  <si>
    <t>2</t>
    <phoneticPr fontId="5" type="noConversion"/>
  </si>
  <si>
    <t>揭（盖）盖板、电缆敷设、电缆头制安等全部工作内容</t>
    <phoneticPr fontId="5" type="noConversion"/>
  </si>
  <si>
    <t>镀锌圆钢</t>
    <phoneticPr fontId="5" type="noConversion"/>
  </si>
  <si>
    <t>管道敷设、管件及安装等全部工作内容</t>
    <phoneticPr fontId="5" type="noConversion"/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</si>
  <si>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</si>
  <si>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</si>
  <si>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</si>
  <si>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</si>
  <si>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</si>
  <si>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</si>
  <si>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</si>
  <si>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</si>
  <si>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</si>
  <si>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</si>
  <si>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</si>
  <si>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</si>
  <si>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</si>
  <si>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</si>
  <si>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</si>
  <si>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</si>
  <si>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</si>
  <si>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</si>
  <si>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</si>
  <si>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</si>
  <si>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</si>
  <si>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</si>
  <si>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</si>
  <si>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</si>
  <si>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</si>
  <si>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</si>
  <si>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</si>
  <si>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</si>
  <si>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</si>
  <si>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自动化设备安装工程量清单</t>
    <phoneticPr fontId="5" type="noConversion"/>
  </si>
  <si>
    <t>项   目   名   称</t>
    <phoneticPr fontId="8" type="noConversion"/>
  </si>
  <si>
    <t>工作内容</t>
    <phoneticPr fontId="5" type="noConversion"/>
  </si>
  <si>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注</t>
    </r>
    <phoneticPr fontId="8" type="noConversion"/>
  </si>
  <si>
    <r>
      <rPr>
        <sz val="10"/>
        <color theme="1"/>
        <rFont val="宋体"/>
        <family val="3"/>
        <charset val="134"/>
      </rPr>
      <t>B分度号；</t>
    </r>
    <r>
      <rPr>
        <sz val="10"/>
        <color theme="1"/>
        <rFont val="Times New Roman"/>
        <family val="1"/>
      </rPr>
      <t>0-1500</t>
    </r>
    <r>
      <rPr>
        <sz val="10"/>
        <color theme="1"/>
        <rFont val="宋体"/>
        <family val="3"/>
        <charset val="134"/>
      </rPr>
      <t>℃，防漏风</t>
    </r>
  </si>
  <si>
    <t>支</t>
  </si>
  <si>
    <t>热电阻</t>
  </si>
  <si>
    <t>压力变送器</t>
  </si>
  <si>
    <t>差压变送器</t>
  </si>
  <si>
    <t>仪表保护箱</t>
  </si>
  <si>
    <t>控制系统</t>
  </si>
  <si>
    <t>自动化材料工程量清单</t>
    <phoneticPr fontId="5" type="noConversion"/>
  </si>
  <si>
    <t>序号</t>
    <phoneticPr fontId="5" type="noConversion"/>
  </si>
  <si>
    <t>建筑费用名称</t>
    <phoneticPr fontId="5" type="noConversion"/>
  </si>
  <si>
    <t>规格型号</t>
    <phoneticPr fontId="5" type="noConversion"/>
  </si>
  <si>
    <t>工作内容</t>
    <phoneticPr fontId="5" type="noConversion"/>
  </si>
  <si>
    <t>单位</t>
    <phoneticPr fontId="5" type="noConversion"/>
  </si>
  <si>
    <t>数量</t>
    <phoneticPr fontId="24" type="noConversion"/>
  </si>
  <si>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  </t>
    </r>
    <r>
      <rPr>
        <sz val="10"/>
        <color theme="1"/>
        <rFont val="宋体"/>
        <family val="2"/>
      </rPr>
      <t>注</t>
    </r>
    <phoneticPr fontId="8" type="noConversion"/>
  </si>
  <si>
    <t>m</t>
  </si>
  <si>
    <t>镀锌钢管</t>
  </si>
  <si>
    <t>Dg25</t>
  </si>
  <si>
    <t>挠性连接管</t>
  </si>
  <si>
    <t>槽钢</t>
  </si>
  <si>
    <t>电信工程量清单</t>
    <phoneticPr fontId="5" type="noConversion"/>
  </si>
  <si>
    <r>
      <rPr>
        <sz val="10"/>
        <rFont val="宋体"/>
        <family val="3"/>
        <charset val="134"/>
      </rPr>
      <t>序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号</t>
    </r>
    <phoneticPr fontId="8" type="noConversion"/>
  </si>
  <si>
    <t>项   目   名   称</t>
    <phoneticPr fontId="8" type="noConversion"/>
  </si>
  <si>
    <t>项目特征</t>
    <phoneticPr fontId="8" type="noConversion"/>
  </si>
  <si>
    <t>工作内容</t>
    <phoneticPr fontId="5" type="noConversion"/>
  </si>
  <si>
    <t>电信招标工程量清单</t>
    <phoneticPr fontId="5" type="noConversion"/>
  </si>
  <si>
    <t>序号</t>
    <phoneticPr fontId="5" type="noConversion"/>
  </si>
  <si>
    <t>建筑费用名称</t>
    <phoneticPr fontId="5" type="noConversion"/>
  </si>
  <si>
    <t>规格型号</t>
    <phoneticPr fontId="5" type="noConversion"/>
  </si>
  <si>
    <t>工作内容</t>
    <phoneticPr fontId="5" type="noConversion"/>
  </si>
  <si>
    <t>单位</t>
    <phoneticPr fontId="5" type="noConversion"/>
  </si>
  <si>
    <t>数量</t>
    <phoneticPr fontId="24" type="noConversion"/>
  </si>
  <si>
    <r>
      <rPr>
        <sz val="10"/>
        <rFont val="宋体"/>
        <family val="3"/>
        <charset val="134"/>
      </rPr>
      <t>备</t>
    </r>
    <r>
      <rPr>
        <sz val="10"/>
        <rFont val="Times New Roman"/>
        <family val="1"/>
      </rPr>
      <t xml:space="preserve">   </t>
    </r>
    <r>
      <rPr>
        <sz val="10"/>
        <color theme="1"/>
        <rFont val="宋体"/>
        <family val="2"/>
      </rPr>
      <t>注</t>
    </r>
    <phoneticPr fontId="8" type="noConversion"/>
  </si>
  <si>
    <t>管道敷设、管件及安装、接线盒（箱）安装、防腐、接地等全部工作内容</t>
    <phoneticPr fontId="5" type="noConversion"/>
  </si>
  <si>
    <t>导线敷设、接线、测试等全部工作内容</t>
    <phoneticPr fontId="5" type="noConversion"/>
  </si>
  <si>
    <t>电缆敷设、接线、测试等全部工作内容</t>
  </si>
  <si>
    <t>m</t>
    <phoneticPr fontId="5" type="noConversion"/>
  </si>
  <si>
    <t>电缆桥架及其配件运输、安装等全部工作内容</t>
    <phoneticPr fontId="5" type="noConversion"/>
  </si>
  <si>
    <t>一</t>
  </si>
  <si>
    <t>炉顶系统</t>
  </si>
  <si>
    <t>炉顶旋转柜</t>
  </si>
  <si>
    <t>炉顶倾动柜</t>
  </si>
  <si>
    <t>炉顶探尺柜</t>
  </si>
  <si>
    <t>EPS柜</t>
  </si>
  <si>
    <t>80KVA</t>
  </si>
  <si>
    <t xml:space="preserve">低压变频器 </t>
  </si>
  <si>
    <t>FC-302P30kW</t>
  </si>
  <si>
    <t>FC-302P4kW</t>
  </si>
  <si>
    <t>低压配电柜</t>
  </si>
  <si>
    <t>抽屉柜</t>
  </si>
  <si>
    <t>框架式断路器</t>
  </si>
  <si>
    <t>CW1-3200 IN=3200A</t>
  </si>
  <si>
    <t>CW1-3200 IN=2500A</t>
  </si>
  <si>
    <t>CW1-2000 IN=1000A</t>
  </si>
  <si>
    <t>炉顶操作箱（316不锈钢双层门）</t>
  </si>
  <si>
    <t>400*500*230</t>
  </si>
  <si>
    <t>炉顶电源箱（316不锈钢）</t>
  </si>
  <si>
    <t>操作箱（316不锈钢双层门）</t>
  </si>
  <si>
    <t>二</t>
  </si>
  <si>
    <t>炉体系统</t>
  </si>
  <si>
    <t>照明配电箱（316不锈钢双层门）</t>
  </si>
  <si>
    <t>三</t>
  </si>
  <si>
    <t>炉前系统</t>
  </si>
  <si>
    <t>液压站动力柜</t>
  </si>
  <si>
    <t>CW1-2000 IN=630A</t>
  </si>
  <si>
    <t>CW1-2000 IN=800A</t>
  </si>
  <si>
    <t>炉前操作箱（316不锈钢双层门）</t>
  </si>
  <si>
    <t>炉前电源箱（316不锈钢）</t>
  </si>
  <si>
    <t>700(W)×800(H)×300(D)</t>
  </si>
  <si>
    <t>电源箱（316不锈钢）</t>
  </si>
  <si>
    <t>100A</t>
  </si>
  <si>
    <t>照明配电箱（316不锈钢）</t>
  </si>
  <si>
    <t>检修箱（316不锈钢）</t>
  </si>
  <si>
    <t>启动器</t>
  </si>
  <si>
    <t>GV2</t>
  </si>
  <si>
    <t>四</t>
  </si>
  <si>
    <t>出铁场除尘系统</t>
  </si>
  <si>
    <t>五</t>
  </si>
  <si>
    <t>上料系统</t>
  </si>
  <si>
    <t>主皮带机改造</t>
  </si>
  <si>
    <t>机旁操作箱（304不锈钢、双层门）</t>
  </si>
  <si>
    <t>JXF3001 400(W)×300(H)×300(D)</t>
  </si>
  <si>
    <t>供矿皮带改造</t>
  </si>
  <si>
    <t>供焦皮带改造</t>
  </si>
  <si>
    <t>LXPW 550(W)×650(H)×360(D)</t>
  </si>
  <si>
    <t>机头动力柜（304不锈钢）</t>
  </si>
  <si>
    <t>矿石焦炭集中斗、三通翻板改造</t>
  </si>
  <si>
    <t>LXPW 450(W)×550(H)×360(D)</t>
  </si>
  <si>
    <t>拆除</t>
  </si>
  <si>
    <t>新增</t>
    <phoneticPr fontId="2" type="noConversion"/>
  </si>
  <si>
    <t>ZR-YJV-1kV 3X150+1X70</t>
  </si>
  <si>
    <t>ZR-YJV-1kV 3X95+1X50</t>
  </si>
  <si>
    <t>ZR-YJV-1kV 3X25+1X16</t>
  </si>
  <si>
    <t>ZR-YJV-1kV 4X6</t>
  </si>
  <si>
    <t>ZR-YJV-1kV 4X4</t>
  </si>
  <si>
    <t>ZR-YGCB-F46G 3X120+1X70</t>
  </si>
  <si>
    <t>ZR-YGCB-F46R 3X95+1X50</t>
  </si>
  <si>
    <t>ZR-YGCB-F46R 3X70+1X35</t>
  </si>
  <si>
    <t>ZR-YGCB-F46R 3X50+1X25</t>
  </si>
  <si>
    <t>ZR-YGCB-F46R 3X25+1X16</t>
  </si>
  <si>
    <t>ZR-YGCB-F46R 4X16</t>
  </si>
  <si>
    <t>ZR-YGCB-F46R 4X10</t>
  </si>
  <si>
    <t>ZR-YGCB-F46R 4X6</t>
  </si>
  <si>
    <t>ZR-YGCB-F46R 4X4</t>
  </si>
  <si>
    <t>ZR-YGCB-F46R 4X2.5</t>
  </si>
  <si>
    <t>ZR-DJF46PF46 5X2X1.5</t>
  </si>
  <si>
    <t>ZR-KVVR-500V 24X1.5</t>
  </si>
  <si>
    <t>ZR-KVVR-500V 16X1.5</t>
  </si>
  <si>
    <t>ZR-KVVR-500V 10X1.5</t>
  </si>
  <si>
    <t>ZR-KVVR-500V 4X1.5</t>
  </si>
  <si>
    <t>ZR-KVVRP-500V 24X1.5</t>
  </si>
  <si>
    <t>ZR-KVVRP-500V 19X1.5</t>
  </si>
  <si>
    <t>ZR-KVVRP-500V 14X1.5</t>
  </si>
  <si>
    <t>ZR-KVVRP-500V 12X1.5</t>
  </si>
  <si>
    <t>ZR-KVVRP-500V 10X1.5</t>
  </si>
  <si>
    <t>ZR-KVVRP-500V 7X1.5</t>
  </si>
  <si>
    <t>ZR-KVVRP-500V 4X1.5</t>
  </si>
  <si>
    <t>ZR-KFFR-500V 24X1.5</t>
  </si>
  <si>
    <t>ZR-KFFR-500V 19X1.5</t>
  </si>
  <si>
    <t>ZR-KFFR-500V 16X1.5</t>
  </si>
  <si>
    <t>ZR-KFFR-500V 14X1.5</t>
  </si>
  <si>
    <t>ZR-KFFR-500V 12X1.5</t>
  </si>
  <si>
    <t>ZR-KFFR-500V 10X1.5</t>
  </si>
  <si>
    <t>ZR-KFFR-500V 7X1.5</t>
  </si>
  <si>
    <t>ZR-KFFR-500V 5X1.5</t>
  </si>
  <si>
    <t>ZR-KFFR-500V 4X1.5</t>
  </si>
  <si>
    <t>ZR-KFFRP-500V 24X1.5</t>
  </si>
  <si>
    <t>ZR-KFFRP-500V 16X1.5</t>
  </si>
  <si>
    <t>ZR-KFFRP-500V 14X1.5</t>
  </si>
  <si>
    <t>ZR-KFFRP-500V 12X1.5</t>
  </si>
  <si>
    <t>ZR-KFFRP-500V 7X1.5</t>
  </si>
  <si>
    <t>ZR-KFFRP-500V 5X1.5</t>
  </si>
  <si>
    <t>ZR-KFFRP-500V 4X1.5</t>
  </si>
  <si>
    <t>ZR-KFFR-500V 4X4</t>
  </si>
  <si>
    <t>镀锌钢管 RC100</t>
  </si>
  <si>
    <t>镀锌钢管 RC50</t>
  </si>
  <si>
    <t>镀锌钢管 RC32</t>
  </si>
  <si>
    <t>镀锌钢管 RC25</t>
  </si>
  <si>
    <t>金属软管RC100</t>
  </si>
  <si>
    <t>金属软管RC50</t>
  </si>
  <si>
    <t>金属软管RC32</t>
  </si>
  <si>
    <t>金属软管RC25</t>
  </si>
  <si>
    <t>镀锌金属电缆桥架 400x100</t>
  </si>
  <si>
    <t>镀锌金属电缆桥架 200x100</t>
  </si>
  <si>
    <t>镀锌金属两通电缆桥架 400x100</t>
  </si>
  <si>
    <t>镀锌角钢L50X50X5</t>
  </si>
  <si>
    <t>镀锌工字钢10#</t>
  </si>
  <si>
    <t>镀锌槽钢20#</t>
  </si>
  <si>
    <t>镀锌槽钢10#</t>
  </si>
  <si>
    <t>镀锌扁钢40x4</t>
  </si>
  <si>
    <t>防火涂料</t>
  </si>
  <si>
    <t>灭火器</t>
  </si>
  <si>
    <t>立方米</t>
  </si>
  <si>
    <t>平方米</t>
  </si>
  <si>
    <t>ZR-FF46 4X16</t>
    <phoneticPr fontId="5" type="noConversion"/>
  </si>
  <si>
    <t>ZR-FF46 4X4</t>
    <phoneticPr fontId="5" type="noConversion"/>
  </si>
  <si>
    <t>ZR-FF46 3X4</t>
    <phoneticPr fontId="5" type="noConversion"/>
  </si>
  <si>
    <t>LED型防水防尘灯 70W</t>
    <phoneticPr fontId="5" type="noConversion"/>
  </si>
  <si>
    <t>LED型防水防尘灯 300W</t>
    <phoneticPr fontId="5" type="noConversion"/>
  </si>
  <si>
    <t>镀锌钢管 RC40</t>
    <phoneticPr fontId="5" type="noConversion"/>
  </si>
  <si>
    <r>
      <t>镀锌钢管</t>
    </r>
    <r>
      <rPr>
        <sz val="10"/>
        <rFont val="Times New Roman"/>
        <family val="1"/>
      </rPr>
      <t xml:space="preserve"> RC25</t>
    </r>
  </si>
  <si>
    <t>镀锌角钢    L50X50X5</t>
  </si>
  <si>
    <r>
      <t>导线   BV-500 2.5mm</t>
    </r>
    <r>
      <rPr>
        <vertAlign val="superscript"/>
        <sz val="10"/>
        <rFont val="宋体"/>
        <family val="3"/>
        <charset val="134"/>
      </rPr>
      <t>2</t>
    </r>
  </si>
  <si>
    <r>
      <t>导线   BV-500 4mm</t>
    </r>
    <r>
      <rPr>
        <vertAlign val="superscript"/>
        <sz val="10"/>
        <rFont val="宋体"/>
        <family val="3"/>
        <charset val="134"/>
      </rPr>
      <t>2</t>
    </r>
    <phoneticPr fontId="5" type="noConversion"/>
  </si>
  <si>
    <t>ZR-KFFR-500V 2X2.5</t>
  </si>
  <si>
    <t>ZR-KFFRP-500V 10X1.5</t>
  </si>
  <si>
    <t>ZR-KVVRP-500V 5X1.5</t>
  </si>
  <si>
    <t>ZR-KVVR-500V 14X1.5</t>
  </si>
  <si>
    <t>ZR-KVVR-500V 12X1.5</t>
  </si>
  <si>
    <t>ZR-KVVR-500V 7X1.5</t>
  </si>
  <si>
    <t>ZR-KVVR-500V 5X1.5</t>
  </si>
  <si>
    <t>ZR-KVVR-500V 2X2.5</t>
  </si>
  <si>
    <t>ZR-DJF46PF46 12X2X1.5</t>
  </si>
  <si>
    <t>ZR-DJF46PF46 7X2X1.5</t>
  </si>
  <si>
    <t>ZR-DJF46PF46 4X2X1.5</t>
  </si>
  <si>
    <t>ZR-DJF46PF46 1X2X1.5</t>
  </si>
  <si>
    <t>玻璃钢电缆桥架 500x100</t>
  </si>
  <si>
    <t>玻璃钢电缆桥架 400x100</t>
  </si>
  <si>
    <t>玻璃钢电缆桥架 300x100</t>
  </si>
  <si>
    <t>槽钢 10#</t>
  </si>
  <si>
    <t>镀锌扁钢-40x4</t>
    <phoneticPr fontId="5" type="noConversion"/>
  </si>
  <si>
    <r>
      <t>镀锌钢管</t>
    </r>
    <r>
      <rPr>
        <sz val="10"/>
        <rFont val="Times New Roman"/>
        <family val="1"/>
      </rPr>
      <t xml:space="preserve"> RC40</t>
    </r>
  </si>
  <si>
    <r>
      <t>金属软管R</t>
    </r>
    <r>
      <rPr>
        <sz val="10"/>
        <rFont val="宋体"/>
        <family val="3"/>
        <charset val="134"/>
      </rPr>
      <t>C70</t>
    </r>
    <phoneticPr fontId="5" type="noConversion"/>
  </si>
  <si>
    <t>金属软管RC32</t>
    <phoneticPr fontId="5" type="noConversion"/>
  </si>
  <si>
    <t>金属软管RC25</t>
    <phoneticPr fontId="5" type="noConversion"/>
  </si>
  <si>
    <t>ZR-YGCB-F46G 3X185+1X95</t>
  </si>
  <si>
    <t>ZR-YGCB-F46G 3X70+1X35</t>
  </si>
  <si>
    <t>ZR-YGCB-F46G 3X35+1X16</t>
  </si>
  <si>
    <t>ZR-YGCB-F46G 3X25+1X16</t>
  </si>
  <si>
    <t>ZR-YGCB-F46G 4X16</t>
  </si>
  <si>
    <t>ZR-YGCB-F46G 4X10</t>
  </si>
  <si>
    <t>ZR-YGCB-F46G 4X6</t>
  </si>
  <si>
    <t>ZR-YGCB-F46G 4X4</t>
  </si>
  <si>
    <t>防火堵料</t>
    <phoneticPr fontId="5" type="noConversion"/>
  </si>
  <si>
    <t>FZD-II</t>
    <phoneticPr fontId="5" type="noConversion"/>
  </si>
  <si>
    <t>阻火包</t>
    <phoneticPr fontId="5" type="noConversion"/>
  </si>
  <si>
    <t>防火隔板 10mm</t>
    <phoneticPr fontId="5" type="noConversion"/>
  </si>
  <si>
    <t>灭火器</t>
    <phoneticPr fontId="5" type="noConversion"/>
  </si>
  <si>
    <t>防爆灯 70W LED</t>
    <phoneticPr fontId="5" type="noConversion"/>
  </si>
  <si>
    <t>镀锌角钢    L50X50X5</t>
    <phoneticPr fontId="5" type="noConversion"/>
  </si>
  <si>
    <r>
      <t>导线   BV-500 2.5mm</t>
    </r>
    <r>
      <rPr>
        <vertAlign val="superscript"/>
        <sz val="10"/>
        <rFont val="宋体"/>
        <family val="3"/>
        <charset val="134"/>
      </rPr>
      <t>2</t>
    </r>
    <phoneticPr fontId="5" type="noConversion"/>
  </si>
  <si>
    <r>
      <t>镀锌钢管</t>
    </r>
    <r>
      <rPr>
        <sz val="10"/>
        <rFont val="Times New Roman"/>
        <family val="1"/>
      </rPr>
      <t xml:space="preserve"> RC25</t>
    </r>
    <phoneticPr fontId="5" type="noConversion"/>
  </si>
  <si>
    <t>翘板开关</t>
    <phoneticPr fontId="5" type="noConversion"/>
  </si>
  <si>
    <t>22VAC10A</t>
    <phoneticPr fontId="5" type="noConversion"/>
  </si>
  <si>
    <t>根</t>
    <phoneticPr fontId="5" type="noConversion"/>
  </si>
  <si>
    <t>立方米</t>
    <phoneticPr fontId="5" type="noConversion"/>
  </si>
  <si>
    <t>套</t>
    <phoneticPr fontId="5" type="noConversion"/>
  </si>
  <si>
    <t>套</t>
    <phoneticPr fontId="5" type="noConversion"/>
  </si>
  <si>
    <t>米</t>
    <phoneticPr fontId="5" type="noConversion"/>
  </si>
  <si>
    <t>三</t>
    <phoneticPr fontId="5" type="noConversion"/>
  </si>
  <si>
    <t>四</t>
    <phoneticPr fontId="5" type="noConversion"/>
  </si>
  <si>
    <t>ZR-YJV-1kV 5X4</t>
  </si>
  <si>
    <t>ZR-KYJV-500V 19X1.5</t>
  </si>
  <si>
    <t>ZR-KYJV-500V 10X1.5</t>
  </si>
  <si>
    <t>米</t>
    <phoneticPr fontId="5" type="noConversion"/>
  </si>
  <si>
    <t>米</t>
    <phoneticPr fontId="5" type="noConversion"/>
  </si>
  <si>
    <t>米</t>
    <phoneticPr fontId="5" type="noConversion"/>
  </si>
  <si>
    <t>玻璃钢电缆桥架FQY-2C-01A 300×150（含盖板、支架及安装附件）</t>
    <phoneticPr fontId="5" type="noConversion"/>
  </si>
  <si>
    <t>ZR-KVV-500V 16X2.5</t>
    <phoneticPr fontId="5" type="noConversion"/>
  </si>
  <si>
    <t>镀锌钢管 RC40</t>
    <phoneticPr fontId="5" type="noConversion"/>
  </si>
  <si>
    <t>供矿皮带改造</t>
    <phoneticPr fontId="5" type="noConversion"/>
  </si>
  <si>
    <t>ZR-KVV-500V 16X2.5</t>
    <phoneticPr fontId="5" type="noConversion"/>
  </si>
  <si>
    <t>镀锌钢管 RC40</t>
    <phoneticPr fontId="5" type="noConversion"/>
  </si>
  <si>
    <t>ZR-KVV-500V 16X2.5</t>
    <phoneticPr fontId="5" type="noConversion"/>
  </si>
  <si>
    <t>镀锌钢管 RC40</t>
    <phoneticPr fontId="5" type="noConversion"/>
  </si>
  <si>
    <t>五</t>
    <phoneticPr fontId="5" type="noConversion"/>
  </si>
  <si>
    <t>米</t>
    <phoneticPr fontId="5" type="noConversion"/>
  </si>
  <si>
    <t>米</t>
    <phoneticPr fontId="5" type="noConversion"/>
  </si>
  <si>
    <t>米</t>
    <phoneticPr fontId="5" type="noConversion"/>
  </si>
  <si>
    <t>ZR-FF46 4X16</t>
  </si>
  <si>
    <t>ZR-FF46 4X4</t>
  </si>
  <si>
    <t>ZR-FF46 3X4</t>
  </si>
  <si>
    <t>防水防尘灯</t>
  </si>
  <si>
    <t>镀锌钢管 RC40</t>
  </si>
  <si>
    <t>导线   BV-500 2.5mm2</t>
  </si>
  <si>
    <t>导线   BV-500 4mm2</t>
  </si>
  <si>
    <t>米</t>
    <phoneticPr fontId="5" type="noConversion"/>
  </si>
  <si>
    <t>米</t>
    <phoneticPr fontId="5" type="noConversion"/>
  </si>
  <si>
    <t>一</t>
    <phoneticPr fontId="17" type="noConversion"/>
  </si>
  <si>
    <t>皮带机保护装置控制系统</t>
  </si>
  <si>
    <t>套</t>
    <phoneticPr fontId="5" type="noConversion"/>
  </si>
  <si>
    <t>二</t>
    <phoneticPr fontId="17" type="noConversion"/>
  </si>
  <si>
    <t>炉顶系统</t>
    <phoneticPr fontId="5" type="noConversion"/>
  </si>
  <si>
    <t>气动调节阀</t>
  </si>
  <si>
    <t>Φ89×3.5</t>
  </si>
  <si>
    <t>Φ108×5</t>
  </si>
  <si>
    <t>Φ159×6</t>
  </si>
  <si>
    <t>孔板</t>
  </si>
  <si>
    <t>带差压变送器</t>
  </si>
  <si>
    <t>0-2.0MPa</t>
  </si>
  <si>
    <t>紧急操作箱</t>
  </si>
  <si>
    <t>继电器柜</t>
  </si>
  <si>
    <t>激光料面检测</t>
  </si>
  <si>
    <t>炉缸侵蚀</t>
  </si>
  <si>
    <t>分度号k 678点</t>
  </si>
  <si>
    <t>水温差系统</t>
  </si>
  <si>
    <t>水温差970点</t>
  </si>
  <si>
    <t>冷却壁热电偶</t>
  </si>
  <si>
    <t>分度号k</t>
  </si>
  <si>
    <t>炉身静压力</t>
  </si>
  <si>
    <t>12点</t>
  </si>
  <si>
    <t>炉喉热电偶</t>
  </si>
  <si>
    <t xml:space="preserve">分度号：k   </t>
  </si>
  <si>
    <t xml:space="preserve">分度号：Pt100   </t>
  </si>
  <si>
    <t>电磁流量计</t>
  </si>
  <si>
    <t>DN50 分体式 带变送器与传感器间电缆</t>
  </si>
  <si>
    <t>DN65 分体式 带变送器与传感器间电缆</t>
  </si>
  <si>
    <t>DN250 分体式 带变送器与传感器间电缆</t>
  </si>
  <si>
    <t>DN350 分体式 带变送器与传感器间电缆</t>
  </si>
  <si>
    <t>DN400 分体式 带变送器与传感器间电缆</t>
  </si>
  <si>
    <t>DN500 分体式带变送器与传感器间电缆</t>
  </si>
  <si>
    <t>DN700 分体式 带变送器与传感器间电缆</t>
  </si>
  <si>
    <t>检漏系统</t>
  </si>
  <si>
    <t>含64台DN80弯管流量计等</t>
  </si>
  <si>
    <t>电磁阀</t>
  </si>
  <si>
    <t>调节阀</t>
  </si>
  <si>
    <t>DN150</t>
  </si>
  <si>
    <t>0-5m</t>
  </si>
  <si>
    <t>磁翻板液位计</t>
  </si>
  <si>
    <t>音叉液位计</t>
  </si>
  <si>
    <t>PLC</t>
  </si>
  <si>
    <t>三</t>
    <phoneticPr fontId="17" type="noConversion"/>
  </si>
  <si>
    <t>四</t>
    <phoneticPr fontId="17" type="noConversion"/>
  </si>
  <si>
    <t>燃气</t>
  </si>
  <si>
    <t>煤气调节阀</t>
    <phoneticPr fontId="5" type="noConversion"/>
  </si>
  <si>
    <r>
      <t>D</t>
    </r>
    <r>
      <rPr>
        <sz val="12"/>
        <rFont val="宋体"/>
        <family val="3"/>
        <charset val="134"/>
      </rPr>
      <t>N1000</t>
    </r>
    <phoneticPr fontId="5" type="noConversion"/>
  </si>
  <si>
    <t>台</t>
    <phoneticPr fontId="5" type="noConversion"/>
  </si>
  <si>
    <t>雷达探尺</t>
  </si>
  <si>
    <t>雷达料位计：测量量程0-8m，带氮气吹扫装置，带表头显示调试模块，型号规格 PS68.XXEFE5HAMXV</t>
  </si>
  <si>
    <t>料罐料位计</t>
  </si>
  <si>
    <t>旋风除尘中间灰仓料位计</t>
  </si>
  <si>
    <t>上升管温度</t>
  </si>
  <si>
    <t>热电偶：耐磨防漏热电偶WGK-630F-550H-400S</t>
  </si>
  <si>
    <t>炉顶压力、料罐压力、旋风除尘压力</t>
  </si>
  <si>
    <t>压力变送器：0-0.6MPa、直联安装方式、带表头显示，EJA530E-JBS4N-012DL/G81 0-0.6MPa</t>
  </si>
  <si>
    <t>煤气分析仪</t>
  </si>
  <si>
    <t>煤气成分分析仪：带预处理系统、分析仪表，量程范围CO50% CO2 50% H2 20% O2 1%型号：PS7600</t>
  </si>
  <si>
    <t>炉顶料罐秤</t>
  </si>
  <si>
    <t>称重传感器，RTNO.05 150t</t>
  </si>
  <si>
    <t>RTN称重传感器安装件，RTN VPN15Ot</t>
  </si>
  <si>
    <t>数字接线盒，DISOBOX PLUS VME1040</t>
  </si>
  <si>
    <t>称重仪表，DISOMATTERSUSVEG20450+VEA+VPB</t>
  </si>
  <si>
    <t>信号电缆，申克秤专用双屏双绞线</t>
  </si>
  <si>
    <t>上料系统</t>
    <phoneticPr fontId="5" type="noConversion"/>
  </si>
  <si>
    <t>槽上煤化新能源焦炭测温、主皮带原料测温</t>
  </si>
  <si>
    <t>在线式红外热像仪，测温范围0-500℃，输出信号4-20mA,带冷却吹扫装置型号：STEM80IX</t>
  </si>
  <si>
    <t>槽上矿槽、焦炭槽料位计</t>
  </si>
  <si>
    <r>
      <t>雷达料位计，测温范围0-10m，输出信号4-20mA,带气体吹扫装置，防护等级IP65，</t>
    </r>
    <r>
      <rPr>
        <sz val="9"/>
        <color indexed="8"/>
        <rFont val="仿宋"/>
        <family val="3"/>
        <charset val="134"/>
      </rPr>
      <t>带表头显示调试模块</t>
    </r>
  </si>
  <si>
    <t>槽上、槽下柜内隔离配电器</t>
  </si>
  <si>
    <t>浪涌保护隔离配电器：带浪涌保护功能，输入输出信号4-20mA信号，型号：K1PP-AY-R 一入一出</t>
  </si>
  <si>
    <t>套</t>
    <phoneticPr fontId="5" type="noConversion"/>
  </si>
  <si>
    <t>支</t>
    <phoneticPr fontId="5" type="noConversion"/>
  </si>
  <si>
    <t>个</t>
    <phoneticPr fontId="5" type="noConversion"/>
  </si>
  <si>
    <r>
      <t xml:space="preserve">雷达料位计：测量量程0-5m，带氮气吹扫装置，带表头显示调试模块，型号规格 </t>
    </r>
    <r>
      <rPr>
        <sz val="10"/>
        <rFont val="仿宋"/>
        <family val="3"/>
        <charset val="134"/>
      </rPr>
      <t>型规:PS6X.2SWSACKA+；</t>
    </r>
  </si>
  <si>
    <t>五</t>
    <phoneticPr fontId="17" type="noConversion"/>
  </si>
  <si>
    <t>渣处理系统</t>
  </si>
  <si>
    <t>循环冲渣水流量计</t>
  </si>
  <si>
    <t>电磁流量计：分体式、管径DN600、压力等级1.6MPa,测量范围0-5000m3/h、耐高温、耐磨、防护等级IP65</t>
  </si>
  <si>
    <t>渣处理系统柜内隔离配电器</t>
  </si>
  <si>
    <t>隔离配电器：输入输出信号4-20mA信号，电源DC24V，型号：58AP-A-R</t>
  </si>
  <si>
    <t>热风炉</t>
  </si>
  <si>
    <t>热风炉热风阀、倒流休风阀阀体流量计</t>
  </si>
  <si>
    <t>电磁流量计：一体式、管径DN150、压力等级2.5MPa,测量范围0-160m3/h、防护等级IP65，型号：MFE15148110B005EH1401111S</t>
  </si>
  <si>
    <t>热风炉热风阀、倒流休风阀阀板流量计</t>
  </si>
  <si>
    <t>电磁流量计：一体式、管径DN100、压力等级2.5MPa,测量范围0-70m3/h、防护等级IP65，型号：MFE10148110B005EH1401111S</t>
  </si>
  <si>
    <t>热风炉热风阀、倒流休风阀阀兰流量计</t>
  </si>
  <si>
    <t>电磁流量计：一体式、管径DN65、压力等级2.5MPa,测量范围0-25m3/h、防护等级IP65，型号：MFE65048110B005EH1401111S</t>
  </si>
  <si>
    <t>热风炉热风阀冷却水供水、回水流量</t>
  </si>
  <si>
    <t>电磁流量计：分体式、管径DN400范围0-1000m3/h、防护等级IP65，型号：MFE40148110B005EH1401111S</t>
  </si>
  <si>
    <t>热风炉氮气球罐出口氮气调节阀</t>
  </si>
  <si>
    <t>气动调节阀：管径DN200，阀体材质，不锈钢304，西门子阀门定位器，带位置反馈 型号：550G-524LLA 300# 200A A351-CF8；</t>
  </si>
  <si>
    <t>热风炉拱顶温度、热风温度</t>
  </si>
  <si>
    <t>热电偶：分度号：B、插入深度1250*1050mm. 保护管材质：碳化硅，保护管尺寸25mm、型号:WRBT-5320RF-PM20-1250SS1050-A1；</t>
  </si>
  <si>
    <t>热风炉预燃式温度</t>
  </si>
  <si>
    <t>热电偶：分度号：S、插入深度1825*1650mm. 保护管材质：碳化硅，保护管尺寸25mm、型号:WRST-5325RF-2M-1825SS1650-A1HG20593-97-DN50-PN1.0-RF；</t>
  </si>
  <si>
    <t>热风炉助燃风机、炉前除尘风机振动探头</t>
  </si>
  <si>
    <t>一体化振动探头：电源DC24V,两线制，量程0-20mm/s，安装方式：螺纹安装带防水一体连接电缆，型号：:EN085/GW/FS-GB；</t>
  </si>
  <si>
    <t>六</t>
    <phoneticPr fontId="17" type="noConversion"/>
  </si>
  <si>
    <t>七</t>
    <phoneticPr fontId="17" type="noConversion"/>
  </si>
  <si>
    <t>炉前除尘</t>
  </si>
  <si>
    <t>炉前除尘风机风门执行机构</t>
  </si>
  <si>
    <t>电动执行机构；电源AC220V,输入输出信号4-20mA信号，力矩：4000Nm型号：M8630S+A8090ML</t>
  </si>
  <si>
    <t>槽下料斗秤</t>
  </si>
  <si>
    <t>数字称重模块CZL-YB-2-DK-3t</t>
  </si>
  <si>
    <t>数字称重模块CZL-YB-2-DK-20t</t>
  </si>
  <si>
    <t>数字称重模块CZL-YB-2-DK-30t</t>
  </si>
  <si>
    <t>数字称重模块CZL-YB-2-DK-70t</t>
  </si>
  <si>
    <t>数字接线盒BJH-1C/4D</t>
  </si>
  <si>
    <t>数字称重显示器PA8110D（带Profinet接口）</t>
  </si>
  <si>
    <t>工业网络交换机：20电口千兆+4组合口：SCALANCE XC224-4CG（6GK5224-4GS00-2AC2）</t>
  </si>
  <si>
    <t>块</t>
  </si>
  <si>
    <t>阻燃动力电缆</t>
    <phoneticPr fontId="5" type="noConversion"/>
  </si>
  <si>
    <r>
      <t>ZR-</t>
    </r>
    <r>
      <rPr>
        <sz val="11"/>
        <color indexed="8"/>
        <rFont val="宋体"/>
        <family val="3"/>
        <charset val="134"/>
      </rPr>
      <t>YJV-1KV</t>
    </r>
    <r>
      <rPr>
        <sz val="11"/>
        <color indexed="8"/>
        <rFont val="宋体"/>
        <family val="3"/>
        <charset val="134"/>
      </rPr>
      <t xml:space="preserve"> </t>
    </r>
    <r>
      <rPr>
        <sz val="11"/>
        <color indexed="8"/>
        <rFont val="宋体"/>
        <family val="3"/>
        <charset val="134"/>
      </rPr>
      <t>3</t>
    </r>
    <r>
      <rPr>
        <sz val="11"/>
        <color indexed="8"/>
        <rFont val="宋体"/>
        <family val="3"/>
        <charset val="134"/>
      </rPr>
      <t>x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.5</t>
    </r>
    <phoneticPr fontId="5" type="noConversion"/>
  </si>
  <si>
    <t>阻燃屏蔽控制电缆</t>
    <phoneticPr fontId="5" type="noConversion"/>
  </si>
  <si>
    <r>
      <t xml:space="preserve">ZR-KYJVRP </t>
    </r>
    <r>
      <rPr>
        <sz val="11"/>
        <color indexed="8"/>
        <rFont val="宋体"/>
        <family val="3"/>
        <charset val="134"/>
      </rPr>
      <t>8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</si>
  <si>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阻燃分屏+总屏控制电缆</t>
    <phoneticPr fontId="5" type="noConversion"/>
  </si>
  <si>
    <r>
      <t>Z</t>
    </r>
    <r>
      <rPr>
        <sz val="12"/>
        <rFont val="宋体"/>
        <family val="3"/>
        <charset val="134"/>
      </rPr>
      <t>R-DJVPVP 1x2x1.5</t>
    </r>
    <phoneticPr fontId="5" type="noConversion"/>
  </si>
  <si>
    <t>m</t>
    <phoneticPr fontId="5" type="noConversion"/>
  </si>
  <si>
    <t>NGZ　20x800</t>
  </si>
  <si>
    <t>镀锌钢管</t>
    <phoneticPr fontId="5" type="noConversion"/>
  </si>
  <si>
    <t>G25</t>
    <phoneticPr fontId="5" type="noConversion"/>
  </si>
  <si>
    <t>m</t>
    <phoneticPr fontId="5" type="noConversion"/>
  </si>
  <si>
    <t>镀锌电缆槽</t>
    <phoneticPr fontId="5" type="noConversion"/>
  </si>
  <si>
    <t>200x100</t>
    <phoneticPr fontId="5" type="noConversion"/>
  </si>
  <si>
    <r>
      <t>5</t>
    </r>
    <r>
      <rPr>
        <sz val="12"/>
        <rFont val="宋体"/>
        <family val="3"/>
        <charset val="134"/>
      </rPr>
      <t>0x50x5</t>
    </r>
    <phoneticPr fontId="5" type="noConversion"/>
  </si>
  <si>
    <t>m</t>
    <phoneticPr fontId="5" type="noConversion"/>
  </si>
  <si>
    <t>阻燃耐高温屏蔽电缆</t>
    <phoneticPr fontId="5" type="noConversion"/>
  </si>
  <si>
    <t>ZR-KYJVRP 4x1.5</t>
  </si>
  <si>
    <r>
      <t xml:space="preserve">ZR-KYJVRP </t>
    </r>
    <r>
      <rPr>
        <sz val="11"/>
        <color indexed="8"/>
        <rFont val="宋体"/>
        <family val="3"/>
        <charset val="134"/>
      </rPr>
      <t>8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</si>
  <si>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阻燃耐高温分屏+总屏蔽电缆</t>
    <phoneticPr fontId="5" type="noConversion"/>
  </si>
  <si>
    <r>
      <t>ZR-KYJVRP 2x2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</si>
  <si>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m</t>
    <phoneticPr fontId="5" type="noConversion"/>
  </si>
  <si>
    <r>
      <t>ZR-KYJVRP 5x2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</si>
  <si>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 xml:space="preserve"> 镀锌钢管</t>
  </si>
  <si>
    <t>镀锌圆钢</t>
    <phoneticPr fontId="5" type="noConversion"/>
  </si>
  <si>
    <r>
      <t>Φ1</t>
    </r>
    <r>
      <rPr>
        <sz val="11"/>
        <color indexed="8"/>
        <rFont val="宋体"/>
        <family val="3"/>
        <charset val="134"/>
      </rPr>
      <t>2</t>
    </r>
    <phoneticPr fontId="5" type="noConversion"/>
  </si>
  <si>
    <t>100</t>
    <phoneticPr fontId="5" type="noConversion"/>
  </si>
  <si>
    <t>镀锌角钢</t>
    <phoneticPr fontId="5" type="noConversion"/>
  </si>
  <si>
    <t>压力变送器安装材料</t>
    <phoneticPr fontId="5" type="noConversion"/>
  </si>
  <si>
    <t>差压变送器安装材料</t>
    <phoneticPr fontId="5" type="noConversion"/>
  </si>
  <si>
    <t>热电阻安装材料</t>
    <phoneticPr fontId="5" type="noConversion"/>
  </si>
  <si>
    <t>套</t>
    <phoneticPr fontId="5" type="noConversion"/>
  </si>
  <si>
    <t>耐高温阻燃屏蔽补偿导线</t>
    <phoneticPr fontId="5" type="noConversion"/>
  </si>
  <si>
    <t>ZR-KX-HA-FFP　2x1.5</t>
    <phoneticPr fontId="5" type="noConversion"/>
  </si>
  <si>
    <t>耐高温阻燃对绞分屏+总屏蔽补偿导线</t>
    <phoneticPr fontId="5" type="noConversion"/>
  </si>
  <si>
    <r>
      <t>ZR-KX-HA-DJ</t>
    </r>
    <r>
      <rPr>
        <sz val="11"/>
        <color indexed="8"/>
        <rFont val="宋体"/>
        <family val="3"/>
        <charset val="134"/>
      </rPr>
      <t>FFP　2x</t>
    </r>
    <r>
      <rPr>
        <sz val="11"/>
        <color indexed="8"/>
        <rFont val="宋体"/>
        <family val="3"/>
        <charset val="134"/>
      </rPr>
      <t>12x1</t>
    </r>
    <r>
      <rPr>
        <sz val="11"/>
        <color indexed="8"/>
        <rFont val="宋体"/>
        <family val="3"/>
        <charset val="134"/>
      </rPr>
      <t>.5</t>
    </r>
    <phoneticPr fontId="5" type="noConversion"/>
  </si>
  <si>
    <t>电磁流量计成套电缆</t>
    <phoneticPr fontId="5" type="noConversion"/>
  </si>
  <si>
    <t>只给施工费</t>
    <phoneticPr fontId="5" type="noConversion"/>
  </si>
  <si>
    <t>耐高温阻燃屏蔽电缆</t>
    <phoneticPr fontId="5" type="noConversion"/>
  </si>
  <si>
    <r>
      <t>ZR-HA-FFP　</t>
    </r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</si>
  <si>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阻燃分屏+总屏控制电缆</t>
    <phoneticPr fontId="5" type="noConversion"/>
  </si>
  <si>
    <t>ZR-DJKYJVPRP 2x15x1.5</t>
    <phoneticPr fontId="5" type="noConversion"/>
  </si>
  <si>
    <t>阻燃电力电力</t>
    <phoneticPr fontId="5" type="noConversion"/>
  </si>
  <si>
    <r>
      <t>ZR-YJV-1KV 3</t>
    </r>
    <r>
      <rPr>
        <sz val="11"/>
        <color indexed="8"/>
        <rFont val="宋体"/>
        <family val="3"/>
        <charset val="134"/>
      </rPr>
      <t>x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.5</t>
    </r>
    <phoneticPr fontId="5" type="noConversion"/>
  </si>
  <si>
    <t>12000</t>
    <phoneticPr fontId="5" type="noConversion"/>
  </si>
  <si>
    <r>
      <t>Dg</t>
    </r>
    <r>
      <rPr>
        <sz val="11"/>
        <color indexed="8"/>
        <rFont val="宋体"/>
        <family val="3"/>
        <charset val="134"/>
      </rPr>
      <t>50</t>
    </r>
    <phoneticPr fontId="5" type="noConversion"/>
  </si>
  <si>
    <t>600</t>
    <phoneticPr fontId="5" type="noConversion"/>
  </si>
  <si>
    <t>[10</t>
  </si>
  <si>
    <t>t</t>
    <phoneticPr fontId="5" type="noConversion"/>
  </si>
  <si>
    <t>NGZ20x800 M20x1.5</t>
  </si>
  <si>
    <r>
      <t>NGZ</t>
    </r>
    <r>
      <rPr>
        <sz val="11"/>
        <color indexed="8"/>
        <rFont val="宋体"/>
        <family val="3"/>
        <charset val="134"/>
      </rPr>
      <t>50</t>
    </r>
    <r>
      <rPr>
        <sz val="11"/>
        <color indexed="8"/>
        <rFont val="宋体"/>
        <family val="3"/>
        <charset val="134"/>
      </rPr>
      <t>0x800 M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0x1.5</t>
    </r>
    <phoneticPr fontId="5" type="noConversion"/>
  </si>
  <si>
    <t>热电偶、热电阻安装材料</t>
    <phoneticPr fontId="5" type="noConversion"/>
  </si>
  <si>
    <t>套</t>
    <phoneticPr fontId="5" type="noConversion"/>
  </si>
  <si>
    <t>差压变送器安装材料</t>
    <phoneticPr fontId="5" type="noConversion"/>
  </si>
  <si>
    <t>炉前系统</t>
    <phoneticPr fontId="17" type="noConversion"/>
  </si>
  <si>
    <t>耐高温阻燃屏蔽控制电缆</t>
    <phoneticPr fontId="5" type="noConversion"/>
  </si>
  <si>
    <t xml:space="preserve"> ZR-FFRP 4x1.5</t>
    <phoneticPr fontId="5" type="noConversion"/>
  </si>
  <si>
    <t xml:space="preserve"> ZR-FFRP 8x1.5</t>
    <phoneticPr fontId="5" type="noConversion"/>
  </si>
  <si>
    <t>耐高温阻燃控制电缆</t>
    <phoneticPr fontId="5" type="noConversion"/>
  </si>
  <si>
    <t xml:space="preserve"> ZR-FFRP 14x1.5</t>
    <phoneticPr fontId="5" type="noConversion"/>
  </si>
  <si>
    <t>耐高温阻燃电力电缆</t>
    <phoneticPr fontId="5" type="noConversion"/>
  </si>
  <si>
    <t>耐高温对绞阻燃总屏蔽控制电缆</t>
    <phoneticPr fontId="5" type="noConversion"/>
  </si>
  <si>
    <t>ZR-DJFFPR 2x2x1.5</t>
    <phoneticPr fontId="5" type="noConversion"/>
  </si>
  <si>
    <t>ZR-HA-KX-DJFPFRP 2x14x1.5</t>
    <phoneticPr fontId="5" type="noConversion"/>
  </si>
  <si>
    <t>阻燃电缆槽</t>
    <phoneticPr fontId="5" type="noConversion"/>
  </si>
  <si>
    <t>200x100</t>
  </si>
  <si>
    <t>600</t>
    <phoneticPr fontId="5" type="noConversion"/>
  </si>
  <si>
    <t>镀锌角钢</t>
    <phoneticPr fontId="5" type="noConversion"/>
  </si>
  <si>
    <t>镀锌钢管</t>
    <phoneticPr fontId="5" type="noConversion"/>
  </si>
  <si>
    <r>
      <t>G</t>
    </r>
    <r>
      <rPr>
        <sz val="11"/>
        <color indexed="8"/>
        <rFont val="宋体"/>
        <family val="3"/>
        <charset val="134"/>
      </rPr>
      <t>25</t>
    </r>
    <phoneticPr fontId="5" type="noConversion"/>
  </si>
  <si>
    <t>5000</t>
    <phoneticPr fontId="5" type="noConversion"/>
  </si>
  <si>
    <t>G50</t>
    <phoneticPr fontId="5" type="noConversion"/>
  </si>
  <si>
    <t>100</t>
    <phoneticPr fontId="5" type="noConversion"/>
  </si>
  <si>
    <t>阻燃桥架</t>
    <phoneticPr fontId="5" type="noConversion"/>
  </si>
  <si>
    <t>500x150</t>
    <phoneticPr fontId="5" type="noConversion"/>
  </si>
  <si>
    <t>阻燃桥架</t>
    <phoneticPr fontId="5" type="noConversion"/>
  </si>
  <si>
    <r>
      <t>600x1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0</t>
    </r>
    <phoneticPr fontId="5" type="noConversion"/>
  </si>
  <si>
    <t>水平弯通</t>
    <phoneticPr fontId="5" type="noConversion"/>
  </si>
  <si>
    <t>500x500x150</t>
    <phoneticPr fontId="5" type="noConversion"/>
  </si>
  <si>
    <r>
      <t>600x600x1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0</t>
    </r>
    <phoneticPr fontId="5" type="noConversion"/>
  </si>
  <si>
    <t>垂直弯通</t>
    <phoneticPr fontId="5" type="noConversion"/>
  </si>
  <si>
    <r>
      <t>600x1</t>
    </r>
    <r>
      <rPr>
        <sz val="11"/>
        <color indexed="8"/>
        <rFont val="宋体"/>
        <family val="3"/>
        <charset val="134"/>
      </rPr>
      <t>50</t>
    </r>
    <phoneticPr fontId="5" type="noConversion"/>
  </si>
  <si>
    <t>桥架托臂</t>
    <phoneticPr fontId="5" type="noConversion"/>
  </si>
  <si>
    <t>BQJ-TB-01A-50</t>
    <phoneticPr fontId="5" type="noConversion"/>
  </si>
  <si>
    <t>BQJ-TB-01A-60</t>
    <phoneticPr fontId="5" type="noConversion"/>
  </si>
  <si>
    <t>桥架立柱</t>
    <phoneticPr fontId="5" type="noConversion"/>
  </si>
  <si>
    <t>BQJ-H-01A-8</t>
    <phoneticPr fontId="5" type="noConversion"/>
  </si>
  <si>
    <t>BQJ-H-01A-15</t>
    <phoneticPr fontId="5" type="noConversion"/>
  </si>
  <si>
    <t>个</t>
    <phoneticPr fontId="5" type="noConversion"/>
  </si>
  <si>
    <t>BQJ-H-01A-20</t>
    <phoneticPr fontId="5" type="noConversion"/>
  </si>
  <si>
    <t>50x50x5</t>
    <phoneticPr fontId="5" type="noConversion"/>
  </si>
  <si>
    <t>m</t>
    <phoneticPr fontId="5" type="noConversion"/>
  </si>
  <si>
    <t>镀锌槽钢</t>
    <phoneticPr fontId="5" type="noConversion"/>
  </si>
  <si>
    <t>10#</t>
    <phoneticPr fontId="5" type="noConversion"/>
  </si>
  <si>
    <t>接地电缆</t>
    <phoneticPr fontId="5" type="noConversion"/>
  </si>
  <si>
    <t>YJV22-1KV 1X70</t>
    <phoneticPr fontId="5" type="noConversion"/>
  </si>
  <si>
    <r>
      <t>YJV22-1KV 1X</t>
    </r>
    <r>
      <rPr>
        <sz val="11"/>
        <color indexed="8"/>
        <rFont val="宋体"/>
        <family val="3"/>
        <charset val="134"/>
      </rPr>
      <t>16</t>
    </r>
    <phoneticPr fontId="5" type="noConversion"/>
  </si>
  <si>
    <t>m</t>
    <phoneticPr fontId="5" type="noConversion"/>
  </si>
  <si>
    <t>400x400x200</t>
    <phoneticPr fontId="5" type="noConversion"/>
  </si>
  <si>
    <t>八</t>
    <phoneticPr fontId="17" type="noConversion"/>
  </si>
  <si>
    <t>新PLC柜安装</t>
    <phoneticPr fontId="5" type="noConversion"/>
  </si>
  <si>
    <r>
      <t>数量见项目部报价，至少1</t>
    </r>
    <r>
      <rPr>
        <sz val="11"/>
        <color indexed="8"/>
        <rFont val="宋体"/>
        <family val="3"/>
        <charset val="134"/>
      </rPr>
      <t>4台</t>
    </r>
    <phoneticPr fontId="5" type="noConversion"/>
  </si>
  <si>
    <t>批</t>
    <phoneticPr fontId="5" type="noConversion"/>
  </si>
  <si>
    <t>网线敷设</t>
    <phoneticPr fontId="5" type="noConversion"/>
  </si>
  <si>
    <t>长度见项目部报价资料</t>
    <phoneticPr fontId="5" type="noConversion"/>
  </si>
  <si>
    <t>旧PLC柜改造</t>
    <phoneticPr fontId="5" type="noConversion"/>
  </si>
  <si>
    <t>约有42台PLC柜柜内改造并重新接线</t>
  </si>
  <si>
    <t>套</t>
    <phoneticPr fontId="5" type="noConversion"/>
  </si>
  <si>
    <t>阻燃耐高温屏蔽电缆</t>
    <phoneticPr fontId="5" type="noConversion"/>
  </si>
  <si>
    <t>阻燃耐高温屏蔽电缆</t>
    <phoneticPr fontId="5" type="noConversion"/>
  </si>
  <si>
    <r>
      <t xml:space="preserve">ZR-KYJVRP </t>
    </r>
    <r>
      <rPr>
        <sz val="11"/>
        <color indexed="8"/>
        <rFont val="宋体"/>
        <family val="3"/>
        <charset val="134"/>
      </rPr>
      <t>8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</si>
  <si>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阻燃耐高温分屏+总屏蔽电缆</t>
    <phoneticPr fontId="5" type="noConversion"/>
  </si>
  <si>
    <r>
      <t>Φ1</t>
    </r>
    <r>
      <rPr>
        <sz val="11"/>
        <color indexed="8"/>
        <rFont val="宋体"/>
        <family val="3"/>
        <charset val="134"/>
      </rPr>
      <t>2</t>
    </r>
    <phoneticPr fontId="5" type="noConversion"/>
  </si>
  <si>
    <t>耐高温计算机屏蔽电缆</t>
    <phoneticPr fontId="5" type="noConversion"/>
  </si>
  <si>
    <r>
      <t>1</t>
    </r>
    <r>
      <rPr>
        <sz val="11"/>
        <color indexed="8"/>
        <rFont val="宋体"/>
        <family val="3"/>
        <charset val="134"/>
      </rPr>
      <t>x2x1.5</t>
    </r>
    <phoneticPr fontId="5" type="noConversion"/>
  </si>
  <si>
    <t>2x2x1.5</t>
    <phoneticPr fontId="5" type="noConversion"/>
  </si>
  <si>
    <t>m</t>
    <phoneticPr fontId="5" type="noConversion"/>
  </si>
  <si>
    <t>30600</t>
    <phoneticPr fontId="5" type="noConversion"/>
  </si>
  <si>
    <t>4x2x1.5</t>
    <phoneticPr fontId="5" type="noConversion"/>
  </si>
  <si>
    <t>2x2.5</t>
    <phoneticPr fontId="5" type="noConversion"/>
  </si>
  <si>
    <t>m</t>
    <phoneticPr fontId="5" type="noConversion"/>
  </si>
  <si>
    <t>450</t>
    <phoneticPr fontId="5" type="noConversion"/>
  </si>
  <si>
    <t>9x1.5</t>
    <phoneticPr fontId="5" type="noConversion"/>
  </si>
  <si>
    <t>500</t>
    <phoneticPr fontId="5" type="noConversion"/>
  </si>
  <si>
    <t>2x1.5</t>
    <phoneticPr fontId="5" type="noConversion"/>
  </si>
  <si>
    <t>4x1.5</t>
    <phoneticPr fontId="5" type="noConversion"/>
  </si>
  <si>
    <t>8x1.0</t>
    <phoneticPr fontId="5" type="noConversion"/>
  </si>
  <si>
    <t>12x1.0</t>
    <phoneticPr fontId="5" type="noConversion"/>
  </si>
  <si>
    <t>14x1.0</t>
    <phoneticPr fontId="5" type="noConversion"/>
  </si>
  <si>
    <t>对绞分屏+总屏计算机电缆</t>
    <phoneticPr fontId="5" type="noConversion"/>
  </si>
  <si>
    <t>6x2x1.5</t>
    <phoneticPr fontId="5" type="noConversion"/>
  </si>
  <si>
    <t>700</t>
    <phoneticPr fontId="5" type="noConversion"/>
  </si>
  <si>
    <t>6芯三层屏蔽电缆</t>
    <phoneticPr fontId="5" type="noConversion"/>
  </si>
  <si>
    <t>流量计配套电缆</t>
    <phoneticPr fontId="5" type="noConversion"/>
  </si>
  <si>
    <t>耐高温补偿导线</t>
    <phoneticPr fontId="5" type="noConversion"/>
  </si>
  <si>
    <r>
      <t>1</t>
    </r>
    <r>
      <rPr>
        <sz val="11"/>
        <color indexed="8"/>
        <rFont val="宋体"/>
        <family val="3"/>
        <charset val="134"/>
      </rPr>
      <t>x2x1.5</t>
    </r>
    <phoneticPr fontId="5" type="noConversion"/>
  </si>
  <si>
    <t>18500</t>
    <phoneticPr fontId="5" type="noConversion"/>
  </si>
  <si>
    <t>2800</t>
    <phoneticPr fontId="5" type="noConversion"/>
  </si>
  <si>
    <t>5x2x1.5</t>
    <phoneticPr fontId="5" type="noConversion"/>
  </si>
  <si>
    <t>6000</t>
    <phoneticPr fontId="5" type="noConversion"/>
  </si>
  <si>
    <t>7x2x1.5</t>
    <phoneticPr fontId="5" type="noConversion"/>
  </si>
  <si>
    <t>5500</t>
    <phoneticPr fontId="5" type="noConversion"/>
  </si>
  <si>
    <t>钢管</t>
    <phoneticPr fontId="5" type="noConversion"/>
  </si>
  <si>
    <r>
      <t>DN2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及以下</t>
    </r>
    <phoneticPr fontId="5" type="noConversion"/>
  </si>
  <si>
    <t>9375</t>
    <phoneticPr fontId="5" type="noConversion"/>
  </si>
  <si>
    <t>DN65及以下</t>
    <phoneticPr fontId="5" type="noConversion"/>
  </si>
  <si>
    <t>430</t>
    <phoneticPr fontId="5" type="noConversion"/>
  </si>
  <si>
    <t>DN80</t>
    <phoneticPr fontId="5" type="noConversion"/>
  </si>
  <si>
    <t>30</t>
    <phoneticPr fontId="5" type="noConversion"/>
  </si>
  <si>
    <t>角钢</t>
    <phoneticPr fontId="5" type="noConversion"/>
  </si>
  <si>
    <t>50x50x5</t>
    <phoneticPr fontId="5" type="noConversion"/>
  </si>
  <si>
    <t>1170</t>
    <phoneticPr fontId="5" type="noConversion"/>
  </si>
  <si>
    <t>槽钢</t>
    <phoneticPr fontId="5" type="noConversion"/>
  </si>
  <si>
    <t>10#</t>
    <phoneticPr fontId="5" type="noConversion"/>
  </si>
  <si>
    <t>40</t>
    <phoneticPr fontId="5" type="noConversion"/>
  </si>
  <si>
    <t>拆除</t>
    <phoneticPr fontId="5" type="noConversion"/>
  </si>
  <si>
    <t>保护性拆除冷却壁检漏系统</t>
    <phoneticPr fontId="5" type="noConversion"/>
  </si>
  <si>
    <t>含52多个探头,8个接线箱等设备</t>
    <phoneticPr fontId="5" type="noConversion"/>
  </si>
  <si>
    <t>套</t>
    <phoneticPr fontId="5" type="noConversion"/>
  </si>
  <si>
    <t>1</t>
    <phoneticPr fontId="5" type="noConversion"/>
  </si>
  <si>
    <t>保护性拆除水温差系统</t>
    <phoneticPr fontId="5" type="noConversion"/>
  </si>
  <si>
    <r>
      <t>含4</t>
    </r>
    <r>
      <rPr>
        <sz val="11"/>
        <color indexed="8"/>
        <rFont val="宋体"/>
        <family val="3"/>
        <charset val="134"/>
      </rPr>
      <t>34个传感器、25台接受器等设备</t>
    </r>
    <phoneticPr fontId="5" type="noConversion"/>
  </si>
  <si>
    <t>其余仪表随炉体一起拆除</t>
    <phoneticPr fontId="5" type="noConversion"/>
  </si>
  <si>
    <t>阻燃桥架</t>
    <phoneticPr fontId="5" type="noConversion"/>
  </si>
  <si>
    <t>500x150</t>
    <phoneticPr fontId="5" type="noConversion"/>
  </si>
  <si>
    <t>m</t>
    <phoneticPr fontId="5" type="noConversion"/>
  </si>
  <si>
    <t>600x100</t>
    <phoneticPr fontId="5" type="noConversion"/>
  </si>
  <si>
    <t>600x600x100</t>
    <phoneticPr fontId="5" type="noConversion"/>
  </si>
  <si>
    <t>BQJ-H-01A-8</t>
    <phoneticPr fontId="5" type="noConversion"/>
  </si>
  <si>
    <t>角钢</t>
    <phoneticPr fontId="5" type="noConversion"/>
  </si>
  <si>
    <r>
      <t>4</t>
    </r>
    <r>
      <rPr>
        <sz val="11"/>
        <color indexed="8"/>
        <rFont val="宋体"/>
        <family val="3"/>
        <charset val="134"/>
      </rPr>
      <t>x1.5及以下</t>
    </r>
    <phoneticPr fontId="5" type="noConversion"/>
  </si>
  <si>
    <r>
      <t xml:space="preserve"> </t>
    </r>
    <r>
      <rPr>
        <sz val="11"/>
        <color indexed="8"/>
        <rFont val="宋体"/>
        <family val="3"/>
        <charset val="134"/>
      </rPr>
      <t>8</t>
    </r>
    <r>
      <rPr>
        <sz val="11"/>
        <color indexed="8"/>
        <rFont val="宋体"/>
        <family val="3"/>
        <charset val="134"/>
      </rPr>
      <t>x1.</t>
    </r>
    <r>
      <rPr>
        <sz val="11"/>
        <color indexed="8"/>
        <rFont val="宋体"/>
        <family val="3"/>
        <charset val="134"/>
      </rPr>
      <t>0</t>
    </r>
    <phoneticPr fontId="5" type="noConversion"/>
  </si>
  <si>
    <r>
      <t xml:space="preserve"> 14</t>
    </r>
    <r>
      <rPr>
        <sz val="11"/>
        <color indexed="8"/>
        <rFont val="宋体"/>
        <family val="3"/>
        <charset val="134"/>
      </rPr>
      <t>x1.</t>
    </r>
    <r>
      <rPr>
        <sz val="11"/>
        <color indexed="8"/>
        <rFont val="宋体"/>
        <family val="3"/>
        <charset val="134"/>
      </rPr>
      <t>0</t>
    </r>
    <phoneticPr fontId="5" type="noConversion"/>
  </si>
  <si>
    <t>400</t>
    <phoneticPr fontId="5" type="noConversion"/>
  </si>
  <si>
    <t>钢管</t>
    <phoneticPr fontId="5" type="noConversion"/>
  </si>
  <si>
    <t>4000</t>
    <phoneticPr fontId="5" type="noConversion"/>
  </si>
  <si>
    <t>耐高温补偿导线</t>
    <phoneticPr fontId="5" type="noConversion"/>
  </si>
  <si>
    <r>
      <t>2x</t>
    </r>
    <r>
      <rPr>
        <sz val="11"/>
        <color indexed="8"/>
        <rFont val="宋体"/>
        <family val="3"/>
        <charset val="134"/>
      </rPr>
      <t>12</t>
    </r>
    <r>
      <rPr>
        <sz val="11"/>
        <color indexed="8"/>
        <rFont val="宋体"/>
        <family val="3"/>
        <charset val="134"/>
      </rPr>
      <t>x1.5</t>
    </r>
    <phoneticPr fontId="5" type="noConversion"/>
  </si>
  <si>
    <t>PLC柜保护性拆除</t>
    <phoneticPr fontId="5" type="noConversion"/>
  </si>
  <si>
    <t>2200x800x600</t>
    <phoneticPr fontId="5" type="noConversion"/>
  </si>
  <si>
    <t>拆除、运输、处置等全部工作内容</t>
  </si>
  <si>
    <t>管道敷设、管件及安装、接线盒（箱）安装、防腐、接地等全部工作内容</t>
    <phoneticPr fontId="5" type="noConversion"/>
  </si>
  <si>
    <t>防火堵料封堵等全部工作内容</t>
    <phoneticPr fontId="5" type="noConversion"/>
  </si>
  <si>
    <t>防火涂料涂刷等全部工作内容</t>
    <phoneticPr fontId="5" type="noConversion"/>
  </si>
  <si>
    <t>阻火包</t>
    <phoneticPr fontId="17" type="noConversion"/>
  </si>
  <si>
    <t>阻火包安装等全部工作内容</t>
    <phoneticPr fontId="5" type="noConversion"/>
  </si>
  <si>
    <t>防火隔板 10mm</t>
    <phoneticPr fontId="17" type="noConversion"/>
  </si>
  <si>
    <t>阻火隔板安装等全部工作内容</t>
    <phoneticPr fontId="5" type="noConversion"/>
  </si>
  <si>
    <t>导线敷设等全部工作内容</t>
    <phoneticPr fontId="5" type="noConversion"/>
  </si>
  <si>
    <t>导线敷设等全部工作内容</t>
    <phoneticPr fontId="5" type="noConversion"/>
  </si>
  <si>
    <t>电缆桥架及其配件运输、安装等全部工作内容</t>
    <phoneticPr fontId="5" type="noConversion"/>
  </si>
  <si>
    <t>电缆桥架及其配件运输、安装等全部工作内容</t>
    <phoneticPr fontId="5" type="noConversion"/>
  </si>
  <si>
    <t>电缆桥架及其配件运输、安装等全部工作内容</t>
    <phoneticPr fontId="5" type="noConversion"/>
  </si>
  <si>
    <t>制作、除锈、刷油、安装等全部工作内容</t>
    <phoneticPr fontId="5" type="noConversion"/>
  </si>
  <si>
    <t>接地线制作、安装、接地调试等全部工作内容</t>
    <phoneticPr fontId="5" type="noConversion"/>
  </si>
  <si>
    <t>管道敷设、管件及安装等全部工作内容</t>
    <phoneticPr fontId="5" type="noConversion"/>
  </si>
  <si>
    <t>灯具安装、接线、接线盒安装等全部工作内容</t>
    <phoneticPr fontId="5" type="noConversion"/>
  </si>
  <si>
    <t>开关安装、接线、接线盒安装等全部工作内容</t>
    <phoneticPr fontId="5" type="noConversion"/>
  </si>
  <si>
    <t>管道敷设、管件及安装、接线盒（箱）安装、防腐、接地等全部工作内容</t>
    <phoneticPr fontId="5" type="noConversion"/>
  </si>
  <si>
    <t>揭（盖）盖板、电缆敷设、电缆头制安等全部工作内容</t>
    <phoneticPr fontId="5" type="noConversion"/>
  </si>
  <si>
    <t>管道敷设、管件及安装等全部工作内容</t>
    <phoneticPr fontId="5" type="noConversion"/>
  </si>
  <si>
    <t>仪表安装材料的主材及安装等全部工作内容</t>
    <phoneticPr fontId="5" type="noConversion"/>
  </si>
  <si>
    <t>补偿导线敷设等全部工作内容</t>
    <phoneticPr fontId="5" type="noConversion"/>
  </si>
  <si>
    <t>补偿导线敷设等全部工作内容</t>
    <phoneticPr fontId="5" type="noConversion"/>
  </si>
  <si>
    <t>制作、除锈、刷油、安装等全部工作内容</t>
    <phoneticPr fontId="5" type="noConversion"/>
  </si>
  <si>
    <t>揭（盖）盖板、电缆敷设、电缆头制安等全部工作内容</t>
    <phoneticPr fontId="5" type="noConversion"/>
  </si>
  <si>
    <t>揭（盖）盖板、电缆敷设、电缆头制安等全部工作内容</t>
    <phoneticPr fontId="5" type="noConversion"/>
  </si>
  <si>
    <t>制作、除锈、刷油、安装等全部工作内容</t>
    <phoneticPr fontId="5" type="noConversion"/>
  </si>
  <si>
    <t>管道敷设、管件及安装等全部工作内容</t>
    <phoneticPr fontId="5" type="noConversion"/>
  </si>
  <si>
    <t>电缆桥架及其配件运输、安装等全部工作内容</t>
    <phoneticPr fontId="5" type="noConversion"/>
  </si>
  <si>
    <t>电缆桥架及其配件运输、安装等全部工作内容</t>
    <phoneticPr fontId="5" type="noConversion"/>
  </si>
  <si>
    <t>接地线制作、安装、接地调试等全部工作内容</t>
    <phoneticPr fontId="5" type="noConversion"/>
  </si>
  <si>
    <t>接地箱</t>
    <phoneticPr fontId="5" type="noConversion"/>
  </si>
  <si>
    <t>接地线箱作、安装、接地调试等全部工作内容</t>
    <phoneticPr fontId="5" type="noConversion"/>
  </si>
  <si>
    <t>炉内红外热成像系统</t>
  </si>
  <si>
    <t>热成像技术，含配套线缆。</t>
  </si>
  <si>
    <t>视频解码器</t>
  </si>
  <si>
    <r>
      <t>视频输出接口数：≥24；视频输入接口数：≥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>；</t>
    </r>
  </si>
  <si>
    <t>视频管理服务器</t>
  </si>
  <si>
    <t xml:space="preserve">处理器:2颗intel至强系列处理器4210R，核数≥10核，主频≥2.4GHz；内存（GB）:64G DDR4，
硬盘(T):4块600G 10K 2.5寸 SAS硬盘，支持RAID 0/1/10；千兆网卡:2； </t>
  </si>
  <si>
    <t>视频存储服务器</t>
  </si>
  <si>
    <r>
      <t>规格:48盘位存储；处理器:≥1颗64位多核处理器；
内存（GB）:≥4GB内存；硬盘(T)：</t>
    </r>
    <r>
      <rPr>
        <sz val="10"/>
        <color indexed="10"/>
        <rFont val="宋体"/>
        <family val="3"/>
        <charset val="134"/>
      </rPr>
      <t>含48块</t>
    </r>
    <r>
      <rPr>
        <sz val="10"/>
        <rFont val="宋体"/>
        <family val="3"/>
        <charset val="134"/>
      </rPr>
      <t xml:space="preserve">8T/256MB 7200转企业级硬盘；千兆网卡:≥2个 RJ45 10M/100M/1000Mbps 自适应以太网接口，1个千兆管理口；
</t>
    </r>
  </si>
  <si>
    <t>核心交换机</t>
  </si>
  <si>
    <r>
      <t>接口数目:≥24个</t>
    </r>
    <r>
      <rPr>
        <sz val="10"/>
        <color indexed="10"/>
        <rFont val="宋体"/>
        <family val="3"/>
        <charset val="134"/>
      </rPr>
      <t>10GSFP+</t>
    </r>
    <r>
      <rPr>
        <sz val="10"/>
        <rFont val="宋体"/>
        <family val="3"/>
        <charset val="134"/>
      </rPr>
      <t>（兼容1GSFP），≥24个100M/1G/10G Base-T以太网端口；是否可堆叠:是；电源：可插拔双电源互为冗余，电源满配；
光模块：</t>
    </r>
    <r>
      <rPr>
        <sz val="10"/>
        <color indexed="10"/>
        <rFont val="宋体"/>
        <family val="3"/>
        <charset val="134"/>
      </rPr>
      <t>配套24个单模万兆SFP+光模块。</t>
    </r>
  </si>
  <si>
    <t>保安监控设备</t>
  </si>
  <si>
    <t>800万像素，含传输设备</t>
  </si>
  <si>
    <t>工业电视设备</t>
    <phoneticPr fontId="5" type="noConversion"/>
  </si>
  <si>
    <t>800万像素，含传输设备</t>
    <phoneticPr fontId="5" type="noConversion"/>
  </si>
  <si>
    <t>电话传输装置</t>
  </si>
  <si>
    <t>含光端机等</t>
  </si>
  <si>
    <t>防火墙</t>
  </si>
  <si>
    <t xml:space="preserve">标准机架式设备，标配双电源；
标配≥16个10/100/1000M自适应千兆电接口，≥4个SPF千兆接口，≥4个SFP+接口，≥1个扩展槽位；
支持防火墙访问控制、流控和IPSecVPN模块，标配URL过滤模块（含3年URL过滤规则库升级授权），标配防病毒模块（含3年病毒库升级授权）；
</t>
  </si>
  <si>
    <t>火灾报警及联动设备</t>
  </si>
  <si>
    <r>
      <t>1</t>
    </r>
    <r>
      <rPr>
        <sz val="10.5"/>
        <rFont val="宋体"/>
        <family val="3"/>
        <charset val="134"/>
      </rPr>
      <t>00点，</t>
    </r>
    <r>
      <rPr>
        <sz val="10.5"/>
        <rFont val="宋体"/>
        <family val="3"/>
        <charset val="134"/>
      </rPr>
      <t>500m感温缆，主机回路卡</t>
    </r>
  </si>
  <si>
    <t>固定式有毒有害气体泄漏检测报警</t>
    <phoneticPr fontId="5" type="noConversion"/>
  </si>
  <si>
    <r>
      <t>30个探测器，</t>
    </r>
    <r>
      <rPr>
        <sz val="10.5"/>
        <color indexed="10"/>
        <rFont val="宋体"/>
        <family val="3"/>
        <charset val="134"/>
      </rPr>
      <t>不含主机</t>
    </r>
    <phoneticPr fontId="5" type="noConversion"/>
  </si>
  <si>
    <t>光纤配线架</t>
  </si>
  <si>
    <t>FC接口，24口，含耦合器，尾纤</t>
    <phoneticPr fontId="5" type="noConversion"/>
  </si>
  <si>
    <t>对</t>
  </si>
  <si>
    <t>新增管线：</t>
  </si>
  <si>
    <t>电话线</t>
  </si>
  <si>
    <t>HYVB 2x0.4</t>
  </si>
  <si>
    <t>DG25</t>
  </si>
  <si>
    <t>网线</t>
  </si>
  <si>
    <t>超五类</t>
    <phoneticPr fontId="5" type="noConversion"/>
  </si>
  <si>
    <t>电源线</t>
  </si>
  <si>
    <t>RVV2x1.5</t>
  </si>
  <si>
    <t>电缆</t>
  </si>
  <si>
    <t>ZR-KVVRP 3x1.5</t>
  </si>
  <si>
    <t>ZBN-RVV2x1.5</t>
  </si>
  <si>
    <t>信号线</t>
  </si>
  <si>
    <t>ZBN-RVS2x1.5</t>
  </si>
  <si>
    <t>通信电缆</t>
    <phoneticPr fontId="5" type="noConversion"/>
  </si>
  <si>
    <r>
      <t>HYA</t>
    </r>
    <r>
      <rPr>
        <sz val="12"/>
        <rFont val="宋体"/>
        <family val="3"/>
        <charset val="134"/>
      </rPr>
      <t>5</t>
    </r>
    <r>
      <rPr>
        <sz val="12"/>
        <rFont val="宋体"/>
        <family val="3"/>
        <charset val="134"/>
      </rPr>
      <t>0x2x0.5</t>
    </r>
    <phoneticPr fontId="5" type="noConversion"/>
  </si>
  <si>
    <t>HYA10x2x0.5</t>
  </si>
  <si>
    <t>通信电缆接续</t>
    <phoneticPr fontId="5" type="noConversion"/>
  </si>
  <si>
    <t>50对</t>
    <phoneticPr fontId="5" type="noConversion"/>
  </si>
  <si>
    <t>DG50</t>
  </si>
  <si>
    <t>镀锌金属线槽</t>
  </si>
  <si>
    <t>100x100，带隔板</t>
  </si>
  <si>
    <t>光缆</t>
  </si>
  <si>
    <t>24芯单模</t>
  </si>
  <si>
    <t>12芯单模</t>
  </si>
  <si>
    <t>YJV-0.6/1kV 3x2.5</t>
  </si>
  <si>
    <t>DG25</t>
    <phoneticPr fontId="5" type="noConversion"/>
  </si>
  <si>
    <t>100x100，带隔板</t>
    <phoneticPr fontId="5" type="noConversion"/>
  </si>
  <si>
    <t>ZR-KVVRP 24x1.5</t>
  </si>
  <si>
    <r>
      <t>100x</t>
    </r>
    <r>
      <rPr>
        <sz val="11"/>
        <color theme="1"/>
        <rFont val="宋体"/>
        <family val="2"/>
        <scheme val="minor"/>
      </rPr>
      <t>10</t>
    </r>
    <r>
      <rPr>
        <sz val="11"/>
        <color theme="1"/>
        <rFont val="宋体"/>
        <family val="2"/>
        <scheme val="minor"/>
      </rPr>
      <t>0</t>
    </r>
  </si>
  <si>
    <t>ZBN-RVV2x2.5</t>
  </si>
  <si>
    <t>ZBN-RVSP2x1.5</t>
  </si>
  <si>
    <t>DG20</t>
  </si>
  <si>
    <r>
      <t>DG</t>
    </r>
    <r>
      <rPr>
        <sz val="11"/>
        <color theme="1"/>
        <rFont val="宋体"/>
        <family val="2"/>
        <scheme val="minor"/>
      </rPr>
      <t>32</t>
    </r>
  </si>
  <si>
    <t>YW-A</t>
  </si>
  <si>
    <t>镀锌角钢</t>
  </si>
  <si>
    <r>
      <t>5</t>
    </r>
    <r>
      <rPr>
        <sz val="11"/>
        <color theme="1"/>
        <rFont val="宋体"/>
        <family val="2"/>
        <scheme val="minor"/>
      </rPr>
      <t>0x50x5</t>
    </r>
  </si>
  <si>
    <t>镀锌槽钢</t>
  </si>
  <si>
    <r>
      <t>1</t>
    </r>
    <r>
      <rPr>
        <sz val="11"/>
        <color theme="1"/>
        <rFont val="宋体"/>
        <family val="2"/>
        <scheme val="minor"/>
      </rPr>
      <t>0#</t>
    </r>
  </si>
  <si>
    <t>接地线</t>
  </si>
  <si>
    <t>BV-1x6</t>
    <phoneticPr fontId="5" type="noConversion"/>
  </si>
  <si>
    <r>
      <t>BV-1x</t>
    </r>
    <r>
      <rPr>
        <sz val="12"/>
        <rFont val="宋体"/>
        <family val="3"/>
        <charset val="134"/>
      </rPr>
      <t>25</t>
    </r>
    <phoneticPr fontId="5" type="noConversion"/>
  </si>
  <si>
    <t>拆除、再恢复安装既有电信设施</t>
  </si>
  <si>
    <t>1</t>
  </si>
  <si>
    <t>既有通信电缆</t>
  </si>
  <si>
    <t>既有镀锌钢管DG25</t>
  </si>
  <si>
    <t>既有镀锌金属线槽100x100</t>
  </si>
  <si>
    <t>既有高炉炉内热成像设备</t>
  </si>
  <si>
    <r>
      <t>既有风口成像监测系统设备（</t>
    </r>
    <r>
      <rPr>
        <sz val="10.5"/>
        <rFont val="宋体"/>
        <family val="3"/>
        <charset val="134"/>
      </rPr>
      <t>32点）</t>
    </r>
  </si>
  <si>
    <t>既有炉台巡检机器人（轮式，含充电棚）</t>
  </si>
  <si>
    <t>既有双目红外热成像设备</t>
  </si>
  <si>
    <t>既有应力波系统设备（4个传感器，1个采集箱）</t>
  </si>
  <si>
    <t>既有缆式线型感温探测器（感温电缆）</t>
  </si>
  <si>
    <t>导线敷设、接线、测试等全部工作内容</t>
    <phoneticPr fontId="5" type="noConversion"/>
  </si>
  <si>
    <t>通信电缆接续等全部工作内容</t>
    <phoneticPr fontId="17" type="noConversion"/>
  </si>
  <si>
    <t>电缆桥架及其配件运输、安装等全部工作内容</t>
    <phoneticPr fontId="5" type="noConversion"/>
  </si>
  <si>
    <t>光缆敷设、标记、熔接、测试等全部工作内容</t>
    <phoneticPr fontId="5" type="noConversion"/>
  </si>
  <si>
    <t>防火涂料涂刷等全部工作内容</t>
    <phoneticPr fontId="5" type="noConversion"/>
  </si>
  <si>
    <t>防火堵料封堵等全部工作内容</t>
    <phoneticPr fontId="5" type="noConversion"/>
  </si>
  <si>
    <t>制作、除锈、刷油、安装等全部工作内容</t>
    <phoneticPr fontId="5" type="noConversion"/>
  </si>
  <si>
    <t>接地线制作、安装、接地调试等全部工作内容</t>
    <phoneticPr fontId="5" type="noConversion"/>
  </si>
  <si>
    <t>接地线制作、安装、接地调试等全部工作内容</t>
    <phoneticPr fontId="5" type="noConversion"/>
  </si>
  <si>
    <t>保护性拆除及原样恢复安装</t>
    <phoneticPr fontId="5" type="noConversion"/>
  </si>
  <si>
    <t>保护性拆除及原样恢复安装</t>
    <phoneticPr fontId="5" type="noConversion"/>
  </si>
  <si>
    <t>保护性拆除后交给业主</t>
    <phoneticPr fontId="5" type="noConversion"/>
  </si>
  <si>
    <t>卸车、开箱检查、场内运输、柜体安装、母线连接、接地连接、电器（断路器、互感器、电容器、避雷器、电抗器等）试验和调试等全部工作内容</t>
  </si>
  <si>
    <t>卸车、开箱检查、场内运输、盘柜箱安装、断路器和开关检查、接地连接、送电检查等全部工作内容</t>
  </si>
  <si>
    <t>卸车、开箱检查、场内运输、本体安装、接地连接、本体测试等全部工作内容</t>
  </si>
  <si>
    <t>卸车、开箱检查、场内运输、本体安装、接地连接等全部工作内容</t>
  </si>
  <si>
    <t>卸车、开箱检查、场内运输、柜体安装、配合打点调试等全部工作内容</t>
  </si>
  <si>
    <t>卸车、开箱检查、场内运输、本体安装接线、单体调试、回路测试等全部工作内容</t>
  </si>
  <si>
    <t>卸车、开箱检查、场内运输、摄像机及所有附件安装、接线、调试等全部工作内容</t>
  </si>
  <si>
    <t>卸车、开箱检查、场内运输、安装、接线、调试等全部工作内容</t>
  </si>
  <si>
    <t>卸车、开箱检查、场内运输、摄像机及所有附件安装、接线、调试等全部工作内容</t>
    <phoneticPr fontId="17" type="noConversion"/>
  </si>
  <si>
    <t>卸车、开箱检查、场内运输、安装、测试等全部工作内容</t>
    <phoneticPr fontId="2" type="noConversion"/>
  </si>
  <si>
    <t>卸车、开箱检查、场内运输、本体设备安装、接线、硬件检查等全部工作内容</t>
    <phoneticPr fontId="17" type="noConversion"/>
  </si>
  <si>
    <t>卸车、开箱检查、场内运输、安装、调试等全部工作内容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</si>
</sst>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_ "/>
    <numFmt numFmtId="178" formatCode="0_);[Red]\(0\)"/>
    <numFmt numFmtId="179" formatCode="0.00_ "/>
  </numFmts>
  <fonts count="4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8"/>
      <name val="宋体"/>
      <family val="3"/>
      <charset val="134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u/>
      <sz val="9"/>
      <color indexed="36"/>
      <name val="Times New Roman"/>
      <family val="1"/>
    </font>
    <font>
      <b/>
      <sz val="10"/>
      <color theme="5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theme="1"/>
      <name val="宋体"/>
      <family val="2"/>
    </font>
    <font>
      <b/>
      <sz val="10"/>
      <name val="宋体"/>
      <family val="3"/>
      <charset val="134"/>
    </font>
    <font>
      <sz val="10"/>
      <name val="MS Sans Serif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.5"/>
      <name val="宋体"/>
      <family val="3"/>
      <charset val="134"/>
    </font>
    <font>
      <sz val="10.5"/>
      <name val="Calibri"/>
      <family val="2"/>
    </font>
    <font>
      <sz val="14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FF0000"/>
      <name val="Times New Roman"/>
      <family val="1"/>
    </font>
    <font>
      <vertAlign val="superscript"/>
      <sz val="10"/>
      <name val="宋体"/>
      <family val="3"/>
      <charset val="134"/>
    </font>
    <font>
      <sz val="9"/>
      <name val="仿宋"/>
      <family val="3"/>
      <charset val="134"/>
    </font>
    <font>
      <sz val="9"/>
      <color indexed="8"/>
      <name val="仿宋"/>
      <family val="3"/>
      <charset val="134"/>
    </font>
    <font>
      <sz val="10"/>
      <name val="仿宋"/>
      <family val="3"/>
      <charset val="134"/>
    </font>
    <font>
      <sz val="10"/>
      <color rgb="FF000000"/>
      <name val="仿宋"/>
      <family val="3"/>
      <charset val="134"/>
    </font>
    <font>
      <sz val="11"/>
      <color indexed="8"/>
      <name val="Times New Roman"/>
      <family val="1"/>
    </font>
    <font>
      <sz val="9"/>
      <color theme="1"/>
      <name val="宋体"/>
      <family val="3"/>
      <charset val="134"/>
      <scheme val="minor"/>
    </font>
    <font>
      <sz val="10"/>
      <color indexed="10"/>
      <name val="宋体"/>
      <family val="3"/>
      <charset val="134"/>
    </font>
    <font>
      <sz val="10.5"/>
      <color indexed="10"/>
      <name val="宋体"/>
      <family val="3"/>
      <charset val="134"/>
    </font>
    <font>
      <sz val="12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5" fillId="0" borderId="0"/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</cellStyleXfs>
  <cellXfs count="252">
    <xf numFmtId="0" fontId="0" fillId="0" borderId="0" xfId="0"/>
    <xf numFmtId="49" fontId="1" fillId="0" borderId="0" xfId="1" applyNumberFormat="1">
      <alignment vertical="center"/>
    </xf>
    <xf numFmtId="0" fontId="1" fillId="0" borderId="0" xfId="1">
      <alignment vertical="center"/>
    </xf>
    <xf numFmtId="0" fontId="4" fillId="0" borderId="0" xfId="2" applyFont="1" applyAlignment="1">
      <alignment horizontal="center" vertical="center"/>
    </xf>
    <xf numFmtId="0" fontId="3" fillId="0" borderId="0" xfId="2">
      <alignment vertical="center"/>
    </xf>
    <xf numFmtId="49" fontId="6" fillId="0" borderId="1" xfId="3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176" fontId="6" fillId="0" borderId="1" xfId="3" applyNumberFormat="1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2" xfId="0" applyFont="1" applyFill="1" applyBorder="1"/>
    <xf numFmtId="0" fontId="13" fillId="0" borderId="1" xfId="4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4" fillId="0" borderId="2" xfId="5" applyFont="1" applyBorder="1" applyAlignment="1">
      <alignment horizontal="center" vertical="center"/>
    </xf>
    <xf numFmtId="177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177" fontId="14" fillId="0" borderId="0" xfId="5" applyNumberFormat="1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0" xfId="5" applyFont="1"/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6" fillId="0" borderId="0" xfId="2" applyFont="1">
      <alignment vertical="center"/>
    </xf>
    <xf numFmtId="49" fontId="14" fillId="0" borderId="0" xfId="5" applyNumberFormat="1" applyFont="1"/>
    <xf numFmtId="177" fontId="14" fillId="0" borderId="0" xfId="5" applyNumberFormat="1" applyFont="1"/>
    <xf numFmtId="0" fontId="3" fillId="0" borderId="3" xfId="2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178" fontId="7" fillId="0" borderId="0" xfId="7" applyNumberFormat="1" applyFont="1" applyAlignment="1">
      <alignment horizontal="center" vertical="center"/>
    </xf>
    <xf numFmtId="0" fontId="7" fillId="0" borderId="0" xfId="7" applyFont="1">
      <alignment vertical="center"/>
    </xf>
    <xf numFmtId="0" fontId="6" fillId="0" borderId="0" xfId="8" applyFont="1">
      <alignment vertical="center"/>
    </xf>
    <xf numFmtId="0" fontId="7" fillId="0" borderId="0" xfId="5" applyFont="1" applyAlignment="1">
      <alignment horizontal="center" vertical="center"/>
    </xf>
    <xf numFmtId="0" fontId="7" fillId="0" borderId="0" xfId="7" applyFont="1" applyAlignment="1">
      <alignment horizontal="center" vertical="center" wrapText="1"/>
    </xf>
    <xf numFmtId="178" fontId="7" fillId="0" borderId="0" xfId="7" applyNumberFormat="1" applyFont="1" applyAlignment="1">
      <alignment horizontal="center" vertical="center" wrapText="1"/>
    </xf>
    <xf numFmtId="0" fontId="7" fillId="0" borderId="0" xfId="8" applyFont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179" fontId="7" fillId="0" borderId="1" xfId="4" applyNumberFormat="1" applyFont="1" applyBorder="1" applyAlignment="1">
      <alignment horizontal="left" vertical="center"/>
    </xf>
    <xf numFmtId="0" fontId="13" fillId="0" borderId="1" xfId="4" applyFont="1" applyBorder="1" applyAlignment="1">
      <alignment horizontal="center" vertical="center" wrapText="1"/>
    </xf>
    <xf numFmtId="179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76" fontId="7" fillId="0" borderId="1" xfId="8" applyNumberFormat="1" applyFont="1" applyBorder="1" applyAlignment="1">
      <alignment horizontal="center" vertical="center" shrinkToFit="1"/>
    </xf>
    <xf numFmtId="176" fontId="6" fillId="0" borderId="1" xfId="9" applyNumberFormat="1" applyFont="1" applyBorder="1" applyAlignment="1">
      <alignment horizontal="center" vertical="center" shrinkToFit="1"/>
    </xf>
    <xf numFmtId="179" fontId="7" fillId="0" borderId="0" xfId="2" applyNumberFormat="1" applyFont="1">
      <alignment vertical="center"/>
    </xf>
    <xf numFmtId="178" fontId="7" fillId="0" borderId="0" xfId="2" applyNumberFormat="1" applyFont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1" xfId="9" applyNumberFormat="1" applyFont="1" applyBorder="1" applyAlignment="1">
      <alignment horizontal="center" vertical="center" shrinkToFit="1"/>
    </xf>
    <xf numFmtId="176" fontId="16" fillId="0" borderId="1" xfId="8" applyNumberFormat="1" applyFont="1" applyBorder="1" applyAlignment="1">
      <alignment horizontal="center" vertical="center" wrapText="1" shrinkToFit="1"/>
    </xf>
    <xf numFmtId="2" fontId="6" fillId="0" borderId="1" xfId="8" applyNumberFormat="1" applyFont="1" applyBorder="1" applyAlignment="1">
      <alignment horizontal="center" vertical="center" shrinkToFit="1"/>
    </xf>
    <xf numFmtId="176" fontId="7" fillId="0" borderId="1" xfId="8" quotePrefix="1" applyNumberFormat="1" applyFont="1" applyBorder="1" applyAlignment="1">
      <alignment horizontal="center" vertical="center" shrinkToFit="1"/>
    </xf>
    <xf numFmtId="2" fontId="16" fillId="0" borderId="1" xfId="8" applyNumberFormat="1" applyFont="1" applyBorder="1" applyAlignment="1">
      <alignment horizontal="center" vertical="center" wrapText="1" shrinkToFit="1"/>
    </xf>
    <xf numFmtId="176" fontId="16" fillId="0" borderId="1" xfId="9" applyNumberFormat="1" applyFont="1" applyBorder="1" applyAlignment="1">
      <alignment horizontal="center" vertical="center" wrapText="1" shrinkToFit="1"/>
    </xf>
    <xf numFmtId="179" fontId="16" fillId="0" borderId="0" xfId="2" applyNumberFormat="1" applyFont="1">
      <alignment vertical="center"/>
    </xf>
    <xf numFmtId="178" fontId="16" fillId="0" borderId="0" xfId="2" applyNumberFormat="1" applyFont="1">
      <alignment vertical="center"/>
    </xf>
    <xf numFmtId="176" fontId="6" fillId="0" borderId="1" xfId="8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2" fontId="7" fillId="0" borderId="1" xfId="2" applyNumberFormat="1" applyFont="1" applyBorder="1" applyAlignment="1">
      <alignment horizontal="center" vertical="center"/>
    </xf>
    <xf numFmtId="49" fontId="3" fillId="0" borderId="0" xfId="2" applyNumberFormat="1">
      <alignment vertical="center"/>
    </xf>
    <xf numFmtId="0" fontId="3" fillId="0" borderId="0" xfId="2" applyAlignment="1">
      <alignment horizontal="left" vertical="center"/>
    </xf>
    <xf numFmtId="0" fontId="3" fillId="0" borderId="0" xfId="2" applyAlignment="1">
      <alignment horizontal="center" vertical="center"/>
    </xf>
    <xf numFmtId="178" fontId="3" fillId="0" borderId="0" xfId="2" applyNumberFormat="1">
      <alignment vertical="center"/>
    </xf>
    <xf numFmtId="0" fontId="7" fillId="0" borderId="0" xfId="5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center" wrapText="1"/>
    </xf>
    <xf numFmtId="0" fontId="3" fillId="0" borderId="0" xfId="2" applyAlignment="1">
      <alignment horizontal="center" vertical="center"/>
    </xf>
    <xf numFmtId="0" fontId="3" fillId="0" borderId="1" xfId="5" applyBorder="1" applyAlignment="1">
      <alignment horizontal="center" vertical="center" textRotation="255"/>
    </xf>
    <xf numFmtId="0" fontId="3" fillId="0" borderId="1" xfId="5" applyBorder="1" applyAlignment="1">
      <alignment horizontal="center" vertical="center"/>
    </xf>
    <xf numFmtId="176" fontId="3" fillId="0" borderId="1" xfId="5" applyNumberFormat="1" applyBorder="1" applyAlignment="1">
      <alignment horizontal="center" vertical="center" textRotation="255"/>
    </xf>
    <xf numFmtId="0" fontId="7" fillId="0" borderId="0" xfId="8" applyFont="1" applyAlignment="1">
      <alignment horizontal="center" vertical="center"/>
    </xf>
    <xf numFmtId="49" fontId="7" fillId="6" borderId="4" xfId="8" applyNumberFormat="1" applyFont="1" applyFill="1" applyBorder="1" applyAlignment="1">
      <alignment horizontal="center" vertical="center"/>
    </xf>
    <xf numFmtId="2" fontId="7" fillId="0" borderId="1" xfId="14" applyNumberFormat="1" applyFont="1" applyBorder="1" applyAlignment="1">
      <alignment horizontal="center" vertical="center"/>
    </xf>
    <xf numFmtId="1" fontId="7" fillId="0" borderId="1" xfId="14" applyNumberFormat="1" applyFont="1" applyBorder="1" applyAlignment="1">
      <alignment horizontal="center" vertical="center"/>
    </xf>
    <xf numFmtId="0" fontId="3" fillId="0" borderId="0" xfId="5"/>
    <xf numFmtId="0" fontId="25" fillId="0" borderId="0" xfId="5" applyFont="1" applyAlignment="1">
      <alignment horizontal="center"/>
    </xf>
    <xf numFmtId="0" fontId="25" fillId="0" borderId="0" xfId="5" applyFont="1"/>
    <xf numFmtId="176" fontId="7" fillId="0" borderId="1" xfId="14" applyNumberFormat="1" applyFont="1" applyBorder="1" applyAlignment="1">
      <alignment horizontal="center" vertical="center"/>
    </xf>
    <xf numFmtId="0" fontId="3" fillId="0" borderId="0" xfId="5" applyAlignment="1">
      <alignment horizontal="center" vertical="center"/>
    </xf>
    <xf numFmtId="0" fontId="3" fillId="0" borderId="0" xfId="5" applyAlignment="1">
      <alignment horizontal="left" vertical="center"/>
    </xf>
    <xf numFmtId="0" fontId="3" fillId="0" borderId="0" xfId="5" applyAlignment="1">
      <alignment horizontal="center"/>
    </xf>
    <xf numFmtId="0" fontId="26" fillId="3" borderId="1" xfId="5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justify" wrapText="1"/>
    </xf>
    <xf numFmtId="0" fontId="27" fillId="3" borderId="1" xfId="0" applyFont="1" applyFill="1" applyBorder="1" applyAlignment="1">
      <alignment horizontal="center" wrapText="1"/>
    </xf>
    <xf numFmtId="177" fontId="14" fillId="3" borderId="1" xfId="5" applyNumberFormat="1" applyFont="1" applyFill="1" applyBorder="1" applyAlignment="1">
      <alignment horizontal="center" vertical="center" shrinkToFit="1"/>
    </xf>
    <xf numFmtId="0" fontId="14" fillId="3" borderId="1" xfId="5" applyFont="1" applyFill="1" applyBorder="1" applyAlignment="1">
      <alignment horizontal="center" vertical="center"/>
    </xf>
    <xf numFmtId="0" fontId="14" fillId="3" borderId="0" xfId="5" applyFont="1" applyFill="1" applyAlignment="1">
      <alignment horizontal="center" vertical="center"/>
    </xf>
    <xf numFmtId="0" fontId="29" fillId="3" borderId="0" xfId="5" applyFont="1" applyFill="1" applyAlignment="1">
      <alignment horizontal="center" vertical="center"/>
    </xf>
    <xf numFmtId="0" fontId="29" fillId="0" borderId="0" xfId="5" applyFont="1" applyAlignment="1">
      <alignment horizontal="center" vertical="center"/>
    </xf>
    <xf numFmtId="0" fontId="29" fillId="0" borderId="0" xfId="5" applyFont="1"/>
    <xf numFmtId="0" fontId="28" fillId="3" borderId="1" xfId="0" applyFont="1" applyFill="1" applyBorder="1" applyAlignment="1">
      <alignment horizontal="center" wrapText="1"/>
    </xf>
    <xf numFmtId="49" fontId="26" fillId="3" borderId="1" xfId="5" applyNumberFormat="1" applyFont="1" applyFill="1" applyBorder="1" applyAlignment="1">
      <alignment horizontal="center" vertical="center"/>
    </xf>
    <xf numFmtId="176" fontId="30" fillId="0" borderId="1" xfId="14" applyNumberFormat="1" applyFont="1" applyBorder="1" applyAlignment="1">
      <alignment horizontal="center" vertical="center"/>
    </xf>
    <xf numFmtId="1" fontId="30" fillId="0" borderId="1" xfId="14" applyNumberFormat="1" applyFont="1" applyBorder="1" applyAlignment="1">
      <alignment horizontal="center" vertical="center"/>
    </xf>
    <xf numFmtId="1" fontId="25" fillId="0" borderId="0" xfId="5" applyNumberFormat="1" applyFont="1" applyAlignment="1">
      <alignment horizontal="center"/>
    </xf>
    <xf numFmtId="2" fontId="31" fillId="6" borderId="1" xfId="8" applyNumberFormat="1" applyFont="1" applyFill="1" applyBorder="1" applyAlignment="1">
      <alignment horizontal="center" vertical="center" shrinkToFit="1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left" vertical="center"/>
    </xf>
    <xf numFmtId="0" fontId="12" fillId="0" borderId="2" xfId="0" applyFont="1" applyFill="1" applyBorder="1"/>
    <xf numFmtId="0" fontId="13" fillId="0" borderId="1" xfId="4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/>
    </xf>
    <xf numFmtId="0" fontId="14" fillId="0" borderId="2" xfId="5" applyFont="1" applyFill="1" applyBorder="1" applyAlignment="1">
      <alignment horizontal="center" vertical="center"/>
    </xf>
    <xf numFmtId="177" fontId="14" fillId="0" borderId="1" xfId="5" applyNumberFormat="1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177" fontId="14" fillId="0" borderId="0" xfId="5" applyNumberFormat="1" applyFont="1" applyFill="1" applyAlignment="1">
      <alignment horizontal="center" vertical="center"/>
    </xf>
    <xf numFmtId="0" fontId="14" fillId="0" borderId="0" xfId="5" applyFont="1" applyFill="1" applyAlignment="1">
      <alignment horizontal="center" vertical="center"/>
    </xf>
    <xf numFmtId="0" fontId="14" fillId="0" borderId="0" xfId="5" applyFont="1" applyFill="1"/>
    <xf numFmtId="49" fontId="7" fillId="0" borderId="2" xfId="0" applyNumberFormat="1" applyFont="1" applyFill="1" applyBorder="1" applyAlignment="1">
      <alignment horizontal="center" vertical="center"/>
    </xf>
    <xf numFmtId="179" fontId="7" fillId="0" borderId="1" xfId="4" applyNumberFormat="1" applyFont="1" applyFill="1" applyBorder="1" applyAlignment="1">
      <alignment horizontal="left" vertical="center"/>
    </xf>
    <xf numFmtId="0" fontId="13" fillId="0" borderId="1" xfId="4" applyFont="1" applyFill="1" applyBorder="1" applyAlignment="1">
      <alignment horizontal="center" vertical="center" wrapText="1"/>
    </xf>
    <xf numFmtId="179" fontId="7" fillId="0" borderId="1" xfId="4" applyNumberFormat="1" applyFont="1" applyFill="1" applyBorder="1" applyAlignment="1">
      <alignment horizontal="center" vertical="center"/>
    </xf>
    <xf numFmtId="0" fontId="7" fillId="0" borderId="1" xfId="4" applyFont="1" applyFill="1" applyBorder="1" applyAlignment="1">
      <alignment horizontal="center" vertical="center"/>
    </xf>
    <xf numFmtId="176" fontId="7" fillId="0" borderId="1" xfId="8" applyNumberFormat="1" applyFont="1" applyFill="1" applyBorder="1" applyAlignment="1">
      <alignment horizontal="center" vertical="center" shrinkToFit="1"/>
    </xf>
    <xf numFmtId="176" fontId="6" fillId="0" borderId="1" xfId="9" applyNumberFormat="1" applyFont="1" applyFill="1" applyBorder="1" applyAlignment="1">
      <alignment horizontal="center" vertical="center" shrinkToFit="1"/>
    </xf>
    <xf numFmtId="179" fontId="7" fillId="0" borderId="0" xfId="2" applyNumberFormat="1" applyFont="1" applyFill="1">
      <alignment vertical="center"/>
    </xf>
    <xf numFmtId="178" fontId="7" fillId="0" borderId="0" xfId="2" applyNumberFormat="1" applyFont="1" applyFill="1">
      <alignment vertical="center"/>
    </xf>
    <xf numFmtId="0" fontId="7" fillId="0" borderId="0" xfId="2" applyFont="1" applyFill="1">
      <alignment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17" applyFont="1" applyFill="1" applyBorder="1" applyAlignment="1">
      <alignment vertical="center" wrapText="1"/>
    </xf>
    <xf numFmtId="0" fontId="7" fillId="3" borderId="1" xfId="2" applyNumberFormat="1" applyFont="1" applyFill="1" applyBorder="1" applyAlignment="1">
      <alignment horizontal="left" vertical="center" wrapText="1"/>
    </xf>
    <xf numFmtId="0" fontId="13" fillId="3" borderId="1" xfId="17" applyFont="1" applyFill="1" applyBorder="1" applyAlignment="1">
      <alignment vertical="center" wrapText="1"/>
    </xf>
    <xf numFmtId="0" fontId="7" fillId="3" borderId="5" xfId="17" applyFont="1" applyFill="1" applyBorder="1" applyAlignment="1">
      <alignment vertical="center" wrapText="1"/>
    </xf>
    <xf numFmtId="0" fontId="7" fillId="3" borderId="2" xfId="17" applyFont="1" applyFill="1" applyBorder="1" applyAlignment="1">
      <alignment vertical="center" wrapText="1"/>
    </xf>
    <xf numFmtId="0" fontId="13" fillId="3" borderId="1" xfId="2" applyNumberFormat="1" applyFont="1" applyFill="1" applyBorder="1" applyAlignment="1">
      <alignment horizontal="left" vertical="center" wrapText="1"/>
    </xf>
    <xf numFmtId="58" fontId="7" fillId="3" borderId="1" xfId="17" applyNumberFormat="1" applyFont="1" applyFill="1" applyBorder="1" applyAlignment="1">
      <alignment horizontal="center" vertical="center" wrapText="1"/>
    </xf>
    <xf numFmtId="178" fontId="5" fillId="3" borderId="1" xfId="17" applyNumberFormat="1" applyFont="1" applyFill="1" applyBorder="1" applyAlignment="1">
      <alignment horizontal="center" vertical="center" wrapText="1"/>
    </xf>
    <xf numFmtId="0" fontId="7" fillId="3" borderId="1" xfId="17" applyFont="1" applyFill="1" applyBorder="1" applyAlignment="1">
      <alignment horizontal="center" vertical="center" wrapText="1"/>
    </xf>
    <xf numFmtId="58" fontId="13" fillId="3" borderId="1" xfId="17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7" fillId="0" borderId="0" xfId="5" applyFont="1" applyFill="1" applyAlignment="1">
      <alignment vertical="center"/>
    </xf>
    <xf numFmtId="49" fontId="6" fillId="0" borderId="1" xfId="3" applyNumberFormat="1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 vertical="center" wrapText="1"/>
    </xf>
    <xf numFmtId="176" fontId="6" fillId="0" borderId="1" xfId="3" applyNumberFormat="1" applyFont="1" applyFill="1" applyBorder="1" applyAlignment="1">
      <alignment horizontal="center" vertical="center" wrapText="1"/>
    </xf>
    <xf numFmtId="0" fontId="7" fillId="0" borderId="1" xfId="5" applyFont="1" applyFill="1" applyBorder="1" applyAlignment="1">
      <alignment horizontal="center" vertical="center"/>
    </xf>
    <xf numFmtId="0" fontId="7" fillId="0" borderId="1" xfId="1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justify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7" fillId="0" borderId="0" xfId="5" applyFont="1" applyFill="1" applyAlignment="1">
      <alignment horizontal="center" vertical="center"/>
    </xf>
    <xf numFmtId="0" fontId="7" fillId="0" borderId="1" xfId="3" applyFont="1" applyFill="1" applyBorder="1" applyAlignment="1">
      <alignment horizontal="left" vertical="center" wrapText="1"/>
    </xf>
    <xf numFmtId="49" fontId="7" fillId="0" borderId="0" xfId="5" applyNumberFormat="1" applyFont="1" applyFill="1" applyAlignment="1">
      <alignment horizontal="left" vertical="center"/>
    </xf>
    <xf numFmtId="0" fontId="7" fillId="0" borderId="0" xfId="5" applyFont="1" applyFill="1" applyAlignment="1">
      <alignment horizontal="left" vertical="center"/>
    </xf>
    <xf numFmtId="0" fontId="20" fillId="7" borderId="1" xfId="10" applyFont="1" applyFill="1" applyBorder="1" applyAlignment="1">
      <alignment horizontal="left" vertical="center"/>
    </xf>
    <xf numFmtId="0" fontId="3" fillId="7" borderId="1" xfId="2" applyFont="1" applyFill="1" applyBorder="1" applyAlignment="1">
      <alignment horizontal="center" vertical="center"/>
    </xf>
    <xf numFmtId="0" fontId="22" fillId="7" borderId="1" xfId="11" applyFont="1" applyFill="1" applyBorder="1" applyAlignment="1">
      <alignment vertical="center"/>
    </xf>
    <xf numFmtId="0" fontId="7" fillId="7" borderId="1" xfId="10" applyFont="1" applyFill="1" applyBorder="1" applyAlignment="1">
      <alignment horizontal="center" vertical="center"/>
    </xf>
    <xf numFmtId="0" fontId="7" fillId="7" borderId="1" xfId="5" applyFont="1" applyFill="1" applyBorder="1" applyAlignment="1">
      <alignment horizontal="center" vertical="center"/>
    </xf>
    <xf numFmtId="0" fontId="7" fillId="7" borderId="0" xfId="5" applyFont="1" applyFill="1" applyAlignment="1">
      <alignment vertical="center"/>
    </xf>
    <xf numFmtId="0" fontId="3" fillId="0" borderId="1" xfId="2" applyBorder="1" applyAlignment="1">
      <alignment horizontal="center" vertical="center"/>
    </xf>
    <xf numFmtId="49" fontId="14" fillId="0" borderId="1" xfId="13" applyNumberFormat="1" applyFont="1" applyFill="1" applyBorder="1" applyAlignment="1">
      <alignment horizontal="left" vertical="center"/>
    </xf>
    <xf numFmtId="0" fontId="3" fillId="0" borderId="1" xfId="12" applyFont="1" applyFill="1" applyBorder="1" applyAlignment="1">
      <alignment vertical="center"/>
    </xf>
    <xf numFmtId="0" fontId="3" fillId="0" borderId="1" xfId="12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7" fillId="0" borderId="13" xfId="1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 wrapText="1"/>
    </xf>
    <xf numFmtId="0" fontId="13" fillId="0" borderId="13" xfId="0" applyFont="1" applyFill="1" applyBorder="1" applyAlignment="1">
      <alignment horizontal="justify" vertical="center" wrapText="1"/>
    </xf>
    <xf numFmtId="0" fontId="3" fillId="0" borderId="13" xfId="2" applyFont="1" applyBorder="1" applyAlignment="1">
      <alignment horizontal="center" vertical="center"/>
    </xf>
    <xf numFmtId="0" fontId="3" fillId="0" borderId="13" xfId="2" applyBorder="1" applyAlignment="1">
      <alignment horizontal="center" vertical="center"/>
    </xf>
    <xf numFmtId="0" fontId="35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 wrapText="1"/>
    </xf>
    <xf numFmtId="0" fontId="35" fillId="0" borderId="9" xfId="0" applyFont="1" applyFill="1" applyBorder="1" applyAlignment="1">
      <alignment horizontal="center" vertical="center"/>
    </xf>
    <xf numFmtId="0" fontId="3" fillId="7" borderId="1" xfId="5" applyFill="1" applyBorder="1" applyAlignment="1">
      <alignment horizontal="center" vertical="center"/>
    </xf>
    <xf numFmtId="0" fontId="7" fillId="7" borderId="1" xfId="3" applyFont="1" applyFill="1" applyBorder="1" applyAlignment="1">
      <alignment horizontal="center" vertical="center" wrapText="1"/>
    </xf>
    <xf numFmtId="176" fontId="3" fillId="7" borderId="1" xfId="5" applyNumberFormat="1" applyFill="1" applyBorder="1" applyAlignment="1">
      <alignment horizontal="center" vertical="center" textRotation="255"/>
    </xf>
    <xf numFmtId="176" fontId="6" fillId="7" borderId="1" xfId="3" applyNumberFormat="1" applyFont="1" applyFill="1" applyBorder="1" applyAlignment="1">
      <alignment horizontal="center" vertical="center" wrapText="1"/>
    </xf>
    <xf numFmtId="0" fontId="6" fillId="7" borderId="1" xfId="3" applyFont="1" applyFill="1" applyBorder="1" applyAlignment="1">
      <alignment horizontal="center" vertical="center" wrapText="1"/>
    </xf>
    <xf numFmtId="178" fontId="7" fillId="7" borderId="0" xfId="7" applyNumberFormat="1" applyFont="1" applyFill="1" applyAlignment="1">
      <alignment horizontal="center" vertical="center" wrapText="1"/>
    </xf>
    <xf numFmtId="0" fontId="7" fillId="7" borderId="0" xfId="7" applyFont="1" applyFill="1" applyAlignment="1">
      <alignment horizontal="center" vertical="center" wrapText="1"/>
    </xf>
    <xf numFmtId="0" fontId="7" fillId="7" borderId="0" xfId="8" applyFont="1" applyFill="1" applyAlignment="1">
      <alignment horizontal="center" vertical="center"/>
    </xf>
    <xf numFmtId="0" fontId="3" fillId="7" borderId="0" xfId="2" applyFill="1" applyAlignment="1">
      <alignment horizontal="center" vertical="center"/>
    </xf>
    <xf numFmtId="49" fontId="18" fillId="0" borderId="1" xfId="13" applyNumberFormat="1" applyFont="1" applyFill="1" applyBorder="1" applyAlignment="1">
      <alignment horizontal="left" vertical="center"/>
    </xf>
    <xf numFmtId="49" fontId="18" fillId="0" borderId="1" xfId="13" applyNumberFormat="1" applyFont="1" applyFill="1" applyBorder="1" applyAlignment="1">
      <alignment horizontal="center" vertical="center"/>
    </xf>
    <xf numFmtId="0" fontId="37" fillId="0" borderId="1" xfId="13" applyNumberFormat="1" applyFont="1" applyFill="1" applyBorder="1" applyAlignment="1">
      <alignment horizontal="center" vertical="center"/>
    </xf>
    <xf numFmtId="49" fontId="37" fillId="0" borderId="1" xfId="13" applyNumberFormat="1" applyFont="1" applyFill="1" applyBorder="1" applyAlignment="1">
      <alignment horizontal="center" vertical="center"/>
    </xf>
    <xf numFmtId="49" fontId="18" fillId="0" borderId="5" xfId="13" applyNumberFormat="1" applyFont="1" applyFill="1" applyBorder="1" applyAlignment="1">
      <alignment horizontal="left" vertical="center"/>
    </xf>
    <xf numFmtId="0" fontId="20" fillId="0" borderId="2" xfId="10" applyFont="1" applyFill="1" applyBorder="1" applyAlignment="1">
      <alignment horizontal="left" vertical="center"/>
    </xf>
    <xf numFmtId="0" fontId="3" fillId="0" borderId="1" xfId="5" applyFill="1" applyBorder="1" applyAlignment="1">
      <alignment horizontal="center" vertical="center"/>
    </xf>
    <xf numFmtId="176" fontId="3" fillId="0" borderId="1" xfId="5" applyNumberFormat="1" applyFill="1" applyBorder="1" applyAlignment="1">
      <alignment horizontal="center" vertical="center" textRotation="255"/>
    </xf>
    <xf numFmtId="178" fontId="7" fillId="0" borderId="0" xfId="7" applyNumberFormat="1" applyFont="1" applyFill="1" applyAlignment="1">
      <alignment horizontal="center" vertical="center" wrapText="1"/>
    </xf>
    <xf numFmtId="0" fontId="7" fillId="0" borderId="0" xfId="7" applyFont="1" applyFill="1" applyAlignment="1">
      <alignment horizontal="center" vertical="center" wrapText="1"/>
    </xf>
    <xf numFmtId="0" fontId="7" fillId="0" borderId="0" xfId="8" applyFont="1" applyFill="1" applyAlignment="1">
      <alignment horizontal="center" vertical="center"/>
    </xf>
    <xf numFmtId="0" fontId="3" fillId="0" borderId="0" xfId="2" applyFill="1" applyAlignment="1">
      <alignment horizontal="center" vertical="center"/>
    </xf>
    <xf numFmtId="49" fontId="7" fillId="6" borderId="2" xfId="8" applyNumberFormat="1" applyFont="1" applyFill="1" applyBorder="1" applyAlignment="1">
      <alignment horizontal="center" vertical="center"/>
    </xf>
    <xf numFmtId="49" fontId="18" fillId="0" borderId="1" xfId="13" applyNumberFormat="1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178" fontId="5" fillId="4" borderId="1" xfId="17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justify" wrapText="1"/>
    </xf>
    <xf numFmtId="49" fontId="3" fillId="7" borderId="2" xfId="2" applyNumberFormat="1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left" vertical="center"/>
    </xf>
    <xf numFmtId="0" fontId="3" fillId="3" borderId="1" xfId="2" applyFill="1" applyBorder="1" applyAlignment="1">
      <alignment horizontal="center" vertical="center"/>
    </xf>
    <xf numFmtId="0" fontId="7" fillId="3" borderId="4" xfId="8" applyFont="1" applyFill="1" applyBorder="1" applyAlignment="1">
      <alignment horizontal="center" vertical="center"/>
    </xf>
    <xf numFmtId="0" fontId="3" fillId="3" borderId="1" xfId="18" applyFont="1" applyFill="1" applyBorder="1" applyAlignment="1">
      <alignment horizontal="left"/>
    </xf>
    <xf numFmtId="0" fontId="3" fillId="3" borderId="1" xfId="18" applyFill="1" applyBorder="1" applyAlignment="1"/>
    <xf numFmtId="0" fontId="3" fillId="3" borderId="1" xfId="18" applyFont="1" applyFill="1" applyBorder="1" applyAlignment="1"/>
    <xf numFmtId="0" fontId="0" fillId="3" borderId="1" xfId="0" applyFont="1" applyFill="1" applyBorder="1" applyAlignment="1"/>
    <xf numFmtId="0" fontId="3" fillId="3" borderId="1" xfId="2" applyFont="1" applyFill="1" applyBorder="1">
      <alignment vertical="center"/>
    </xf>
    <xf numFmtId="49" fontId="3" fillId="7" borderId="1" xfId="2" applyNumberFormat="1" applyFont="1" applyFill="1" applyBorder="1">
      <alignment vertical="center"/>
    </xf>
    <xf numFmtId="0" fontId="3" fillId="7" borderId="1" xfId="2" applyFont="1" applyFill="1" applyBorder="1">
      <alignment vertical="center"/>
    </xf>
    <xf numFmtId="0" fontId="3" fillId="3" borderId="1" xfId="2" applyFill="1" applyBorder="1">
      <alignment vertical="center"/>
    </xf>
    <xf numFmtId="0" fontId="5" fillId="3" borderId="1" xfId="18" applyFont="1" applyFill="1" applyBorder="1" applyAlignment="1">
      <alignment horizontal="center"/>
    </xf>
    <xf numFmtId="0" fontId="3" fillId="3" borderId="1" xfId="18" applyFill="1" applyBorder="1" applyAlignment="1">
      <alignment horizontal="center"/>
    </xf>
    <xf numFmtId="0" fontId="3" fillId="3" borderId="1" xfId="18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vertical="center"/>
    </xf>
    <xf numFmtId="0" fontId="3" fillId="0" borderId="1" xfId="2" applyFill="1" applyBorder="1" applyAlignment="1">
      <alignment horizontal="center" vertical="center"/>
    </xf>
    <xf numFmtId="0" fontId="3" fillId="0" borderId="1" xfId="18" applyFill="1" applyBorder="1" applyAlignment="1">
      <alignment horizontal="right"/>
    </xf>
    <xf numFmtId="0" fontId="3" fillId="0" borderId="1" xfId="18" applyFont="1" applyFill="1" applyBorder="1" applyAlignment="1">
      <alignment horizontal="right"/>
    </xf>
    <xf numFmtId="0" fontId="41" fillId="0" borderId="1" xfId="18" applyFont="1" applyFill="1" applyBorder="1" applyAlignment="1">
      <alignment horizontal="right"/>
    </xf>
    <xf numFmtId="0" fontId="3" fillId="0" borderId="1" xfId="2" applyFill="1" applyBorder="1" applyAlignment="1">
      <alignment horizontal="right" vertical="center"/>
    </xf>
    <xf numFmtId="0" fontId="3" fillId="0" borderId="0" xfId="5" applyFill="1" applyAlignment="1">
      <alignment horizontal="center" vertical="center"/>
    </xf>
    <xf numFmtId="0" fontId="13" fillId="3" borderId="1" xfId="4" applyFont="1" applyFill="1" applyBorder="1" applyAlignment="1">
      <alignment horizontal="left" vertical="center" wrapText="1"/>
    </xf>
    <xf numFmtId="0" fontId="7" fillId="0" borderId="1" xfId="15" applyFont="1" applyBorder="1" applyAlignment="1">
      <alignment horizontal="left" vertical="center" wrapText="1"/>
    </xf>
    <xf numFmtId="0" fontId="29" fillId="0" borderId="0" xfId="5" applyFont="1" applyAlignment="1">
      <alignment horizontal="left"/>
    </xf>
    <xf numFmtId="0" fontId="3" fillId="7" borderId="1" xfId="12" applyFill="1" applyBorder="1" applyAlignment="1">
      <alignment horizontal="left" vertical="center"/>
    </xf>
    <xf numFmtId="0" fontId="13" fillId="3" borderId="1" xfId="1" applyFont="1" applyFill="1" applyBorder="1" applyAlignment="1">
      <alignment horizontal="left" vertical="center" wrapText="1"/>
    </xf>
    <xf numFmtId="0" fontId="13" fillId="0" borderId="14" xfId="4" applyFont="1" applyFill="1" applyBorder="1" applyAlignment="1">
      <alignment horizontal="left" vertical="center" wrapText="1"/>
    </xf>
    <xf numFmtId="0" fontId="13" fillId="0" borderId="15" xfId="4" applyFont="1" applyFill="1" applyBorder="1" applyAlignment="1">
      <alignment horizontal="left" vertical="center" wrapText="1"/>
    </xf>
    <xf numFmtId="0" fontId="13" fillId="0" borderId="16" xfId="4" applyFont="1" applyFill="1" applyBorder="1" applyAlignment="1">
      <alignment horizontal="left" vertical="center" wrapText="1"/>
    </xf>
    <xf numFmtId="0" fontId="7" fillId="0" borderId="14" xfId="3" applyFont="1" applyFill="1" applyBorder="1" applyAlignment="1">
      <alignment horizontal="left" vertical="center" wrapText="1"/>
    </xf>
    <xf numFmtId="0" fontId="7" fillId="0" borderId="15" xfId="3" applyFont="1" applyFill="1" applyBorder="1" applyAlignment="1">
      <alignment horizontal="left" vertical="center" wrapText="1"/>
    </xf>
    <xf numFmtId="0" fontId="7" fillId="0" borderId="16" xfId="3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left" vertical="center"/>
    </xf>
    <xf numFmtId="0" fontId="13" fillId="0" borderId="1" xfId="4" applyFont="1" applyBorder="1" applyAlignment="1">
      <alignment horizontal="left" vertical="center" wrapText="1"/>
    </xf>
  </cellXfs>
  <cellStyles count="19">
    <cellStyle name="常规" xfId="0" builtinId="0"/>
    <cellStyle name="常规 2 2 2 16" xfId="5"/>
    <cellStyle name="常规 2 2 2 3 2" xfId="15"/>
    <cellStyle name="常规 2 4" xfId="7"/>
    <cellStyle name="常规 2 6" xfId="6"/>
    <cellStyle name="常规 3 2 2" xfId="9"/>
    <cellStyle name="常规 3 3" xfId="16"/>
    <cellStyle name="常规 4" xfId="4"/>
    <cellStyle name="常规 43" xfId="18"/>
    <cellStyle name="常规 52" xfId="2"/>
    <cellStyle name="常规 55" xfId="10"/>
    <cellStyle name="常规 61" xfId="1"/>
    <cellStyle name="常规_AUT-306" xfId="11"/>
    <cellStyle name="常规_安装专业材料明细表" xfId="17"/>
    <cellStyle name="常规_白灰窑一期一步" xfId="14"/>
    <cellStyle name="常规_包钢高炉设备材料概算" xfId="13"/>
    <cellStyle name="常规_电气概算101115" xfId="8"/>
    <cellStyle name="常规_临沂华商矿业有限公司120万t铁精矿深加工项目费控线2012.11.16" xfId="3"/>
    <cellStyle name="常规_自动化概算修改100602" xfId="1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j-gs\&#27010;&#31639;\&#38450;&#22478;&#28207;\3%23&#39640;&#28809;\&#28909;&#39118;&#28809;\&#28165;&#21333;\20230514\G&#12304;&#24037;&#31243;&#37327;&#28165;&#21333;&#12305;&#38450;&#22478;&#28207;&#38050;&#38081;&#22522;&#22320;&#39033;&#30446;&#65288;&#19968;&#26399;&#65289;3&#21495;&#39640;&#28809;&#31995;&#32479;&#28909;&#39118;&#28809;&#24037;&#3124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dixit\My%20Documents\Rajesh\November%202006\November_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martflow.inisteel.com\&#44221;&#49345;&#53804;&#51088;\&#49888;&#51228;&#49440;&#51665;&#51652;&#44592;\BC&#44204;&#51201;&#49436;\YUN-JS\AKF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9437;\c\My%20Documents\&#51201;&#49328;&#49444;&#44228;\CGL-PILOT\DRAFT\AKF-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martflow.inisteel.com\MM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instca22.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002938.CISDI\Application%20Data\Microsoft\Excel\&#31119;&#24314;&#31119;&#27427;&#26045;&#24037;&#22270;&#35774;&#35745;&#20132;&#20184;&#29289;&#35745;&#21010;&#65288;&#32473;&#32918;&#65289;%20(version%20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tley\cell.0\exel\&#27010;&#31639;&#34920;\&#36801;&#35199;(&#26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CEL&#34920;Y-1&#20998;&#37096;&#20998;&#39033;&#24037;&#31243;&#37327;&#28165;&#21333;&#21450;&#25253;&#20215;&#34920;(1)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tley\cell.0\exel\&#27010;&#31639;&#34920;\&#36710;&#36724;&#23665;\&#36710;&#36724;&#2366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&#24191;&#19996;\&#19981;&#38152;&#38050;&#24037;&#31243;\&#32852;&#20247;&#19981;&#38152;&#38050;\&#24191;&#24030;&#32852;&#20247;&#19981;&#38152;&#38050;&#25237;&#36164;&#20272;&#31639;(&#31532;&#20108;&#29256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dixit\My%20Documents\Rajesh\November%202006\November_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0-DRAWING\&#51201;&#49328;&#49444;&#44228;\&#50672;&#51452;&#49444;&#48708;\EXCEL\IYK\AKF\AKF-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qw.WISDRISH\My%20Documents\&#25105;&#25509;&#25910;&#21040;&#30340;&#25991;&#20214;\&#38050;&#31563;&#35745;&#31639;&#3492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201;&#49328;&#49444;&#44228;\CGL-PILOT\DRAFT\AKF-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My%20Documents\&#51201;&#49328;&#49444;&#44228;\CGL-PILOT\DRAFT\AKF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体说明"/>
      <sheetName val="投标报价汇总表"/>
      <sheetName val="土建"/>
      <sheetName val="总图"/>
      <sheetName val="工设"/>
      <sheetName val="工材"/>
      <sheetName val="耐材"/>
      <sheetName val="液设"/>
      <sheetName val="液材"/>
      <sheetName val="电设"/>
      <sheetName val="电材"/>
      <sheetName val="自设"/>
      <sheetName val="自材 "/>
      <sheetName val="信设"/>
      <sheetName val="信材"/>
      <sheetName val="氧设"/>
      <sheetName val="氧材"/>
      <sheetName val="热设"/>
      <sheetName val="热材"/>
      <sheetName val="水材"/>
      <sheetName val="暖设"/>
      <sheetName val="暖材"/>
      <sheetName val="燃设"/>
      <sheetName val="燃材"/>
      <sheetName val="措施项目清单计价表 "/>
      <sheetName val="工程量清单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-PROP"/>
      <sheetName val="唐钢土建"/>
      <sheetName val="定额基价"/>
      <sheetName val="综合表1"/>
      <sheetName val="综合表2"/>
      <sheetName val="审设备"/>
      <sheetName val="审建安"/>
      <sheetName val="附表2冶标2013版工程量清单"/>
      <sheetName val="附表3标准设施PBS库"/>
      <sheetName val="附表1"/>
      <sheetName val="laroux"/>
      <sheetName val="封面 (3)"/>
      <sheetName val="封面 (4)"/>
      <sheetName val="封面 (2)"/>
      <sheetName val="说明 (2)"/>
      <sheetName val="表五乙 (2)"/>
      <sheetName val="表一甲"/>
      <sheetName val="表二甲(1)"/>
      <sheetName val="表三甲汇"/>
      <sheetName val="表三甲"/>
      <sheetName val="表二甲(2)"/>
      <sheetName val="表三乙汇"/>
      <sheetName val="表三乙"/>
      <sheetName val="表二甲(3)"/>
      <sheetName val="表四"/>
      <sheetName val="附表一"/>
      <sheetName val="主变运输方案"/>
      <sheetName val="建贷利息"/>
      <sheetName val="价差预备费"/>
      <sheetName val="材料价差表"/>
      <sheetName val="进口设备"/>
      <sheetName val="cl"/>
      <sheetName val="Deleted Items"/>
      <sheetName val="vendor"/>
      <sheetName val="Cost_Final_Nov06"/>
      <sheetName val="Projectwise COST"/>
      <sheetName val="Cost From SAP"/>
      <sheetName val="封皮"/>
      <sheetName val="综合"/>
      <sheetName val="工艺基础资料"/>
      <sheetName val="工综"/>
      <sheetName val="工设"/>
      <sheetName val="热综"/>
      <sheetName val="热力基础资料"/>
      <sheetName val="水综"/>
      <sheetName val="水材"/>
      <sheetName val="电综"/>
      <sheetName val="电设"/>
      <sheetName val="电材"/>
      <sheetName val="土建"/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现金流分析表（05-10-20）"/>
      <sheetName val="月报表"/>
      <sheetName val="价目表"/>
      <sheetName val="PI"/>
      <sheetName val="도"/>
      <sheetName val="WEIGHT LIST"/>
      <sheetName val="BEND LOSS"/>
      <sheetName val="배관BM(일반)"/>
      <sheetName val="물량"/>
      <sheetName val="G2TempSheet"/>
      <sheetName val="산#3-2-2"/>
      <sheetName val="산#3-1"/>
      <sheetName val="산#3-2"/>
      <sheetName val="材料汇总"/>
      <sheetName val="冶金取费"/>
      <sheetName val="综合系数"/>
      <sheetName val="分厂房类型调价"/>
      <sheetName val="分部位调价"/>
      <sheetName val="general-electric"/>
      <sheetName val="总论表"/>
      <sheetName val="环保方一"/>
      <sheetName val="环保方二"/>
      <sheetName val="四项总方案一"/>
      <sheetName val="四项总方案二"/>
      <sheetName val="煤气总"/>
      <sheetName val="煤气综"/>
      <sheetName val="精炼总"/>
      <sheetName val="精炼综"/>
      <sheetName val="检验总"/>
      <sheetName val="检验综"/>
      <sheetName val="连铸总方案一"/>
      <sheetName val="连铸综方案一"/>
      <sheetName val="连铸总方案二"/>
      <sheetName val="连铸综方案二"/>
      <sheetName val="土方案一"/>
      <sheetName val="土方案二"/>
      <sheetName val="LF"/>
      <sheetName val="CCM方案一"/>
      <sheetName val="CCM方案二"/>
      <sheetName val="械"/>
      <sheetName val="燃"/>
      <sheetName val="风"/>
      <sheetName val="四电方案一"/>
      <sheetName val="四电方案二"/>
      <sheetName val="验"/>
      <sheetName val="热"/>
      <sheetName val="水"/>
      <sheetName val="铸他"/>
      <sheetName val="精他"/>
      <sheetName val="厂房工程量"/>
      <sheetName val="厂房取费"/>
      <sheetName val="钢结构取费"/>
      <sheetName val="设基取费"/>
      <sheetName val="6月预算"/>
      <sheetName val="6月进度"/>
      <sheetName val="汇总表"/>
      <sheetName val="问题"/>
      <sheetName val="三标段投标报价汇总表"/>
      <sheetName val="土建 (2)"/>
      <sheetName val="暖通"/>
      <sheetName val="工艺管道"/>
      <sheetName val="仪表"/>
      <sheetName val="电信"/>
      <sheetName val="酸泵槽"/>
      <sheetName val="非标设备"/>
      <sheetName val="设备"/>
      <sheetName val="间接费3标段"/>
      <sheetName val="管理人员工资标段3"/>
      <sheetName val="人员分配 3"/>
      <sheetName val="措施费（三标段）"/>
      <sheetName val="理文纸业价格"/>
      <sheetName val="Sheet1"/>
      <sheetName val="ccm"/>
      <sheetName val="comando"/>
      <sheetName val="instrum"/>
      <sheetName val="rede"/>
      <sheetName val="resumo"/>
      <sheetName val="auxiliar"/>
      <sheetName val="供配电设备"/>
      <sheetName val="19-公司内部核算价格"/>
      <sheetName val="#REF!"/>
      <sheetName val="传动报价"/>
      <sheetName val="土建计价模板"/>
      <sheetName val="数据"/>
      <sheetName val="设备清单"/>
      <sheetName val="품셈 "/>
      <sheetName val="指标"/>
      <sheetName val="POL6차-PIPING"/>
      <sheetName val="산#2-1 (2)"/>
      <sheetName val="6SE70"/>
      <sheetName val="other"/>
      <sheetName val="有效性"/>
      <sheetName val="1-管理人员策划"/>
      <sheetName val="仪表1"/>
      <sheetName val="15.1 电动平车及翻板气缸操作室"/>
      <sheetName val="3.1 混铁炉操作室"/>
      <sheetName val="26.1 220KV变电站"/>
      <sheetName val="12.1 高炉综合水泵房基础（砼）"/>
      <sheetName val="12.1 高炉综合水泵房基础（钢筋）"/>
      <sheetName val="4.1高炉炉壳A3月4日核对"/>
      <sheetName val="4.2高炉风口设备"/>
      <sheetName val="4.2炉喉钢砖（2月18号）"/>
      <sheetName val="6.1 除尘器支撑框架基础砼A"/>
      <sheetName val="6.1 除尘器支撑框架基础箍筋A"/>
      <sheetName val="6.1 除尘器支撑框架基础砼B"/>
      <sheetName val="6.1 除尘器支撑框架基础箍筋B"/>
      <sheetName val="7.1热风管道支架基础"/>
      <sheetName val="7.1热风炉预热区域基础"/>
      <sheetName val="7.1热风管道支架"/>
      <sheetName val="7.1休风烟囱A"/>
      <sheetName val="7.1休风烟囱B"/>
      <sheetName val="7.4、7.13热风管道"/>
      <sheetName val="7.5、7.13冷风管道"/>
      <sheetName val="7.6、7.13煤气管道"/>
      <sheetName val="7.7、7.13空气管道"/>
      <sheetName val="7.8、7.13烟道系统"/>
      <sheetName val="7.10、7.13预热系统"/>
      <sheetName val="7.11、7.13助燃风机"/>
      <sheetName val="7.13冷却水管道"/>
      <sheetName val="9.1 2#高炉煤气净化基础 (砼)"/>
      <sheetName val="9.1 2#高炉煤气净化基础钢筋"/>
      <sheetName val="9.1煤气净化管道平台B(细化图)"/>
      <sheetName val="9.1煤气净化管道平台A(细化图)"/>
      <sheetName val="9.1煤气净化管道平台A"/>
      <sheetName val="11.1 高炉主控楼基础砼A"/>
      <sheetName val="11.1 高炉主控楼基础钢筋A"/>
      <sheetName val="11.1 高炉主控楼基础砼B"/>
      <sheetName val="11.1 高炉主控楼基础钢筋B"/>
      <sheetName val="date"/>
      <sheetName val="4.1高炉炉壳"/>
      <sheetName val="碎焦5#皮带通廊（砼）"/>
      <sheetName val="碎焦5#皮带通廊（钢筋）"/>
      <sheetName val="2.1 碎焦5#皮带通廊"/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炼钢"/>
      <sheetName val="连铸"/>
      <sheetName val="热轧"/>
      <sheetName val="冷轧"/>
      <sheetName val="水道"/>
      <sheetName val="机械化"/>
      <sheetName val="机修"/>
      <sheetName val="检验"/>
      <sheetName val="电力"/>
      <sheetName val="总图"/>
      <sheetName val="计算"/>
      <sheetName val="分包合同信息"/>
      <sheetName val="螺栓"/>
      <sheetName val="招标工程量清单"/>
      <sheetName val="主要材料"/>
      <sheetName val="主要施工"/>
      <sheetName val="滑膜埋件"/>
      <sheetName val="做法"/>
      <sheetName val="特措费"/>
      <sheetName val="管理费"/>
      <sheetName val="桩基测算"/>
      <sheetName val="特措费（豪华）"/>
      <sheetName val="建构筑物表"/>
      <sheetName val="一、煤棚清单"/>
      <sheetName val="二、备煤系统清单"/>
      <sheetName val="三、炼焦系统清单"/>
      <sheetName val="四、筛焦系统清单"/>
      <sheetName val="五、公辅系统清单"/>
      <sheetName val="炉窑砌筑清单"/>
      <sheetName val="安装清单"/>
      <sheetName val="增补清单"/>
      <sheetName val="其它费"/>
      <sheetName val="发包人供应耐材明细表"/>
      <sheetName val="截桩"/>
      <sheetName val="电缆"/>
      <sheetName val="平米包干部分"/>
      <sheetName val="烟囱"/>
      <sheetName val="焦炉基础"/>
      <sheetName val="煤塔"/>
      <sheetName val="主要材料和施工"/>
      <sheetName val="措施清单"/>
      <sheetName val="烘炉设施安装拆除组价参考明细"/>
      <sheetName val="附表二(国电)"/>
      <sheetName val="敏感参数"/>
      <sheetName val="模板"/>
      <sheetName val="总措施项目"/>
      <sheetName val="综合单价汇总表"/>
      <sheetName val="服贸会与焦化厂路原立项重复内容投资"/>
      <sheetName val="服贸会与首奥首金原立项重复内容投资"/>
      <sheetName val="服贸会与绿轴原立项重复内容投资"/>
      <sheetName val="首钢需新立项投资"/>
      <sheetName val="报首钢总投资"/>
      <sheetName val="总+需+已+已"/>
      <sheetName val="总估算表 (焦化厂路已立项) "/>
      <sheetName val="总估算表 (首奥首金已立项)"/>
      <sheetName val="总估算表 (西绿轴已立项)"/>
      <sheetName val="工程建设其他费 (需立项)"/>
      <sheetName val="总估算表"/>
      <sheetName val="工程建设其他费"/>
      <sheetName val="综合估算表 (需立项)"/>
      <sheetName val="差异分析"/>
      <sheetName val="总估算表 (需立项)"/>
      <sheetName val="综合估算表"/>
      <sheetName val="50年封闭展馆指标"/>
      <sheetName val="5年临时展馆指标"/>
      <sheetName val="U玻计算表"/>
      <sheetName val="开敞式展馆指标"/>
      <sheetName val="会议室及配套主体分类"/>
      <sheetName val="大市政电力方案及投资对比表"/>
      <sheetName val="强弱电外设"/>
      <sheetName val="强弱电外材"/>
      <sheetName val="配套指标"/>
      <sheetName val="会议室"/>
      <sheetName val="会议室指标"/>
      <sheetName val="焦化厂路路下管线"/>
      <sheetName val="测绘"/>
      <sheetName val="展馆导出"/>
      <sheetName val="合约规划"/>
      <sheetName val="综合估算表（审）"/>
      <sheetName val="审核总"/>
      <sheetName val="工程建设其他费 （审）"/>
      <sheetName val="指标说明表（审）"/>
      <sheetName val="焦化厂食堂估算"/>
      <sheetName val="控制中心设"/>
      <sheetName val="配套（民用）（废）"/>
      <sheetName val="配套（纳德）（废）"/>
      <sheetName val="泛光照明"/>
      <sheetName val="水外线"/>
      <sheetName val="服贸会主要工程量清单"/>
      <sheetName val="建构筑物拆除"/>
      <sheetName val="景观绿化"/>
      <sheetName val="消隐"/>
      <sheetName val="建筑算量"/>
      <sheetName val="00000ppy"/>
      <sheetName val="索引表"/>
      <sheetName val="设备费"/>
      <sheetName val="建安费"/>
      <sheetName val="产品"/>
      <sheetName val="转接表"/>
      <sheetName val="财务费用"/>
      <sheetName val="收入与成本"/>
      <sheetName val="销售比率"/>
      <sheetName val="eqpmad2"/>
      <sheetName val="费用与科目对照"/>
      <sheetName val="本部费用汇总"/>
      <sheetName val="业务部门汇总表"/>
      <sheetName val="业务管理部门汇总"/>
      <sheetName val="支持部门汇总"/>
      <sheetName val="工程项目部汇总表"/>
      <sheetName val="工程建设部"/>
      <sheetName val="炼铁工程技术所"/>
      <sheetName val="炼钢工程技术所"/>
      <sheetName val="轧钢工程技术所"/>
      <sheetName val="炉窑工程技术所"/>
      <sheetName val="储运工程技术所"/>
      <sheetName val="金属加工与检验工程技术所"/>
      <sheetName val="动力与水资源工程所"/>
      <sheetName val="能源与环保工程技术所"/>
      <sheetName val="电气工程技术所"/>
      <sheetName val="自控工程技术所"/>
      <sheetName val="信号与通讯工程技术所"/>
      <sheetName val="信息工程技术所"/>
      <sheetName val="工业建筑工程技术所"/>
      <sheetName val="工业规划与交通工程技术所"/>
      <sheetName val="公路工程室"/>
      <sheetName val="工程造价所"/>
      <sheetName val="环境工程技术所"/>
      <sheetName val="投资咨询所"/>
      <sheetName val="翻译事务所"/>
      <sheetName val="图文信息部"/>
      <sheetName val="资产经营部"/>
      <sheetName val="技术研究院"/>
      <sheetName val="民用建筑所"/>
      <sheetName val="设计审查中心"/>
      <sheetName val="设备购销部"/>
      <sheetName val="运营服务部"/>
      <sheetName val="材料物资部"/>
      <sheetName val="工程控制部"/>
      <sheetName val="工程管理部"/>
      <sheetName val="公共设施和市政业务管理部"/>
      <sheetName val="房地产和建筑业务部"/>
      <sheetName val="资源业务管理部"/>
      <sheetName val="工程营销部"/>
      <sheetName val="装备和材料制造业务管理部"/>
      <sheetName val="公司领导"/>
      <sheetName val="运营管理部"/>
      <sheetName val="党政工作部"/>
      <sheetName val="人力资源部"/>
      <sheetName val="财务会计部"/>
      <sheetName val="质量安全部"/>
      <sheetName val="党群工作部"/>
      <sheetName val="监察审计部"/>
      <sheetName val="研发管理部"/>
      <sheetName val="战略管理部"/>
      <sheetName val="董事会"/>
      <sheetName val="亦庄扩建工程项目部"/>
      <sheetName val="公司公用"/>
      <sheetName val="员工休息楼"/>
      <sheetName val="九钢技改工程项目部"/>
      <sheetName val="秦皇岛净水厂项目部"/>
      <sheetName val="宝钢特钢炉卷轧机项目部"/>
      <sheetName val="营口宽厚板项目部"/>
      <sheetName val="承钢钒钛项目部"/>
      <sheetName val="本钢矩形坯项目部"/>
      <sheetName val="唐山国丰项目部"/>
      <sheetName val="营口中试基地项目部"/>
      <sheetName val="唐山金友项目"/>
      <sheetName val="新疆八一高炉"/>
      <sheetName val="韶钢三炼钢板坯连铸工程项目部"/>
      <sheetName val="五矿营口钢铁公司熔融还原试验工程项目部"/>
      <sheetName val="伊朗工程第一项目部"/>
      <sheetName val="印度工程第一项目部"/>
      <sheetName val="华菱锡钢炼钢工程项目部"/>
      <sheetName val="本溪北营连铸机项目部"/>
      <sheetName val="江西技改项目部"/>
      <sheetName val="营口老边区基础设施项目部"/>
      <sheetName val="东北特钢冶炼优化项目部"/>
      <sheetName val="广西百靖高速公路工程项目部"/>
      <sheetName val="锦州基础设施项目部"/>
      <sheetName val="唐山渤海项目部"/>
      <sheetName val="亦庄第二办公区工程项目部"/>
      <sheetName val="4"/>
      <sheetName val="检综"/>
      <sheetName val="检"/>
      <sheetName val="水设"/>
      <sheetName val="炼钢综"/>
      <sheetName val="钢设"/>
      <sheetName val="钢耐"/>
      <sheetName val="钢材"/>
      <sheetName val="热设"/>
      <sheetName val="热材"/>
      <sheetName val="储运综"/>
      <sheetName val="储运"/>
      <sheetName val="连铸优化方案"/>
      <sheetName val="连铸综"/>
      <sheetName val="燃（风）综"/>
      <sheetName val="燃（风）设"/>
      <sheetName val="燃（风）材"/>
      <sheetName val="风综"/>
      <sheetName val="风设"/>
      <sheetName val="风材"/>
      <sheetName val="WBS"/>
      <sheetName val="zj"/>
      <sheetName val="联系人"/>
      <sheetName val="变频器"/>
      <sheetName val="高炉主控楼234.07A41001J006"/>
      <sheetName val="Sheet2"/>
      <sheetName val="基础信息表 "/>
      <sheetName val="设计"/>
      <sheetName val="输入"/>
      <sheetName val="总综"/>
      <sheetName val="其他费用（190410）"/>
      <sheetName val="业务板块说明"/>
      <sheetName val="设计咨询"/>
      <sheetName val="建安"/>
      <sheetName val="参数"/>
      <sheetName val="字段维护表"/>
      <sheetName val="目录"/>
      <sheetName val="管理流程"/>
      <sheetName val="工作饱满度动态一览表"/>
      <sheetName val="工作饱满度统计历史信息"/>
      <sheetName val="生产汇总信息"/>
      <sheetName val="结束项目"/>
      <sheetName val="目前暂停状态项目"/>
      <sheetName val="饱满度测算表"/>
      <sheetName val="名称管理"/>
      <sheetName val="兼容性报表"/>
      <sheetName val="炼铁设备"/>
      <sheetName val="Man Power &amp; Comp"/>
      <sheetName val="BQ-E20-02(Rp)"/>
      <sheetName val="C-L-SM-EA-D-002"/>
      <sheetName val="连铸车间"/>
      <sheetName val="整理"/>
      <sheetName val="PopCache"/>
      <sheetName val="StartUp"/>
      <sheetName val="项目管理开支预算"/>
      <sheetName val="项目管理开支预算g"/>
      <sheetName val="项目人工成本预算"/>
      <sheetName val="人工时"/>
      <sheetName val="汇总"/>
      <sheetName val="汇总_中棒"/>
      <sheetName val="汇总_大棒"/>
      <sheetName val="上下料_大"/>
      <sheetName val="装出钢机_大"/>
      <sheetName val="工艺_大"/>
      <sheetName val="钢结构_大"/>
      <sheetName val="耐材_大"/>
      <sheetName val="热力_大"/>
      <sheetName val="电气_大"/>
      <sheetName val="仪表_大"/>
      <sheetName val="计_大"/>
      <sheetName val="电缆_大棒"/>
      <sheetName val="上下料_中"/>
      <sheetName val="工艺_中"/>
      <sheetName val="钢结构-中"/>
      <sheetName val="耐材_中"/>
      <sheetName val="热力_中"/>
      <sheetName val="电气_中"/>
      <sheetName val="仪表_中"/>
      <sheetName val="计_中"/>
      <sheetName val="电缆_中棒"/>
      <sheetName val="主要参数"/>
      <sheetName val="开标情况"/>
      <sheetName val="汇总-打印"/>
      <sheetName val="工艺-打印"/>
      <sheetName val="钢结构-打印"/>
      <sheetName val="耐材-打印"/>
      <sheetName val="电气-打印"/>
      <sheetName val="仪表-打印"/>
      <sheetName val="计算机-打印"/>
      <sheetName val="电讯-打印"/>
      <sheetName val="电缆-打印"/>
      <sheetName val="评审表"/>
      <sheetName val="Template"/>
      <sheetName val="措施费"/>
      <sheetName val="措施费 (2)"/>
      <sheetName val="XLR_NoRangeSheet"/>
      <sheetName val="记录2-2.2 (2)"/>
      <sheetName val="4-1"/>
      <sheetName val="表5"/>
      <sheetName val="Sheet3"/>
      <sheetName val="表5 "/>
      <sheetName val="下拉菜单库"/>
      <sheetName val="一期PCM"/>
      <sheetName val="总概表EPCM"/>
      <sheetName val="总概表 （一期）"/>
      <sheetName val="总概表"/>
      <sheetName val="土建总图汇总表"/>
      <sheetName val="工艺（EPC内）0.15"/>
      <sheetName val="磨矿磁选0.15"/>
      <sheetName val="燃气0.18"/>
      <sheetName val="热力0.18"/>
      <sheetName val="通风除尘0.18"/>
      <sheetName val="给排水0.18"/>
      <sheetName val="电气0.2"/>
      <sheetName val="仪表0.3"/>
      <sheetName val="仪表电缆等安装材料"/>
      <sheetName val="集港费用"/>
      <sheetName val="各种货币对美元折算率"/>
      <sheetName val="表三"/>
      <sheetName val="二期工程设备概算"/>
      <sheetName val="土"/>
      <sheetName val="工资计算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POWER ASSUMPTIONS"/>
      <sheetName val="员工公差费用报销单 (补贴明细)"/>
      <sheetName val="员工公差费用超标审批表"/>
      <sheetName val="员工公差费用报销单 (2)"/>
      <sheetName val="员工公差费用报销单"/>
      <sheetName val="票据粘贴单"/>
      <sheetName val="分公司"/>
      <sheetName val="加工公司"/>
      <sheetName val="Movement"/>
      <sheetName val="板坏减值测试"/>
      <sheetName val="销售单价测试1"/>
      <sheetName val="Aging"/>
      <sheetName val="Tickmarks"/>
      <sheetName val="A"/>
      <sheetName val="销售单价测试"/>
      <sheetName val="N30Due Fm RP Trade"/>
      <sheetName val="机器设备Valuer"/>
      <sheetName val="Breakdown"/>
      <sheetName val="summary"/>
      <sheetName val="turnover"/>
      <sheetName val="物资公司"/>
      <sheetName val="企业表一"/>
      <sheetName val="M-5C"/>
      <sheetName val="M-5A"/>
      <sheetName val="徐淮分部"/>
      <sheetName val="Stock turnover"/>
      <sheetName val="Prov-Mvmt"/>
      <sheetName val="Obsolete Stock List"/>
      <sheetName val="Negative sales"/>
      <sheetName val="XREF"/>
      <sheetName val="B"/>
      <sheetName val="2009年受限统计表"/>
      <sheetName val="银行存款"/>
      <sheetName val="04"/>
      <sheetName val="03"/>
      <sheetName val="表头"/>
      <sheetName val="其他应收个人"/>
      <sheetName val="35.1租赁明细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面积指标"/>
      <sheetName val="Sheet7"/>
      <sheetName val="Sheet6"/>
      <sheetName val="Sheet4"/>
      <sheetName val="数据输入"/>
      <sheetName val="土建组价20210618（北京）"/>
      <sheetName val="混凝土框架结构建筑平米指标消耗量测算"/>
      <sheetName val="安装组价"/>
      <sheetName val="DZJ"/>
      <sheetName val="开会记录"/>
      <sheetName val="WBSz"/>
      <sheetName val="综合 (2)"/>
      <sheetName val="其他"/>
      <sheetName val="其他 "/>
      <sheetName val="土建综合"/>
      <sheetName val="建筑"/>
      <sheetName val="小建筑"/>
      <sheetName val="砼结构"/>
      <sheetName val="钢结构"/>
      <sheetName val="储综 "/>
      <sheetName val="储运设备"/>
      <sheetName val="检综z"/>
      <sheetName val="检设（樊凤玲）"/>
      <sheetName val="钢综"/>
      <sheetName val="钢设(王佳)g"/>
      <sheetName val="钢材(王佳)g"/>
      <sheetName val="钢耐材(王佳)g"/>
      <sheetName val="连铸z"/>
      <sheetName val="燃综 z"/>
      <sheetName val="燃设（李）"/>
      <sheetName val="燃材（李）"/>
      <sheetName val="热综 z "/>
      <sheetName val="热设（周）"/>
      <sheetName val="热材（周）"/>
      <sheetName val="水综 z  "/>
      <sheetName val="水设(马)"/>
      <sheetName val="水材(马)"/>
      <sheetName val="风综 z "/>
      <sheetName val="风设z"/>
      <sheetName val="风材z"/>
      <sheetName val="电综1（刘广文）"/>
      <sheetName val="电综（新F）"/>
      <sheetName val="电气F"/>
      <sheetName val="仪综"/>
      <sheetName val="信综"/>
      <sheetName val="通信"/>
      <sheetName val="计综"/>
      <sheetName val="计算机"/>
      <sheetName val="土建组价20200327（张家口）"/>
      <sheetName val="土建材料价格（邯郸）"/>
      <sheetName val="管道主材"/>
      <sheetName val="技经1"/>
      <sheetName val="环保"/>
      <sheetName val="监理费"/>
      <sheetName val="招标代理服务费1"/>
      <sheetName val="设计人资料"/>
      <sheetName val="任务单"/>
      <sheetName val="进度表1"/>
      <sheetName val="进度表2"/>
      <sheetName val="Calculs"/>
      <sheetName val="冷轧综合表 (2)"/>
      <sheetName val="1连酸总 (2)"/>
      <sheetName val="汇总 (2)"/>
      <sheetName val="报价表1"/>
      <sheetName val="报价表2"/>
      <sheetName val="冷轧报价表3"/>
      <sheetName val="ESP报价表3"/>
      <sheetName val="调整报价表发1a"/>
      <sheetName val="调整报价表发2a"/>
      <sheetName val="调整报价表发3a"/>
      <sheetName val="调整报价表发1"/>
      <sheetName val="调整报价表发2"/>
      <sheetName val="调整报价表发3"/>
      <sheetName val="调整报价表发3 (2)"/>
      <sheetName val="ESP报价表1"/>
      <sheetName val="概算表"/>
      <sheetName val="原报价表发1"/>
      <sheetName val="EPC冷轧报价表a"/>
      <sheetName val="EPC冷轧报价表"/>
      <sheetName val="冷轧综合表"/>
      <sheetName val="专业汇总表"/>
      <sheetName val="基本单价"/>
      <sheetName val="EP报价表"/>
      <sheetName val="EP报出"/>
      <sheetName val="酸平差异项"/>
      <sheetName val="EP基本价总表a"/>
      <sheetName val="冷轧基本价总表"/>
      <sheetName val="工艺设备"/>
      <sheetName val="酸度机械"/>
      <sheetName val="通风环保"/>
      <sheetName val="平整机"/>
      <sheetName val="包装机组"/>
      <sheetName val="工艺安装"/>
      <sheetName val="酸再生"/>
      <sheetName val="建筑提资"/>
      <sheetName val="酸再生安装重量"/>
      <sheetName val="1连酸总"/>
      <sheetName val="设计费"/>
      <sheetName val="总投资（二级）-附表一"/>
      <sheetName val="总投资 (三级) -附表二"/>
      <sheetName val="引进估算表 -附表三"/>
      <sheetName val="国内设备及建筑安装费 -附表四"/>
      <sheetName val="其他建设费 -附表五"/>
      <sheetName val="建设期贷款利息 -附表六"/>
      <sheetName val="主要设备表 -附表七"/>
      <sheetName val="实物量清单 -附表八"/>
      <sheetName val="主要工程量 -附表九"/>
      <sheetName val="估算对比表-附表十"/>
      <sheetName val="主要差异分析-附表十一"/>
      <sheetName val="其它基本建设费主要内容（参考）附表十二"/>
      <sheetName val="总报价"/>
      <sheetName val="报炼钢"/>
      <sheetName val="详细报炼钢"/>
      <sheetName val="低压MCC报价"/>
      <sheetName val="自动化系统汇总报价"/>
      <sheetName val="公共部分"/>
      <sheetName val="RH本体PLC"/>
      <sheetName val="RH投料"/>
      <sheetName val="RH上料"/>
      <sheetName val="RH二级"/>
      <sheetName val="备件"/>
      <sheetName val="报价汇总表"/>
      <sheetName val="土建组价20201030（邯郸）"/>
      <sheetName val="Configuration"/>
      <sheetName val="GpPL"/>
      <sheetName val="GPBS"/>
      <sheetName val="N8 MI change in Equity"/>
      <sheetName val="N9.1 Geog Seg"/>
      <sheetName val="N12 Int Rate"/>
      <sheetName val="N11StaffCost"/>
      <sheetName val="N11Profit fm Oper"/>
      <sheetName val="N11Adm"/>
      <sheetName val="N11Other Income"/>
      <sheetName val="N11OOE"/>
      <sheetName val="N15 Prepaid Lease Rental"/>
      <sheetName val="N17Intang"/>
      <sheetName val="N18Gdwill"/>
      <sheetName val="N19NegGdwill"/>
      <sheetName val="N26Inventory"/>
      <sheetName val="N27AR"/>
      <sheetName val="N28 Tax Pab'ble &amp; Rec'ble"/>
      <sheetName val="N34APAging"/>
      <sheetName val="N35Amt due to RP"/>
      <sheetName val="N39BankLoan"/>
      <sheetName val="N35 DefTax"/>
      <sheetName val="cp48OperLeaseS"/>
      <sheetName val="N42RPT (Not updated)"/>
      <sheetName val="4-3 보온 기본물량집계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预收帐款明细"/>
      <sheetName val="kmmc"/>
      <sheetName val="其他应收款－个人借款明细"/>
      <sheetName val="固定资产明细"/>
      <sheetName val="项目成本-制作成本明细G1-6"/>
      <sheetName val="现金明细（勿删）"/>
      <sheetName val="科目表"/>
      <sheetName val="选择键"/>
      <sheetName val="&lt;原报&gt;资产负债表"/>
      <sheetName val="W"/>
      <sheetName val="原材料余额表"/>
      <sheetName val="PER SALES ORG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表头（请先填写）"/>
      <sheetName val="审计调整"/>
      <sheetName val="200)年受限统计表"/>
      <sheetName val="35.1租赁明滆"/>
      <sheetName val="无正式发票的支出"/>
      <sheetName val="E1020"/>
      <sheetName val="UFPrn20080707101342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lookup"/>
      <sheetName val="Unit Information"/>
      <sheetName val="Company Information"/>
      <sheetName val="基础数据"/>
      <sheetName val="生产成本"/>
      <sheetName val="完"/>
      <sheetName val="目錄"/>
      <sheetName val="主营业务税金及附加Dy"/>
      <sheetName val="应收账款Dy"/>
      <sheetName val="YS02-02"/>
      <sheetName val="Worksheet in 8240 COS breakdown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Toolbox"/>
      <sheetName val="7-11销售"/>
      <sheetName val="21710103"/>
      <sheetName val="2171010501"/>
      <sheetName val="2171010502"/>
      <sheetName val="217102"/>
      <sheetName val="cover"/>
      <sheetName val="PTC"/>
      <sheetName val="1-6yue"/>
      <sheetName val="税金汇总"/>
      <sheetName val="FA-2"/>
      <sheetName val="XL4Poppy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Stock turnove_x0002_"/>
      <sheetName val="制造费用"/>
      <sheetName val="关联交易-存款"/>
      <sheetName val="凤县折旧测算"/>
      <sheetName val="BALANCE SHEET"/>
      <sheetName val="附注汇总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上期试算"/>
      <sheetName val="Source"/>
      <sheetName val="original"/>
      <sheetName val="账面外销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试算16"/>
      <sheetName val="试算17"/>
      <sheetName val="科目名称表"/>
      <sheetName val="表头信息"/>
      <sheetName val="国内CP2产品收入明细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调整分录汇总"/>
      <sheetName val="DI-ESTI"/>
      <sheetName val="Ctinh 10kV"/>
      <sheetName val="Calendar"/>
      <sheetName val="2.대외공문"/>
      <sheetName val="US Codes"/>
      <sheetName val="消费税率"/>
      <sheetName val="Stock turnove_x005f_x0002_"/>
      <sheetName val="Sheet9"/>
      <sheetName val="05大桥分卡片"/>
      <sheetName val="N1"/>
      <sheetName val="dxnsjtempsheet"/>
      <sheetName val="试算号"/>
      <sheetName val="2-试算"/>
      <sheetName val="1-平衡表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FG Mov"/>
      <sheetName val="For disclosure"/>
      <sheetName val="CZ AJE summary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折旧测算"/>
      <sheetName val="12月份品种酒生产月报表"/>
      <sheetName val="收入明细－按客户"/>
      <sheetName val="披露表(标准)"/>
      <sheetName val="披露表(国资)"/>
      <sheetName val="邻酮定乙酚发出测试"/>
      <sheetName val="折旧测试2007"/>
      <sheetName val="剥离前"/>
      <sheetName val="中山低值"/>
      <sheetName val="C_301"/>
      <sheetName val="C_311"/>
      <sheetName val="C_318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材料采购－原材料（购价）"/>
      <sheetName val="房屋及建筑物"/>
      <sheetName val="工程结算明细账1-6月"/>
      <sheetName val="名称"/>
      <sheetName val="A3-1合并汇总报表"/>
      <sheetName val="至10月末全成本汇总表（动态）"/>
      <sheetName val="序时账"/>
      <sheetName val="所得税明细表"/>
      <sheetName val="Stock turnove_x005f_x005f_x005f_x0002_"/>
      <sheetName val="银行"/>
      <sheetName val="PRC-BS-SZ"/>
      <sheetName val="other lia"/>
      <sheetName val="prepayment"/>
      <sheetName val="related co"/>
      <sheetName val="adm"/>
      <sheetName val="sel"/>
      <sheetName val="AR"/>
      <sheetName val="15287贵阳市乌当区天网工程"/>
      <sheetName val="query"/>
      <sheetName val="钢坯"/>
      <sheetName val="钢坯明细"/>
      <sheetName val="新增物料"/>
      <sheetName val="SAPBEXqueries"/>
      <sheetName val="SAPBEXfilters"/>
      <sheetName val="jwl"/>
      <sheetName val="jwl（产量）"/>
      <sheetName val="冷轧部"/>
      <sheetName val="冷轧计划成本加权"/>
      <sheetName val="冷轧计划成材率"/>
      <sheetName val="冷轧合格率"/>
      <sheetName val="成品量"/>
      <sheetName val="冷轧攻关组"/>
      <sheetName val="Dec02 NAV31(A)"/>
      <sheetName val="MasterList"/>
      <sheetName val="base"/>
      <sheetName val="AFEMAI"/>
      <sheetName val="KEY"/>
      <sheetName val="钢坯SS400"/>
      <sheetName val="钢坯Q345"/>
      <sheetName val="钢坯SPHC"/>
      <sheetName val="钢坯X65"/>
      <sheetName val="钢坯510L"/>
      <sheetName val="610L"/>
      <sheetName val="钢坯330CL-380CL"/>
      <sheetName val="钢坯SQ460MC"/>
      <sheetName val="钢坯SDX51D"/>
      <sheetName val="钢坯SDC03"/>
      <sheetName val="SPA-H"/>
      <sheetName val="白灰"/>
      <sheetName val="三连退 "/>
      <sheetName val="三罩退"/>
      <sheetName val="300MW"/>
      <sheetName val="25MW背压发电"/>
      <sheetName val="平电"/>
      <sheetName val="启动锅炉"/>
      <sheetName val="130吨锅炉蒸汽"/>
      <sheetName val="蒸汽"/>
      <sheetName val="成品氧气"/>
      <sheetName val="成品氮气"/>
      <sheetName val="成品氩气"/>
      <sheetName val="压缩空气"/>
      <sheetName val="高炉鼓风"/>
      <sheetName val="焦炉煤气"/>
      <sheetName val="高炉煤气"/>
      <sheetName val="转炉煤气"/>
      <sheetName val="工业水"/>
      <sheetName val="再生工业水（污水冷热水）"/>
      <sheetName val="生活水"/>
      <sheetName val="原水除盐水"/>
      <sheetName val="海水淡化"/>
      <sheetName val="氢气"/>
      <sheetName val="热轧比上月"/>
      <sheetName val="轧硬"/>
      <sheetName val="镀锌 (2)"/>
      <sheetName val="彩涂"/>
      <sheetName val="计划表"/>
      <sheetName val="单耗"/>
      <sheetName val="确认表-1"/>
      <sheetName val="价格"/>
      <sheetName val="价格用"/>
      <sheetName val="价格用 比计划"/>
      <sheetName val="成本影响"/>
      <sheetName val="因素"/>
      <sheetName val="库存"/>
      <sheetName val="产量影响"/>
      <sheetName val="铁水"/>
      <sheetName val="烧结"/>
      <sheetName val="球团"/>
      <sheetName val="矿选"/>
      <sheetName val="消耗因素影响成本"/>
      <sheetName val="钢"/>
      <sheetName val="结构"/>
      <sheetName val="热轧比上月总表 "/>
      <sheetName val="横切比上月"/>
      <sheetName val="一二冷硬"/>
      <sheetName val="一二连退"/>
      <sheetName val="镀锌"/>
      <sheetName val="一二罩退"/>
      <sheetName val="镀锡综合"/>
      <sheetName val="三冷硬"/>
      <sheetName val="镀锡"/>
      <sheetName val="综合比上月"/>
      <sheetName val="酸洗比上月"/>
      <sheetName val="轧机比上月"/>
      <sheetName val="1#镀锌比上月"/>
      <sheetName val="彩涂部上月"/>
      <sheetName val="2#镀锌比上月"/>
      <sheetName val="能源汇总表"/>
      <sheetName val="11月特殊费用"/>
      <sheetName val="13设备 (2)"/>
      <sheetName val="【核定】 (2)"/>
      <sheetName val="汇总 (3)"/>
      <sheetName val="封面"/>
      <sheetName val="01人力"/>
      <sheetName val="02办公室"/>
      <sheetName val="03计财"/>
      <sheetName val="04制造"/>
      <sheetName val="05运输"/>
      <sheetName val="06质监"/>
      <sheetName val="07信息"/>
      <sheetName val="08安全"/>
      <sheetName val="09保卫"/>
      <sheetName val="10工程"/>
      <sheetName val="11供应"/>
      <sheetName val="12供料"/>
      <sheetName val="13设备"/>
      <sheetName val="14能源"/>
      <sheetName val="15宣传"/>
      <sheetName val="16党委"/>
      <sheetName val="17纪委"/>
      <sheetName val="18组织"/>
      <sheetName val="19团委"/>
      <sheetName val="20工会"/>
      <sheetName val="21销售"/>
      <sheetName val="22审计"/>
      <sheetName val="23运营"/>
      <sheetName val="【核定】"/>
      <sheetName val="二期及中厚板"/>
      <sheetName val="BExRepositorySheet"/>
      <sheetName val="wBEXlanguage"/>
      <sheetName val="wBEXtables"/>
      <sheetName val="BExTrace"/>
      <sheetName val="sapbex"/>
      <sheetName val="RecoveredExternalLink1"/>
      <sheetName val="Bad debt-HK"/>
      <sheetName val="PRC bad debt prov."/>
      <sheetName val="BD provision -HK"/>
      <sheetName val="Breakdown-PRC"/>
      <sheetName val="Bad debt provision-PRC"/>
      <sheetName val="Bad-debt ProvisionPRC"/>
      <sheetName val="Bad-debt ProvisionHK"/>
      <sheetName val="Aging test"/>
      <sheetName val="Cut-off test"/>
      <sheetName val="BD provision summary-PRC"/>
      <sheetName val="A.W.D"/>
      <sheetName val="confirmation "/>
      <sheetName val="subsequent test"/>
      <sheetName val="国瑞"/>
      <sheetName val="Breakdown-国瑞置业"/>
      <sheetName val="Breakdown-国瑞地产"/>
      <sheetName val="Cut off"/>
      <sheetName val="1.summary"/>
      <sheetName val="2.BKD"/>
      <sheetName val="3.turnover"/>
      <sheetName val="4.Aging test"/>
      <sheetName val=""/>
      <sheetName val="KKKKKKKK"/>
      <sheetName val="????????"/>
      <sheetName val="JN#6,7&amp;32 (AJE#3a &amp; RJE37a)"/>
      <sheetName val="________"/>
      <sheetName val="YT"/>
      <sheetName val="QD"/>
      <sheetName val="账龄测试和期后收款抽样"/>
      <sheetName val="R13"/>
      <sheetName val="For reporting"/>
      <sheetName val="坏账准备movement"/>
      <sheetName val="confirmation"/>
      <sheetName val="sample table"/>
      <sheetName val="账龄测试"/>
      <sheetName val="样本量计算表"/>
      <sheetName val="For Package"/>
      <sheetName val="Sample Design for Confirmation "/>
      <sheetName val="subsequent settlement"/>
      <sheetName val="烟台"/>
      <sheetName val="青岛"/>
      <sheetName val="超市"/>
      <sheetName val="期后收款测试"/>
      <sheetName val="周转天数分析"/>
      <sheetName val="账龄分析测试"/>
      <sheetName val="应收账款期后回款测试"/>
      <sheetName val="Aging test&amp;期后收款"/>
      <sheetName val="AR周转天数"/>
      <sheetName val="sample design table"/>
      <sheetName val="发电PIT"/>
      <sheetName val="Bad Debt Provision"/>
      <sheetName val="期后收款及aging test"/>
      <sheetName val="账龄"/>
      <sheetName val="CMA_Calculations"/>
      <sheetName val="CMA_Selections"/>
      <sheetName val="期后收款"/>
      <sheetName val="Alternative Test"/>
      <sheetName val="_x005f_x0000__x005f_x0000__x005f_x0000__x005f_x0000__x0"/>
      <sheetName val="_x0"/>
      <sheetName val="_x005f_x005f_x005f_x0000__x005f_x005f_x005f_x0000__x005"/>
      <sheetName val="_x005f_x0000__x005f_x0000__x005"/>
      <sheetName val="_x005"/>
      <sheetName val="酸洗"/>
      <sheetName val="酸洗指标"/>
      <sheetName val="轧硬指标"/>
      <sheetName val="镀锌指标"/>
      <sheetName val="彩涂指标"/>
      <sheetName val="表1-目录"/>
      <sheetName val="表2-热轧卷对比表"/>
      <sheetName val="表3-横切对比表"/>
      <sheetName val="表4-热轧汇总"/>
      <sheetName val="表5-特殊费用对比表"/>
      <sheetName val="表6-制造费用(真实)对比表"/>
      <sheetName val="表7-产量影响分析表"/>
      <sheetName val="表8-因素及评价表"/>
      <sheetName val="表9-热轧卷文字汇总表"/>
      <sheetName val="表10-横切文字汇总表"/>
      <sheetName val="表11-价格影响"/>
      <sheetName val="16机关党委"/>
      <sheetName val="Sheet5"/>
      <sheetName val="预测（损益口径）"/>
      <sheetName val="test on帐面补差"/>
      <sheetName val="机关财务营业费用"/>
      <sheetName val="存栏2"/>
      <sheetName val="生产成本账"/>
      <sheetName val="示范99tzfl"/>
      <sheetName val="明细科目余额表"/>
      <sheetName val="Raw materials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Bal Sheet"/>
      <sheetName val="基本信息"/>
      <sheetName val="coding"/>
      <sheetName val="基本参数"/>
      <sheetName val="PRC BS"/>
      <sheetName val="인사현황(부서)"/>
      <sheetName val="表头（请先填写+核心提示）"/>
      <sheetName val="产销存"/>
      <sheetName val="1-6累计销售"/>
      <sheetName val="收入个月"/>
      <sheetName val="AGRO-DATA"/>
      <sheetName val="标本-资产"/>
      <sheetName val="制造成本表"/>
      <sheetName val="9000"/>
      <sheetName val="9747"/>
      <sheetName val="9577"/>
      <sheetName val="COS breakdown"/>
      <sheetName val="2-1主营业务收入查证表1"/>
      <sheetName val="审计说明"/>
      <sheetName val="P12 TB SZ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总成本"/>
      <sheetName val="UFPrn20030731121657"/>
      <sheetName val="合并清单"/>
      <sheetName val="Ex Diff"/>
      <sheetName val="导引表"/>
      <sheetName val="长投测试"/>
      <sheetName val="Title"/>
      <sheetName val="上期报表"/>
      <sheetName val="gvl"/>
      <sheetName val="清单12.31"/>
      <sheetName val="M3 - BS"/>
      <sheetName val="M3 - PL"/>
      <sheetName val="B-S"/>
      <sheetName val="名称（勿删）"/>
      <sheetName val="工程物资Dy"/>
      <sheetName val="银行存款Dy"/>
      <sheetName val="应收利息Dy"/>
      <sheetName val="短期投资Dy"/>
      <sheetName val="货币资金Dy"/>
      <sheetName val="无形资产年末数构成"/>
      <sheetName val="Erection"/>
      <sheetName val="营业外支出"/>
      <sheetName val="12进销存"/>
      <sheetName val="管理费用(集团董事会)"/>
      <sheetName val="委托加工材料"/>
      <sheetName val="应付账款"/>
      <sheetName val="预提费用"/>
      <sheetName val="数量对比"/>
      <sheetName val="福州路仓库(3)"/>
      <sheetName val="物资采购-1"/>
      <sheetName val="物资采购-2"/>
      <sheetName val="祁连山路仓库(5)"/>
      <sheetName val="特种储备物资"/>
      <sheetName val="张江库"/>
      <sheetName val="基本情况表"/>
      <sheetName val="材差5月份结转"/>
      <sheetName val="生产成本6月份结转"/>
      <sheetName val="库存商品项目账"/>
      <sheetName val="1月"/>
      <sheetName val="分产品销售收入、成本分析表"/>
      <sheetName val="动力价格"/>
      <sheetName val="转炉一"/>
      <sheetName val="转炉二"/>
      <sheetName val="101模板"/>
      <sheetName val="301模板"/>
      <sheetName val="309模板"/>
      <sheetName val="产量"/>
      <sheetName val="生产订单差"/>
      <sheetName val="生产订单与钢种"/>
      <sheetName val="冲销生产订单模板"/>
      <sheetName val="Sheet22"/>
      <sheetName val="确认生产订单模板"/>
      <sheetName val="分铸机钢产量"/>
      <sheetName val="产品产量"/>
      <sheetName val="热轧钢种按产品分类"/>
      <sheetName val="冷轧钢种按产品分类"/>
      <sheetName val="产量与计划产量对比"/>
      <sheetName val="钢铁料实物与折合统计表"/>
      <sheetName val="指标快报"/>
      <sheetName val="铁水平衡表"/>
      <sheetName val="炼钢补充指标"/>
      <sheetName val="技术质量报表"/>
      <sheetName val="品种明细"/>
      <sheetName val="技经指标月报"/>
      <sheetName val="货币资金Cx"/>
      <sheetName val="货币资金Mx"/>
      <sheetName val="镀锡部目录"/>
      <sheetName val="表1-三冷硬对比表"/>
      <sheetName val="表2-三连退对比表"/>
      <sheetName val="表3-三平整对比表"/>
      <sheetName val="表4-三重卷对比表"/>
      <sheetName val="表5-镀锡对比表"/>
      <sheetName val="横切"/>
      <sheetName val="表6-镀铬"/>
      <sheetName val="会计科目"/>
      <sheetName val="材料差异"/>
      <sheetName val="收入明细账"/>
      <sheetName val="Reconciliation连云港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培训执行汇总"/>
      <sheetName val="외주현황.wq1"/>
      <sheetName val="薪酬表"/>
      <sheetName val="A3"/>
      <sheetName val="06费用化明细"/>
      <sheetName val="主营业务明细表"/>
      <sheetName val="Stock turnove_x005f_x005f_x005f_x005f_x005f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外地"/>
      <sheetName val="坯布"/>
      <sheetName val="材料"/>
      <sheetName val="外销"/>
      <sheetName val="科目余额表"/>
      <sheetName val="报表项目"/>
      <sheetName val="A02"/>
      <sheetName val="CJE"/>
      <sheetName val="Intercompany balance"/>
      <sheetName val="BS"/>
      <sheetName val="通知"/>
      <sheetName val="产量计划综合"/>
      <sheetName val="主要指标计划"/>
      <sheetName val="出口和供凯西"/>
      <sheetName val="钢轧计划（股份）"/>
      <sheetName val="坯材库存（股份）"/>
      <sheetName val="费用预测"/>
      <sheetName val="费用明细"/>
      <sheetName val="氧气氮气氩气"/>
      <sheetName val="焦、高、转"/>
      <sheetName val="工、除、生"/>
      <sheetName val="再生水回用水"/>
      <sheetName val="氢气解析气"/>
      <sheetName val="成本汇总"/>
      <sheetName val="25MW"/>
      <sheetName val="130吨"/>
      <sheetName val="氧气"/>
      <sheetName val="氮气"/>
      <sheetName val="氩气"/>
      <sheetName val="压风"/>
      <sheetName val="鼓风"/>
      <sheetName val="焦气"/>
      <sheetName val="高气"/>
      <sheetName val="转气"/>
      <sheetName val="再生水"/>
      <sheetName val="海淡"/>
      <sheetName val="降低能源消耗"/>
      <sheetName val="各机组攻关"/>
      <sheetName val="_x005f_x005f_x005f_x005f_x005f_x005f_x005f_x0000__x005f"/>
      <sheetName val="_x005f_x005f_x005f_x0000__x005f"/>
      <sheetName val="中集"/>
      <sheetName val="平衡版"/>
      <sheetName val="比上年"/>
      <sheetName val="能源附加标准模板导入"/>
      <sheetName val="能源附加标准模板导入 (各家自报)"/>
      <sheetName val="对上月"/>
      <sheetName val="比计划"/>
      <sheetName val="年计划"/>
      <sheetName val="报计财"/>
      <sheetName val="攻关"/>
      <sheetName val="2022年比2021年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10月份"/>
      <sheetName val="11月份"/>
      <sheetName val="12月份"/>
      <sheetName val="产量快报"/>
      <sheetName val="库存快报"/>
      <sheetName val="钢结构明细"/>
      <sheetName val="高氯化漆"/>
      <sheetName val="H型钢"/>
      <sheetName val="防火涂料"/>
      <sheetName val="管廊明细"/>
      <sheetName val="管托"/>
      <sheetName val="贮藏罐"/>
      <sheetName val="机加件"/>
      <sheetName val="防火涂料单价"/>
      <sheetName val="自动化"/>
      <sheetName val="概算"/>
      <sheetName val="采购部"/>
      <sheetName val="建设部"/>
      <sheetName val="容积测算"/>
      <sheetName val="胶带机"/>
      <sheetName val="国内设备"/>
      <sheetName val="写字楼B"/>
      <sheetName val="合同台帐"/>
      <sheetName val="季度成本动态控制表"/>
      <sheetName val="银行借款询证"/>
      <sheetName val="主要规划指标"/>
      <sheetName val="A翼写字楼"/>
      <sheetName val="정부노임단가"/>
      <sheetName val="내역서 "/>
      <sheetName val="加压泵房"/>
      <sheetName val="值列表"/>
      <sheetName val="招标方式和定标方式自动统计"/>
      <sheetName val="附表1总概算表"/>
      <sheetName val="压力式UF水量平衡计算"/>
      <sheetName val="5201.2004"/>
      <sheetName val="拆除运输编制依据"/>
      <sheetName val="利旧设备及材料拆除"/>
      <sheetName val="运输"/>
      <sheetName val="拆除措施费分析"/>
      <sheetName val="安装工程编制依据"/>
      <sheetName val="机械设备"/>
      <sheetName val="起重设备"/>
      <sheetName val="电气工程 "/>
      <sheetName val="液压润滑"/>
      <sheetName val="采暖通风计价表"/>
      <sheetName val="甲供材"/>
      <sheetName val="甲控材"/>
      <sheetName val="一般措施费 "/>
      <sheetName val="措施项目"/>
      <sheetName val="其他措施费 "/>
      <sheetName val="安装措施费分析"/>
      <sheetName val="5.소재"/>
      <sheetName val="单位库"/>
      <sheetName val="TT"/>
      <sheetName val="목록"/>
      <sheetName val="기준"/>
      <sheetName val="MHR-ANLIS"/>
      <sheetName val=" 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总图-建安费"/>
      <sheetName val="附表2冶标工程量清单"/>
      <sheetName val="Rechtsrisikoanaly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eted Items"/>
      <sheetName val="vendor"/>
      <sheetName val="Cost_Final_Nov06"/>
      <sheetName val="Projectwise COST"/>
      <sheetName val="Cost From SAP"/>
      <sheetName val="表三甲"/>
      <sheetName val="钢筋"/>
      <sheetName val="参数表"/>
      <sheetName val="EE-PROP"/>
      <sheetName val="HOOK UP_ Total"/>
      <sheetName val="A翼写字楼"/>
      <sheetName val="#REF"/>
      <sheetName val="水材"/>
      <sheetName val="BEND LOSS"/>
      <sheetName val="面积指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도"/>
      <sheetName val="#REF"/>
      <sheetName val="WEIGHT LIST"/>
      <sheetName val="定额基价"/>
      <sheetName val="钢筋"/>
      <sheetName val="BEND LOSS"/>
      <sheetName val="배관BM(일반)"/>
      <sheetName val="물량"/>
      <sheetName val="G2TempSheet"/>
      <sheetName val="산#3-2-2"/>
      <sheetName val="산#3-1"/>
      <sheetName val="산#3-2"/>
      <sheetName val="Cost From SAP"/>
      <sheetName val="XLR_NoRangeSheet"/>
      <sheetName val="산출"/>
      <sheetName val="PopCache"/>
      <sheetName val="5.소재"/>
      <sheetName val="POL6차-PIPING"/>
      <sheetName val="AKF-2"/>
      <sheetName val="表一2×100MW"/>
      <sheetName val="ccm"/>
      <sheetName val="1-管理人员策划"/>
      <sheetName val="#REF!"/>
      <sheetName val="价目表"/>
      <sheetName val="模板"/>
      <sheetName val="总措施项目"/>
      <sheetName val="综合单价汇总表"/>
      <sheetName val="eqpmad2"/>
      <sheetName val="EE-PROP"/>
      <sheetName val="产品"/>
      <sheetName val="转接表"/>
      <sheetName val="写字楼B"/>
      <sheetName val="4-3 보온 기본물량집계"/>
      <sheetName val="Info"/>
      <sheetName val="산#2-1 (2)"/>
      <sheetName val="表三"/>
      <sheetName val="结构"/>
      <sheetName val="招标方式和定标方式自动统计"/>
      <sheetName val="值列表"/>
      <sheetName val="有效性"/>
      <sheetName val="表三甲"/>
      <sheetName val="指标"/>
      <sheetName val="Sheet5"/>
      <sheetName val="清单"/>
      <sheetName val="热综"/>
      <sheetName val="现金流分析表（05-10-20）"/>
      <sheetName val="품셈 "/>
      <sheetName val="LG"/>
      <sheetName val="19-公司内部核算价格"/>
      <sheetName val="设计"/>
      <sheetName val="dwcb(1)"/>
      <sheetName val="月报表"/>
      <sheetName val="除灰系统表二"/>
      <sheetName val="表六 "/>
      <sheetName val="采购"/>
      <sheetName val="TT"/>
      <sheetName val="sheet4"/>
      <sheetName val="预算构成"/>
      <sheetName val="供水安表三"/>
      <sheetName val="Sheet1"/>
      <sheetName val="CORAT"/>
      <sheetName val="정부노임단가"/>
      <sheetName val="내역서 "/>
      <sheetName val="MHR-ANLIS"/>
      <sheetName val="Memb Schd"/>
      <sheetName val="Man Power"/>
      <sheetName val="목록"/>
      <sheetName val="기준"/>
      <sheetName val="ENG-101"/>
      <sheetName val="螺栓"/>
      <sheetName val="电力"/>
      <sheetName val="参数表"/>
      <sheetName val="工资计算"/>
      <sheetName val="BOM"/>
      <sheetName val="Project"/>
      <sheetName val="IPL_SCHEDULE"/>
      <sheetName val="泵站各参数表"/>
      <sheetName val="阀组分档-基本数据源"/>
      <sheetName val="Pengalaman Per"/>
      <sheetName val="計算單(新)"/>
      <sheetName val="Material"/>
      <sheetName val="表四"/>
      <sheetName val="热力"/>
      <sheetName val="dwcb"/>
      <sheetName val="財務比例分析data"/>
      <sheetName val="FitOutConfCentre"/>
      <sheetName val="Referencias"/>
      <sheetName val="主要规划指标"/>
      <sheetName val="附表2冶标工程量清单"/>
      <sheetName val="附表4专业科目编码"/>
      <sheetName val="敏感参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PopCache"/>
      <sheetName val="定额基价"/>
      <sheetName val="산출"/>
      <sheetName val="G2TempSheet"/>
      <sheetName val="5.소재"/>
      <sheetName val="POL6차-PIPING"/>
      <sheetName val="AKF-2"/>
      <sheetName val="물량"/>
      <sheetName val="#REF"/>
      <sheetName val="산#3-2-2"/>
      <sheetName val="산#3-1"/>
      <sheetName val="산#3-2"/>
      <sheetName val="表一2×100MW"/>
      <sheetName val="价目表"/>
      <sheetName val="LG"/>
      <sheetName val="钢筋"/>
      <sheetName val="ccm"/>
      <sheetName val="BEND LOSS"/>
      <sheetName val="C-L-SM-EA-D-002"/>
      <sheetName val="螺栓"/>
      <sheetName val="WEIGHT LIST"/>
      <sheetName val="산#2-1 (2)"/>
      <sheetName val="도"/>
      <sheetName val="4-3 보온 기본물량집계"/>
      <sheetName val="#REF!"/>
      <sheetName val="목록"/>
      <sheetName val="기준"/>
      <sheetName val="Configuration"/>
      <sheetName val="水质分析"/>
      <sheetName val="清单"/>
      <sheetName val="敏感参数"/>
      <sheetName val="EE-PROP"/>
      <sheetName val="Cost From SAP"/>
      <sheetName val="A翼写字楼"/>
      <sheetName val="품셈 "/>
      <sheetName val="模板"/>
      <sheetName val="综合单价汇总表"/>
      <sheetName val="总措施项目"/>
      <sheetName val="压力式UF水量平衡计算"/>
      <sheetName val="UF对比"/>
      <sheetName val="Liste_englisch"/>
      <sheetName val="eqpmad2"/>
      <sheetName val="汇总"/>
      <sheetName val="Pipes"/>
      <sheetName val="Income"/>
      <sheetName val="热力"/>
      <sheetName val="工资计算"/>
      <sheetName val="Kalkulation DRV"/>
      <sheetName val="值列表"/>
      <sheetName val="面积指标"/>
      <sheetName val="UF"/>
      <sheetName val="索引表"/>
      <sheetName val="select"/>
      <sheetName val="1×93MW(安)"/>
      <sheetName val="RO计算书"/>
      <sheetName val="Referencias"/>
      <sheetName val="Info"/>
      <sheetName val="至10月末全成本汇总表（动态）"/>
      <sheetName val="月报表"/>
      <sheetName val="MHR-ANLIS"/>
      <sheetName val="XLR_NoRangeSheet"/>
      <sheetName val="表三"/>
      <sheetName val="Sheet5"/>
      <sheetName val="19-公司内部核算价格"/>
      <sheetName val="土"/>
      <sheetName val="设计"/>
      <sheetName val="数据输入"/>
      <sheetName val="1-管理人员策划"/>
      <sheetName val="除灰系统表二"/>
      <sheetName val="指标"/>
      <sheetName val="Decretos_PIS-COFINS"/>
      <sheetName val="唐钢土建"/>
      <sheetName val="BOM"/>
      <sheetName val="Project"/>
      <sheetName val="Cabling Survey"/>
      <sheetName val="상각율"/>
      <sheetName val="옥외"/>
      <sheetName val="Factor"/>
      <sheetName val="방화도료산출근거"/>
      <sheetName val="도면자료제출일정"/>
      <sheetName val="A7"/>
      <sheetName val="供水安表三"/>
      <sheetName val="미계약2"/>
      <sheetName val="DATA-UPS"/>
      <sheetName val="DATA"/>
      <sheetName val="kich thuoc"/>
      <sheetName val="DTHH"/>
      <sheetName val="기계내역서"/>
      <sheetName val="COVER"/>
      <sheetName val="ORIGN"/>
      <sheetName val="별표집계"/>
      <sheetName val="ETC"/>
      <sheetName val="단위중량표"/>
      <sheetName val="Sheet9"/>
      <sheetName val="스케즐"/>
      <sheetName val="입찰안"/>
      <sheetName val="sheet1 (2)"/>
      <sheetName val="내역서 "/>
      <sheetName val="수량산출"/>
      <sheetName val="공사내역"/>
      <sheetName val="자재단가"/>
      <sheetName val="3층LOAD"/>
      <sheetName val="1층LOAD"/>
      <sheetName val="총괄집계 (현대-거평분)"/>
      <sheetName val="공급기지(토목)"/>
      <sheetName val="M-EQPT-Z"/>
      <sheetName val="기기리스트"/>
      <sheetName val="2층LOAD"/>
      <sheetName val="단중표"/>
      <sheetName val="품의서(TL)"/>
      <sheetName val="Sheet1"/>
      <sheetName val="ITEM"/>
      <sheetName val="vendor report"/>
      <sheetName val="総括表"/>
      <sheetName val="電装BQ"/>
      <sheetName val="機器集計表"/>
      <sheetName val="계수시트"/>
      <sheetName val="원가계산서"/>
      <sheetName val="단중표-ST"/>
      <sheetName val="CABLE SCHEDULE"/>
      <sheetName val="MACRO(MCC)"/>
      <sheetName val="구미"/>
      <sheetName val="경비공통"/>
      <sheetName val="상 부"/>
      <sheetName val="가열로SW"/>
      <sheetName val="대외공문"/>
      <sheetName val="BREAKDOWN(철거설치)"/>
      <sheetName val="빙장비사양"/>
      <sheetName val="장비사양"/>
      <sheetName val="수입"/>
      <sheetName val="Eier"/>
      <sheetName val="산출내역서집계표"/>
      <sheetName val="12CGOU"/>
      <sheetName val="MUK-List"/>
      <sheetName val="차액보증"/>
      <sheetName val="마감집계(창고)"/>
      <sheetName val="도장면적"/>
      <sheetName val="마감산근(창고)"/>
      <sheetName val="CAT_5"/>
      <sheetName val="부표총괄"/>
      <sheetName val="적용"/>
      <sheetName val="노임이"/>
      <sheetName val="설비비4"/>
      <sheetName val="몰탈콘크리트"/>
      <sheetName val="배관BM(일반)"/>
      <sheetName val="일위대가"/>
      <sheetName val="Baby일위대가"/>
      <sheetName val="일위대가(가설)"/>
      <sheetName val="A LINE"/>
      <sheetName val="단가"/>
      <sheetName val="일반공사"/>
      <sheetName val="건축공사실행"/>
      <sheetName val="PANEL가격"/>
      <sheetName val="정부노임단가"/>
      <sheetName val="견적"/>
      <sheetName val="cal"/>
      <sheetName val="ASCEandUBC"/>
      <sheetName val="가도공"/>
      <sheetName val="Ditch(open)"/>
      <sheetName val="WIND"/>
      <sheetName val="작성방법"/>
      <sheetName val="100.01"/>
      <sheetName val="내역서"/>
      <sheetName val="내역"/>
      <sheetName val="LOAD"/>
      <sheetName val="사업부배부A"/>
      <sheetName val="PSCbeam설계"/>
      <sheetName val="정산서 "/>
      <sheetName val="전선로도"/>
      <sheetName val="직노"/>
      <sheetName val="실행철강하도"/>
      <sheetName val="단가구성 (2)"/>
      <sheetName val="실행내역서 "/>
      <sheetName val="사업관리"/>
      <sheetName val="A"/>
      <sheetName val="노임단가"/>
      <sheetName val="적용기준"/>
      <sheetName val="영업소실적"/>
      <sheetName val="코드목록"/>
      <sheetName val="SUPTMTO"/>
      <sheetName val="s"/>
      <sheetName val="DATE"/>
      <sheetName val="2선재"/>
      <sheetName val="TABLE"/>
      <sheetName val="N賃率-職"/>
      <sheetName val="설비비3"/>
      <sheetName val="MOB-MAN1"/>
      <sheetName val="코드표"/>
      <sheetName val="환율 및 참고"/>
      <sheetName val="EQT-ESTN"/>
      <sheetName val="inter"/>
      <sheetName val="일위산출"/>
      <sheetName val="13.품질관리계획"/>
      <sheetName val="부대공사"/>
      <sheetName val="WOOD2"/>
      <sheetName val="Code"/>
      <sheetName val="loading"/>
      <sheetName val="설계산출표지"/>
      <sheetName val="제4절-1"/>
      <sheetName val="집계표"/>
      <sheetName val="환율-LIBOR"/>
      <sheetName val="SENSOR LIST"/>
      <sheetName val="산근"/>
      <sheetName val="COL"/>
      <sheetName val="CABLE SCH"/>
      <sheetName val="기성고"/>
      <sheetName val="실행예산SHEET도장재검토"/>
      <sheetName val="전기"/>
      <sheetName val="수목데이타 "/>
      <sheetName val="TIE-IN"/>
      <sheetName val="공사물량총량집계"/>
      <sheetName val="수량산출서"/>
      <sheetName val="전기실 산출"/>
      <sheetName val="공사비내역서"/>
      <sheetName val="갑지"/>
      <sheetName val="데이타"/>
      <sheetName val="식재인부"/>
      <sheetName val="Man Power &amp; Comp"/>
      <sheetName val="부하(성남)"/>
      <sheetName val="부하계산서"/>
      <sheetName val="8.INTER CONNECTING"/>
      <sheetName val="TOTAL"/>
      <sheetName val="CB"/>
      <sheetName val="계약ITEM"/>
      <sheetName val="설계명세서"/>
      <sheetName val="자료입력"/>
      <sheetName val="예산명세서"/>
      <sheetName val="Form Type"/>
      <sheetName val="일위대가목차"/>
      <sheetName val="ERECTION"/>
      <sheetName val="97연삭-3"/>
      <sheetName val="상세내역서"/>
      <sheetName val="VC2 8.98"/>
      <sheetName val="REINF."/>
      <sheetName val="공사비_NDE"/>
      <sheetName val="토목"/>
      <sheetName val="소일위대가코드표"/>
      <sheetName val="대비"/>
      <sheetName val="RENUN"/>
      <sheetName val="2."/>
      <sheetName val="도급"/>
      <sheetName val="도기류"/>
      <sheetName val="WEIGHT_LIST"/>
      <sheetName val="산#2-1_(2)"/>
      <sheetName val="A_LINE"/>
      <sheetName val="견적내역서"/>
      <sheetName val="전기공사일위대가"/>
      <sheetName val="VXXXXXXXXXXXXXXXXXXXXXXXX"/>
      <sheetName val="OPT"/>
      <sheetName val="SV"/>
      <sheetName val="부대공"/>
      <sheetName val="토공"/>
      <sheetName val="포장공"/>
      <sheetName val="금액내역서"/>
      <sheetName val="BEND_LOSS"/>
      <sheetName val="단가구성_(2)"/>
      <sheetName val="음성cable"/>
      <sheetName val="설비비6"/>
      <sheetName val="은행"/>
      <sheetName val="예제"/>
      <sheetName val="SAN"/>
      <sheetName val="공종단가"/>
      <sheetName val="아주기계"/>
      <sheetName val="인천제철"/>
      <sheetName val="6.INTER CONNECTING"/>
      <sheetName val="유첨3.적용기준"/>
      <sheetName val="금액결정"/>
      <sheetName val="일위대가(건축)"/>
      <sheetName val="PSUPPORT4 체크LIST"/>
      <sheetName val="일위대가_계측기설치_"/>
      <sheetName val="증감대비"/>
      <sheetName val="총괄표(설치)"/>
      <sheetName val="표지"/>
      <sheetName val="MACRO(전선관)"/>
      <sheetName val="부대내역"/>
      <sheetName val="Variables"/>
      <sheetName val="本体費見積"/>
      <sheetName val="总表 "/>
      <sheetName val="설비비2"/>
      <sheetName val="설비비5"/>
      <sheetName val="설비비1"/>
      <sheetName val="表三甲"/>
      <sheetName val="表四"/>
      <sheetName val="dwcb"/>
      <sheetName val="OIL SYST DATA SHTS"/>
      <sheetName val="Process Design"/>
      <sheetName val="Design Data"/>
      <sheetName val="Inputs"/>
      <sheetName val="参数表"/>
      <sheetName val="分析"/>
      <sheetName val="Design Basis"/>
      <sheetName val="Inlet Parameter"/>
      <sheetName val="P removal"/>
      <sheetName val="Aeration System"/>
      <sheetName val="thickener"/>
      <sheetName val="Tank Sizing"/>
      <sheetName val="Oxygen Transfer"/>
      <sheetName val="水设"/>
      <sheetName val="RFP002"/>
      <sheetName val="Project Inputs"/>
      <sheetName val="Gen Parameters"/>
      <sheetName val="Project Data Entry"/>
      <sheetName val="CP Parameters"/>
      <sheetName val="CP-XP Volum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6차-PIPING"/>
      <sheetName val="도"/>
      <sheetName val="定额基价"/>
      <sheetName val="G2TempSheet"/>
      <sheetName val="물량"/>
      <sheetName val="1-管理人员策划"/>
      <sheetName val="4-3 보온 기본물량집계"/>
      <sheetName val="PI"/>
      <sheetName val="품셈 "/>
      <sheetName val="19-公司内部核算价格"/>
      <sheetName val="有效性"/>
      <sheetName val="POL6?-PIPING"/>
      <sheetName val="POL6_-PIPING"/>
      <sheetName val="BEND LOSS"/>
      <sheetName val="산#3-2-2"/>
      <sheetName val="#REF"/>
      <sheetName val="산#3-1"/>
      <sheetName val="산#3-2"/>
      <sheetName val="价目表"/>
      <sheetName val="00000ppy"/>
      <sheetName val="钢筋"/>
      <sheetName val="WEIGHT LIST"/>
      <sheetName val="산#2-1 (2)"/>
      <sheetName val="Cost From SAP"/>
      <sheetName val="Aeration System"/>
      <sheetName val="Inlet Parameter"/>
      <sheetName val="Tank Sizing"/>
      <sheetName val="螺栓"/>
      <sheetName val="Configuration"/>
      <sheetName val="模板"/>
      <sheetName val="总措施项目"/>
      <sheetName val="综合单价汇总表"/>
      <sheetName val="清单"/>
      <sheetName val="EE-PROP"/>
      <sheetName val="Project Inputs"/>
      <sheetName val="Gen Parameters"/>
      <sheetName val="Project Data Entry"/>
      <sheetName val="CP Parameters"/>
      <sheetName val="CP-XP Volumes"/>
      <sheetName val="水质分析"/>
      <sheetName val="池容和曝气"/>
      <sheetName val="膜系统"/>
      <sheetName val="污泥脱水"/>
      <sheetName val="MMM"/>
      <sheetName val="#REF!"/>
      <sheetName val="Sheet5"/>
      <sheetName val="报价汇总表"/>
      <sheetName val="工艺设备"/>
      <sheetName val="电气"/>
      <sheetName val="工艺管道"/>
      <sheetName val="引进费用附表2-1"/>
      <sheetName val="附表6"/>
      <sheetName val="自控"/>
      <sheetName val="PopCache"/>
      <sheetName val="表三甲"/>
      <sheetName val="表四"/>
      <sheetName val="表三"/>
      <sheetName val="月报表"/>
      <sheetName val="水设"/>
      <sheetName val="목록"/>
      <sheetName val="기준"/>
      <sheetName val="现金流分析表（05-10-20）"/>
      <sheetName val="Sheet1"/>
      <sheetName val="敏感参数"/>
      <sheetName val="1×93MW(安)"/>
      <sheetName val="5.소재"/>
      <sheetName val="指标"/>
      <sheetName val="XLR_NoRangeSheet"/>
      <sheetName val="管理班子配备"/>
      <sheetName val="Man Power"/>
      <sheetName val="배관BM(일반)"/>
      <sheetName val="정부노임단가"/>
      <sheetName val="내역서 "/>
      <sheetName val="Bangunan Utama"/>
      <sheetName val="Material"/>
      <sheetName val="Variables"/>
      <sheetName val="工资计算"/>
      <sheetName val="Pig_Iron_Summary"/>
      <sheetName val="BOM"/>
      <sheetName val="Project"/>
      <sheetName val="Decretos_PIS-COFINS"/>
      <sheetName val="本体費見積"/>
      <sheetName val="Referencias"/>
      <sheetName val="BQ-E20-02(Rp)"/>
      <sheetName val="산출"/>
      <sheetName val="CORAT"/>
      <sheetName val="C-L-SM-EA-D-002"/>
      <sheetName val="pipa32"/>
      <sheetName val="输入"/>
      <sheetName val="indirect"/>
      <sheetName val="Pengalaman Per"/>
      <sheetName val="传动报价"/>
      <sheetName val="6SE70"/>
      <sheetName val="预算构成"/>
      <sheetName val="电力"/>
      <sheetName val="数据库"/>
      <sheetName val="Data"/>
      <sheetName val="HOOK UP_ Total"/>
      <sheetName val="计算"/>
      <sheetName val="设计"/>
      <sheetName val="数据输入"/>
      <sheetName val="Macro1"/>
      <sheetName val="热力"/>
      <sheetName val="ccm"/>
      <sheetName val="土建"/>
      <sheetName val="澄清问题"/>
      <sheetName val="钢结构计算"/>
      <sheetName val="10.项目和项目公司现金流量表"/>
      <sheetName val="dwcb(碳钢)"/>
      <sheetName val="ﾊﾟﾗﾒｰﾀ"/>
      <sheetName val="P. control"/>
      <sheetName val="OIL SYST DATA SHTS"/>
      <sheetName val="表一2×100MW"/>
      <sheetName val="传动"/>
      <sheetName val="供电"/>
      <sheetName val="电缆单价"/>
      <sheetName val="仪表"/>
      <sheetName val="三级汇总-可研"/>
      <sheetName val="板加区"/>
      <sheetName val="设备"/>
      <sheetName val="汇总AM a"/>
      <sheetName val="设备 (AM)"/>
      <sheetName val="引进设备"/>
      <sheetName val="通风"/>
      <sheetName val="电讯"/>
      <sheetName val="给排水"/>
      <sheetName val="结构"/>
      <sheetName val="机修"/>
      <sheetName val="燃气"/>
      <sheetName val="检化验"/>
      <sheetName val="信息"/>
      <sheetName val="数字化中心"/>
      <sheetName val="总图"/>
      <sheetName val="二级汇总-可研"/>
      <sheetName val="汇总AM b"/>
      <sheetName val="EXIT PART+GENERAL EQUIP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-PROP"/>
      <sheetName val="定额基价"/>
      <sheetName val="表三甲"/>
      <sheetName val="laroux"/>
      <sheetName val="封面 (3)"/>
      <sheetName val="封面 (4)"/>
      <sheetName val="封面 (2)"/>
      <sheetName val="说明 (2)"/>
      <sheetName val="表五乙 (2)"/>
      <sheetName val="表一甲"/>
      <sheetName val="表二甲(1)"/>
      <sheetName val="表三甲汇"/>
      <sheetName val="表二甲(2)"/>
      <sheetName val="表三乙汇"/>
      <sheetName val="表三乙"/>
      <sheetName val="表二甲(3)"/>
      <sheetName val="表四"/>
      <sheetName val="附表一"/>
      <sheetName val="主变运输方案"/>
      <sheetName val="建贷利息"/>
      <sheetName val="价差预备费"/>
      <sheetName val="材料价差表"/>
      <sheetName val="进口设备"/>
      <sheetName val="cl"/>
      <sheetName val="Cost From SAP"/>
      <sheetName val="产品"/>
      <sheetName val="转接表"/>
      <sheetName val="Configuration"/>
      <sheetName val="唐钢土建"/>
      <sheetName val="材料汇总"/>
      <sheetName val="冶金取费"/>
      <sheetName val="综合系数"/>
      <sheetName val="分厂房类型调价"/>
      <sheetName val="分部位调价"/>
      <sheetName val="#REF"/>
      <sheetName val="물량"/>
      <sheetName val="合同台帐"/>
      <sheetName val="季度成本动态控制表"/>
      <sheetName val="도"/>
      <sheetName val="指标"/>
      <sheetName val="总图"/>
      <sheetName val="土建"/>
      <sheetName val="水道"/>
      <sheetName val="电力"/>
      <sheetName val="自动化"/>
      <sheetName val="热力"/>
      <sheetName val="工程经济"/>
      <sheetName val="概算表"/>
      <sheetName val="设备表"/>
      <sheetName val="通风"/>
      <sheetName val="混凝土量"/>
      <sheetName val="Sheet2"/>
      <sheetName val="总表 "/>
      <sheetName val="通化综"/>
      <sheetName val="其他综"/>
      <sheetName val="Sheet1"/>
      <sheetName val="Sheet3"/>
      <sheetName val="#REF!"/>
      <sheetName val="综合概算表 总图"/>
      <sheetName val="概算基价"/>
      <sheetName val="土建单位工程概算"/>
      <sheetName val="炼铁综合概算表"/>
      <sheetName val="全厂综合概算表"/>
      <sheetName val=" 取费"/>
      <sheetName val="调价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19-公司内部核算价格"/>
      <sheetName val="概算书 (4)"/>
      <sheetName val="计算"/>
      <sheetName val="机械化"/>
      <sheetName val="电讯"/>
      <sheetName val="概算"/>
      <sheetName val="采购部"/>
      <sheetName val="建设部"/>
      <sheetName val="容积测算"/>
      <sheetName val="胶带机"/>
      <sheetName val="国内设备"/>
      <sheetName val="배관BM(일반)"/>
      <sheetName val="现金流分析表（05-10-20）"/>
      <sheetName val="G2TempSheet"/>
      <sheetName val="POL6차-PIPING"/>
      <sheetName val="项目类别"/>
      <sheetName val="月报表"/>
      <sheetName val="2013电气概预算"/>
      <sheetName val="钢筋"/>
      <sheetName val="BEND LOSS"/>
      <sheetName val="6SE70"/>
      <sheetName val="other"/>
      <sheetName val="综合单价分析表"/>
      <sheetName val="螺栓"/>
      <sheetName val="钢筋计算表"/>
      <sheetName val="用汇"/>
      <sheetName val="电气"/>
      <sheetName val="包装线初设"/>
      <sheetName val="土公辅标"/>
      <sheetName val="燃气"/>
      <sheetName val="引进分表"/>
      <sheetName val="给排水"/>
      <sheetName val="PI"/>
      <sheetName val="PopCache"/>
      <sheetName val="산출"/>
      <sheetName val="5.소재"/>
      <sheetName val="StartUp"/>
      <sheetName val="工程投标总价表"/>
      <sheetName val="报价编制说明"/>
      <sheetName val="投标报价汇总表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SW-TEO"/>
      <sheetName val="Open"/>
      <sheetName val="Main"/>
      <sheetName val="建安工程费(全)"/>
      <sheetName val="建安工程费（住宅）"/>
      <sheetName val="G.1R-Shou COP Gf"/>
      <sheetName val="Toolbox"/>
      <sheetName val="Financ. Overview"/>
      <sheetName val="eqpmad2"/>
      <sheetName val="POWER ASSUMPTIONS"/>
      <sheetName val="电视监控"/>
      <sheetName val="分录表"/>
      <sheetName val="item information"/>
      <sheetName val="新明源销售财务日报"/>
      <sheetName val="销售回款预测"/>
      <sheetName val="FYYS-1-编制底稿04-招聘活动支出"/>
      <sheetName val="项目汇总"/>
      <sheetName val="税金预测"/>
      <sheetName val="单位库"/>
      <sheetName val="mwin"/>
      <sheetName val="施工参考单价报价表"/>
      <sheetName val="其它工作项目报价清单"/>
      <sheetName val="甲指乙供材料报价表"/>
      <sheetName val="折线图2数据"/>
      <sheetName val="封面"/>
      <sheetName val="编码说明"/>
      <sheetName val="使用指引"/>
      <sheetName val="全周期汇总表"/>
      <sheetName val="汇总表"/>
      <sheetName val="前期"/>
      <sheetName val="建安"/>
      <sheetName val="基础"/>
      <sheetName val="配套"/>
      <sheetName val="成本指标"/>
      <sheetName val="差异分析"/>
      <sheetName val="Backup of Backup of LINDA LISTO"/>
      <sheetName val="现金流量"/>
      <sheetName val="成本分析"/>
      <sheetName val="专7、现金流量表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11年计划"/>
      <sheetName val="字段"/>
      <sheetName val="主要规划指标"/>
      <sheetName val="内围地梁钢筋说明"/>
      <sheetName val="开发"/>
      <sheetName val="销售财务日报表②"/>
      <sheetName val="设计指标"/>
      <sheetName val="合同"/>
      <sheetName val="封面 "/>
      <sheetName val="全周期汇总表 (合并)"/>
      <sheetName val="修订说明"/>
      <sheetName val="优化对比说明表"/>
      <sheetName val="前期工程费"/>
      <sheetName val="建安工程费"/>
      <sheetName val="建安工程（安装）"/>
      <sheetName val="基础设施费"/>
      <sheetName val="配套设施费"/>
      <sheetName val="单方公摊"/>
      <sheetName val="需分摊项目"/>
      <sheetName val=" 算量"/>
      <sheetName val="工程量计算式"/>
      <sheetName val="面积指标"/>
      <sheetName val="技术指标"/>
      <sheetName val="经济指标"/>
      <sheetName val="超目标成本"/>
      <sheetName val="预警通知书"/>
      <sheetName val="基础台帐"/>
      <sheetName val="结算台账"/>
      <sheetName val="经济指标分析"/>
      <sheetName val="综合认价"/>
      <sheetName val="标底台账"/>
      <sheetName val="浙江昆仑"/>
      <sheetName val="通力电梯"/>
      <sheetName val="通力电梯 (主体)"/>
      <sheetName val="电梯安装"/>
      <sheetName val="观光电梯明细"/>
      <sheetName val="电梯明细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莱钢泰达"/>
      <sheetName val="新迎顺"/>
      <sheetName val="有线广播电施"/>
      <sheetName val="燃气（商业预留）"/>
      <sheetName val="燃气（商业预留） (补充)"/>
      <sheetName val="进度产值汇总表"/>
      <sheetName val="燃气（民用）"/>
      <sheetName val="重庆三峡"/>
      <sheetName val="蓝思特"/>
      <sheetName val="样板房弱电-合创"/>
      <sheetName val="友邦（实体样板房）"/>
      <sheetName val="动态跟踪表旧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决算书扣款清单样表"/>
      <sheetName val="月度计划"/>
      <sheetName val="季度计划"/>
      <sheetName val="付款内审表"/>
      <sheetName val="决算扣款清单"/>
      <sheetName val="君和"/>
      <sheetName val="亚萨合莱"/>
      <sheetName val="9栋结算表"/>
      <sheetName val="2#地下室签证"/>
      <sheetName val="三区补充第二次9#楼"/>
      <sheetName val="一区第二次追加"/>
      <sheetName val="钢筋计算表(计算稿)"/>
      <sheetName val="钢筋汇总表"/>
      <sheetName val="箍筋计算器"/>
      <sheetName val="植筋"/>
      <sheetName val="9#"/>
      <sheetName val="一区追加结算"/>
      <sheetName val="2#地下室"/>
      <sheetName val="钢筋计算表(计算稿) (2)"/>
      <sheetName val="填写说明"/>
      <sheetName val="1-合同台账"/>
      <sheetName val="2.1-基础台帐（土建）"/>
      <sheetName val="2.2-基础台帐（安装）"/>
      <sheetName val="3-标底台账"/>
      <sheetName val="4-收方管理台账"/>
      <sheetName val="5-综合认价台账"/>
      <sheetName val="6-结算台账"/>
      <sheetName val="7-超目标成本台账"/>
      <sheetName val="8.1-动态跟踪表汇总"/>
      <sheetName val="雅典"/>
      <sheetName val="科志人防"/>
      <sheetName val="基坑护壁"/>
      <sheetName val="施工用电"/>
      <sheetName val="基准方正"/>
      <sheetName val="9-成本优化统计表"/>
      <sheetName val="10-无效成本统计表"/>
      <sheetName val="XL4Poppy"/>
      <sheetName val="编制说明"/>
      <sheetName val="总价表"/>
      <sheetName val="数据"/>
      <sheetName val="对讲"/>
      <sheetName val="门禁、一卡通"/>
      <sheetName val="背景音乐"/>
      <sheetName val="电子围栏"/>
      <sheetName val="Financ__Overview"/>
      <sheetName val="汇总表1"/>
      <sheetName val="安装工程"/>
      <sheetName val="调价材料"/>
      <sheetName val="主要材料表"/>
      <sheetName val="参照清单（楼上标段）"/>
      <sheetName val="变更部分 (3) "/>
      <sheetName val="D栋计算式明细"/>
      <sheetName val="参照表"/>
      <sheetName val="46亩(新)"/>
      <sheetName val="基础数据命名表"/>
      <sheetName val="税金缴纳情况"/>
      <sheetName val="土地款预测"/>
      <sheetName val="08.01"/>
      <sheetName val="政府性收费预测"/>
      <sheetName val="1.投标总价封面"/>
      <sheetName val="编码"/>
      <sheetName val="村级支出"/>
      <sheetName val="ZB"/>
      <sheetName val="墙面工程"/>
      <sheetName val="合计"/>
      <sheetName val="P1012001"/>
      <sheetName val="Macro1"/>
      <sheetName val="工程造价汇总表"/>
      <sheetName val="清单"/>
      <sheetName val="材料清单"/>
      <sheetName val="材料价格表"/>
      <sheetName val="直接成本汇总表"/>
      <sheetName val="与国际差异"/>
      <sheetName val="A0104差异"/>
      <sheetName val="经济指标表"/>
      <sheetName val="目标成本各版本修订说明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项目明细帐"/>
      <sheetName val="差异分析表"/>
      <sheetName val="地下室及基础单列汇总表"/>
      <sheetName val="经济技术指标"/>
      <sheetName val="57亩项目测算条件及配置标准表模板"/>
      <sheetName val="地基础调研"/>
      <sheetName val="测算记录"/>
      <sheetName val="工程量框算稿"/>
      <sheetName val="工程管理部"/>
      <sheetName val="成本管理部"/>
      <sheetName val="pldt"/>
      <sheetName val="与方案2版AO1.3.02分析"/>
      <sheetName val="前(栖居)"/>
      <sheetName val="硬景工程"/>
      <sheetName val="安装工程 "/>
      <sheetName val="大乔木 "/>
      <sheetName val="中小乔 "/>
      <sheetName val="地被 "/>
      <sheetName val="灌木 "/>
      <sheetName val="球类竹类 "/>
      <sheetName val="土建清单"/>
      <sheetName val="安装清单"/>
      <sheetName val="措施费"/>
      <sheetName val="材料基价"/>
      <sheetName val="材料表"/>
      <sheetName val="标底评审报告"/>
      <sheetName val="经济指标分析表"/>
      <sheetName val="技术方案"/>
      <sheetName val="回款分析"/>
      <sheetName val="收支统计"/>
      <sheetName val="销售回款"/>
      <sheetName val="销售合同"/>
      <sheetName val="上年末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现金流出"/>
      <sheetName val="回款统计"/>
      <sheetName val="明细汇总"/>
      <sheetName val="电话"/>
      <sheetName val="电子巡更"/>
      <sheetName val="停车场"/>
      <sheetName val="目录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指标分类汇总"/>
      <sheetName val="建(栖居)"/>
      <sheetName val="基(栖居)"/>
      <sheetName val="POWER ASSUMPTION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说明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建筑面积 "/>
      <sheetName val="Parameters"/>
      <sheetName val="工程量计算书"/>
      <sheetName val="XLR_NoRangeSheet"/>
      <sheetName val="Note 1 - Recon Profit"/>
      <sheetName val="Cash Flow Statement"/>
      <sheetName val="组团面积"/>
      <sheetName val="套数"/>
      <sheetName val="总指标"/>
      <sheetName val="基础资料（B）"/>
      <sheetName val="单方成本测算(帐面)"/>
      <sheetName val="成本结转表(IFRS)"/>
      <sheetName val="2004年"/>
      <sheetName val="2006年"/>
      <sheetName val="2005年"/>
      <sheetName val="资本化利息分配表"/>
      <sheetName val="Aging Datasheet"/>
      <sheetName val="参数表"/>
      <sheetName val="CFS"/>
      <sheetName val="敏感参数"/>
      <sheetName val="写字楼B"/>
      <sheetName val="21"/>
      <sheetName val="名称"/>
      <sheetName val="规划指标"/>
      <sheetName val="计算表"/>
      <sheetName val="土建工程综合单价表"/>
      <sheetName val="综合单价汇总表"/>
      <sheetName val="财务费用"/>
      <sheetName val="收入与成本"/>
      <sheetName val="销售比率"/>
      <sheetName val="枣园--建安-间接"/>
      <sheetName val="土建工程综合单价组价明细表"/>
      <sheetName val="全期规划指标 "/>
      <sheetName val="承台(砖模) "/>
      <sheetName val="柱"/>
      <sheetName val="4-3 보온 기본물량집계"/>
      <sheetName val="至10月末全成本汇总表（动态）"/>
      <sheetName val="00000ppy"/>
      <sheetName val="电设"/>
      <sheetName val="电材"/>
      <sheetName val="附表2冶标2013版工程量清单"/>
      <sheetName val="附表3标准设施PBS库"/>
      <sheetName val="银行借款询证"/>
      <sheetName val="设备费"/>
      <sheetName val="建安费"/>
      <sheetName val="RecoveredExternalLink2"/>
      <sheetName val="模板"/>
      <sheetName val="总措施项目"/>
      <sheetName val="招标方式和定标方式自动统计"/>
      <sheetName val="Gen Parameters"/>
      <sheetName val="附表4-厂外工程"/>
      <sheetName val="Pipes"/>
      <sheetName val="Project Inputs"/>
      <sheetName val="附表2"/>
      <sheetName val="WEIGHT LIST"/>
      <sheetName val="산#2-1 (2)"/>
      <sheetName val="산#3-1"/>
      <sheetName val="报价基础表"/>
      <sheetName val="设备"/>
      <sheetName val="备件"/>
      <sheetName val="管道"/>
      <sheetName val="给排水消防"/>
      <sheetName val="防腐保温"/>
      <sheetName val="仪表"/>
      <sheetName val="电信"/>
      <sheetName val="暖通"/>
      <sheetName val="开车消耗"/>
      <sheetName val="CP Parameters"/>
      <sheetName val="CP-XP Volumes"/>
      <sheetName val="Project Data Entry"/>
      <sheetName val="ccm"/>
      <sheetName val="comando"/>
      <sheetName val="instrum"/>
      <sheetName val="rede"/>
      <sheetName val="resumo"/>
      <sheetName val="auxiliar"/>
      <sheetName val="표지"/>
      <sheetName val="산출목차"/>
      <sheetName val="총량집계"/>
      <sheetName val="품종집계"/>
      <sheetName val="산#2"/>
      <sheetName val="산#2-1"/>
      <sheetName val="산#2-2"/>
      <sheetName val="B.C"/>
      <sheetName val="경투"/>
      <sheetName val="기본"/>
      <sheetName val="산#3"/>
      <sheetName val="3-1"/>
      <sheetName val="산#3-2"/>
      <sheetName val="3-2-1"/>
      <sheetName val="산#3-3"/>
      <sheetName val="약품"/>
      <sheetName val="질소"/>
      <sheetName val="FLUSHING"/>
      <sheetName val="비파괴"/>
      <sheetName val="ARGON"/>
      <sheetName val="배관도장"/>
      <sheetName val="배관소재"/>
      <sheetName val="산#4"/>
      <sheetName val="4-1"/>
      <sheetName val="4-2"/>
      <sheetName val="4-3"/>
      <sheetName val="산#6"/>
      <sheetName val="도장"/>
      <sheetName val="6-2"/>
      <sheetName val="6-3"/>
      <sheetName val="산#7"/>
      <sheetName val="7-1"/>
      <sheetName val="7-2"/>
      <sheetName val="산#8"/>
      <sheetName val="8-1"/>
      <sheetName val="8-2"/>
      <sheetName val="산#9"/>
      <sheetName val="9-1"/>
      <sheetName val="산10"/>
      <sheetName val="10-1"/>
      <sheetName val="산#11"/>
      <sheetName val="11-1"/>
      <sheetName val="11-2"/>
      <sheetName val="11-3"/>
      <sheetName val="산#12"/>
      <sheetName val="Sheet19"/>
      <sheetName val="Sheet18"/>
      <sheetName val="산#3-2-1"/>
      <sheetName val="3-2-1-나"/>
      <sheetName val="3-2-1-다"/>
      <sheetName val="산#3-2-2"/>
      <sheetName val="적산양식"/>
      <sheetName val="总论表"/>
      <sheetName val="环保方一"/>
      <sheetName val="环保方二"/>
      <sheetName val="四项总方案一"/>
      <sheetName val="四项总方案二"/>
      <sheetName val="煤气总"/>
      <sheetName val="煤气综"/>
      <sheetName val="精炼总"/>
      <sheetName val="精炼综"/>
      <sheetName val="检验总"/>
      <sheetName val="检验综"/>
      <sheetName val="连铸总方案一"/>
      <sheetName val="连铸综方案一"/>
      <sheetName val="连铸总方案二"/>
      <sheetName val="连铸综方案二"/>
      <sheetName val="土方案一"/>
      <sheetName val="土方案二"/>
      <sheetName val="LF"/>
      <sheetName val="CCM方案一"/>
      <sheetName val="CCM方案二"/>
      <sheetName val="械"/>
      <sheetName val="燃"/>
      <sheetName val="风"/>
      <sheetName val="四电方案一"/>
      <sheetName val="四电方案二"/>
      <sheetName val="验"/>
      <sheetName val="热"/>
      <sheetName val="水"/>
      <sheetName val="铸他"/>
      <sheetName val="精他"/>
      <sheetName val="厂房工程量"/>
      <sheetName val="厂房取费"/>
      <sheetName val="钢结构取费"/>
      <sheetName val="设基取费"/>
      <sheetName val="明细总表"/>
      <sheetName val="应收及拖欠表样12.8"/>
      <sheetName val="拖欠表按项目"/>
      <sheetName val="应收及拖欠表打印11.26 汇总"/>
      <sheetName val="应收及拖欠表打印11.26"/>
      <sheetName val="应收及拖欠表打印11.19"/>
      <sheetName val="打印11.18"/>
      <sheetName val="9月修改"/>
      <sheetName val="下拉菜单库"/>
      <sheetName val="记录2-2.2 (2)"/>
      <sheetName val="表5 "/>
      <sheetName val="表5"/>
      <sheetName val="EPC外总表"/>
      <sheetName val="EPC(外）"/>
      <sheetName val="总表 （一期）"/>
      <sheetName val="总概表"/>
      <sheetName val="工艺（EPC内）"/>
      <sheetName val="磨矿磁选"/>
      <sheetName val="通风除尘"/>
      <sheetName val="总估算表"/>
      <sheetName val="4工艺设备"/>
      <sheetName val="A翼写字楼"/>
      <sheetName val="Design Basis"/>
      <sheetName val="Inlet Parameter"/>
      <sheetName val="P removal"/>
      <sheetName val="Aeration System"/>
      <sheetName val="thickener"/>
      <sheetName val="Tank Sizing"/>
      <sheetName val="Oxygen Transfer"/>
      <sheetName val="阀门清册（脱硫）"/>
      <sheetName val="阀门清册（脱硝）"/>
      <sheetName val="编码规则（不打印）"/>
      <sheetName val="阀门编码1"/>
      <sheetName val="阀门编码2"/>
      <sheetName val="阀门编码3"/>
      <sheetName val="阀门编码4"/>
      <sheetName val="汇总设备清单"/>
      <sheetName val="压力式UF工艺计算"/>
      <sheetName val="formatcost"/>
      <sheetName val="PAY1"/>
      <sheetName val="6BTVC"/>
      <sheetName val="6BPRO"/>
      <sheetName val="补给水"/>
      <sheetName val="水质净化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汇总"/>
      <sheetName val="有效性"/>
      <sheetName val="采购"/>
      <sheetName val="值列表"/>
      <sheetName val="정부노임단가"/>
      <sheetName val="내역서 "/>
      <sheetName val="select"/>
      <sheetName val="GENERAL DATA"/>
      <sheetName val="Bangunan Utama"/>
      <sheetName val="품셈 "/>
      <sheetName val="13.65_¨¨__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水质分析"/>
      <sheetName val="池容和曝气"/>
      <sheetName val="膜系统"/>
      <sheetName val="污泥脱水"/>
      <sheetName val="Info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uration"/>
      <sheetName val="CC-Vannes"/>
      <sheetName val="Price Base"/>
      <sheetName val="Instrument table"/>
      <sheetName val="Cable table"/>
      <sheetName val="Cable trays table"/>
      <sheetName val="Scope"/>
      <sheetName val="Price summary"/>
      <sheetName val="I_O Summary"/>
      <sheetName val="Spares"/>
      <sheetName val="Start tools"/>
      <sheetName val="Specific"/>
      <sheetName val="Cost From SAP"/>
      <sheetName val="POL6차-PIPING"/>
      <sheetName val="EE-PROP"/>
      <sheetName val="도"/>
      <sheetName val="품셈 "/>
      <sheetName val="索引表"/>
      <sheetName val="PopCache"/>
      <sheetName val="G2TempSheet"/>
      <sheetName val="UF"/>
    </sheetNames>
    <sheetDataSet>
      <sheetData sheetId="0">
        <row r="2">
          <cell r="D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BneLog"/>
      <sheetName val="Sheet1"/>
      <sheetName val="4-3 보온 기본물량집계"/>
      <sheetName val="산#2-1 (2)"/>
      <sheetName val="敏感参数"/>
      <sheetName val="산#3-2-2"/>
      <sheetName val="Configuration"/>
      <sheetName val="목록"/>
      <sheetName val="기준"/>
      <sheetName val="품셈 "/>
      <sheetName val="POL6차-PIPING"/>
      <sheetName val="Pipes"/>
      <sheetName val="附表二(国电)"/>
      <sheetName val="BEND LOSS"/>
      <sheetName val="#REF"/>
      <sheetName val="물량"/>
      <sheetName val="定额基价"/>
      <sheetName val="EE-PROP"/>
      <sheetName val="福建福欣施工图设计交付物计划（给肖） (version 1)"/>
      <sheetName val="XLR_NoRangeSheet"/>
      <sheetName val="Liste_engli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封面 (3)"/>
      <sheetName val="封面 (4)"/>
      <sheetName val="封面 (2)"/>
      <sheetName val="说明 (2)"/>
      <sheetName val="表五乙 (2)"/>
      <sheetName val="表一甲"/>
      <sheetName val="表二甲(1)"/>
      <sheetName val="表三甲汇"/>
      <sheetName val="表三甲"/>
      <sheetName val="表二甲(2)"/>
      <sheetName val="表三乙汇"/>
      <sheetName val="表三乙"/>
      <sheetName val="表二甲(3)"/>
      <sheetName val="表四"/>
      <sheetName val="附表一"/>
      <sheetName val="主变运输方案"/>
      <sheetName val="建贷利息"/>
      <sheetName val="价差预备费"/>
      <sheetName val="材料价差表"/>
      <sheetName val="进口设备"/>
      <sheetName val="cl"/>
      <sheetName val="5.소재"/>
      <sheetName val="Configuration"/>
      <sheetName val="Cost From SAP"/>
      <sheetName val="#REF"/>
      <sheetName val="定额基价"/>
      <sheetName val="迁西(新)"/>
      <sheetName val="索引表"/>
      <sheetName val="PopCache"/>
      <sheetName val="4-3 보온 기본물량집계"/>
      <sheetName val="PI"/>
      <sheetName val="附表二(国电)"/>
      <sheetName val="Cover page"/>
      <sheetName val="EE-PROP"/>
      <sheetName val="물량"/>
      <sheetName val="POL6차-PIPING"/>
      <sheetName val="钢筋"/>
      <sheetName val="도"/>
      <sheetName val="목록"/>
      <sheetName val="기준"/>
      <sheetName val="품셈 "/>
      <sheetName val="安装"/>
      <sheetName val="Pipes"/>
      <sheetName val="XV10017"/>
      <sheetName val="Income"/>
      <sheetName val="G2TempSheet"/>
      <sheetName val="压力式UF水量平衡计算"/>
      <sheetName val="산#3-2-2"/>
      <sheetName val="产品"/>
      <sheetName val="转接表"/>
      <sheetName val="RO计算书"/>
      <sheetName val="배관BM(일반)"/>
      <sheetName val="敏感参数"/>
      <sheetName val="Liste_englisch"/>
      <sheetName val="参数表"/>
      <sheetName val="面积指标"/>
      <sheetName val="值列表"/>
      <sheetName val="水质分析"/>
      <sheetName val="Info"/>
      <sheetName val="XLR_NoRangeSheet"/>
      <sheetName val="表一2×100MW"/>
      <sheetName val="UF对比"/>
      <sheetName val="5201.2004"/>
      <sheetName val="산#2-1 (2)"/>
      <sheetName val="BEND LOSS"/>
      <sheetName val="19-公司内部核算价格"/>
      <sheetName val="select"/>
      <sheetName val="Kalkulation DRV"/>
      <sheetName val="sheet4"/>
      <sheetName val="SIMATIC"/>
      <sheetName val="1×93MW(安)"/>
      <sheetName val="月报表"/>
      <sheetName val="Sheet5"/>
      <sheetName val="UF"/>
      <sheetName val="水设"/>
      <sheetName val="Aeration System"/>
      <sheetName val="Inlet Parameter"/>
      <sheetName val="Tank Sizing"/>
      <sheetName val="A翼写字楼"/>
      <sheetName val="加压泵房"/>
      <sheetName val="Macro1"/>
      <sheetName val="MUK PL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XLR_NoRangeSheet"/>
      <sheetName val="钢筋"/>
      <sheetName val="定额基价"/>
      <sheetName val="#REF"/>
      <sheetName val="111"/>
      <sheetName val="BEND LOSS"/>
      <sheetName val="POL6차-PIPING"/>
      <sheetName val="G2TempSheet"/>
      <sheetName val="PI"/>
      <sheetName val="4-3 보온 기본물량집계"/>
      <sheetName val="물량"/>
      <sheetName val="价目表"/>
      <sheetName val="月报表"/>
      <sheetName val="5.소재"/>
      <sheetName val="表三甲"/>
      <sheetName val="面积指标"/>
      <sheetName val="C-L-SM-EA-D-002"/>
      <sheetName val="산#2-1 (2)"/>
      <sheetName val="도"/>
      <sheetName val="WEIGHT LIST"/>
      <sheetName val="산#3-2-2"/>
      <sheetName val="산#3-1"/>
      <sheetName val="산#3-2"/>
      <sheetName val="#REF!"/>
      <sheetName val="PopCache"/>
      <sheetName val="EXCEL表Y-1分部分项工程量清单及报价表(1)1"/>
      <sheetName val="附表二(国电)"/>
      <sheetName val="池容和曝气"/>
      <sheetName val="膜系统"/>
      <sheetName val="5201.2004"/>
      <sheetName val="배관BM(일반)"/>
      <sheetName val="表一甲"/>
      <sheetName val="UF"/>
      <sheetName val="EE-PROP"/>
      <sheetName val="select"/>
      <sheetName val="RO计算书"/>
      <sheetName val="安装"/>
      <sheetName val="Configuration"/>
      <sheetName val="合同台帐"/>
      <sheetName val="季度成本动态控制表"/>
      <sheetName val="Sheet5"/>
      <sheetName val="Rechtsrisikoanalyse"/>
      <sheetName val="00000ppy"/>
      <sheetName val="sheet4"/>
      <sheetName val="敏感参数"/>
      <sheetName val="Cost From SAP"/>
      <sheetName val="总措施项目"/>
      <sheetName val="SIMATIC"/>
      <sheetName val="Pipes"/>
      <sheetName val="정부노임단가"/>
      <sheetName val="내역서 "/>
      <sheetName val="목록"/>
      <sheetName val="기준"/>
      <sheetName val="值列表"/>
      <sheetName val="2022河北定额"/>
      <sheetName val="写字楼B"/>
      <sheetName val="现金流分析表（05-10-20）"/>
      <sheetName val="参数表"/>
      <sheetName val="Cover page"/>
      <sheetName val="Income"/>
      <sheetName val="招标方式和定标方式自动统计"/>
      <sheetName val="二期工程设备概算"/>
      <sheetName val="품셈 "/>
      <sheetName val="主要规划指标"/>
      <sheetName val="表三"/>
      <sheetName val="A翼写字楼"/>
      <sheetName val="三电梳理-设备及安装费 "/>
      <sheetName val="三电梳理-建筑费"/>
      <sheetName val="财务费用"/>
      <sheetName val="收入与成本"/>
      <sheetName val="销售比率"/>
      <sheetName val="UF对比"/>
      <sheetName val="指标"/>
      <sheetName val="加压泵房"/>
      <sheetName val="TT"/>
      <sheetName val="水质分析"/>
      <sheetName val="表一2×100MW"/>
      <sheetName val="Decretos_PIS-COFINS"/>
      <sheetName val="IPL_SCHEDULE"/>
      <sheetName val="1-管理人员策划"/>
      <sheetName val="电讯"/>
      <sheetName val="价格体系"/>
      <sheetName val="热力"/>
      <sheetName val="变频器"/>
      <sheetName val="Toolbox"/>
      <sheetName val="总表 "/>
      <sheetName val="螺栓"/>
      <sheetName val="Referencias"/>
      <sheetName val="给排水"/>
      <sheetName val="有效性"/>
      <sheetName val="dwcb(1)"/>
      <sheetName val="表四"/>
      <sheetName val="Instruments_List"/>
      <sheetName val="基本数据"/>
      <sheetName val="ccm"/>
      <sheetName val="19-公司内部核算价格"/>
      <sheetName val="Man Power &amp; Comp"/>
      <sheetName val="Conn. Lib"/>
      <sheetName val="dwcb(碳钢)"/>
      <sheetName val="土建"/>
      <sheetName val="std.wt."/>
      <sheetName val="HOOK UP_ Total"/>
      <sheetName val="BI"/>
      <sheetName val="采购"/>
      <sheetName val="表六 "/>
      <sheetName val="不打印"/>
      <sheetName val="万元指标1"/>
      <sheetName val="供水安表三"/>
      <sheetName val="除灰系统表二"/>
      <sheetName val="6SE70"/>
      <sheetName val="other"/>
      <sheetName val="仕掛報告明細"/>
      <sheetName val="土"/>
      <sheetName val="附表1总概算表"/>
      <sheetName val="主材人工及取费清单"/>
      <sheetName val="Liste_englisch"/>
      <sheetName val="Info"/>
      <sheetName val="Design Basis"/>
      <sheetName val="Inlet Parameter"/>
      <sheetName val="P removal"/>
      <sheetName val="Aeration System"/>
      <sheetName val="thickener"/>
      <sheetName val="Tank Sizing"/>
      <sheetName val="Oxygen Transfer"/>
    </sheetNames>
    <sheetDataSet>
      <sheetData sheetId="0" refreshError="1"/>
      <sheetData sheetId="1" refreshError="1">
        <row r="6">
          <cell r="B6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三甲"/>
      <sheetName val="BEND LOSS"/>
      <sheetName val="Configuration"/>
      <sheetName val="Cost From SAP"/>
      <sheetName val="钢筋"/>
      <sheetName val="#REF"/>
      <sheetName val="POL6차-PIPING"/>
      <sheetName val="值列表"/>
      <sheetName val="XLR_NoRangeSheet"/>
      <sheetName val="정부노임단가"/>
      <sheetName val="내역서 "/>
      <sheetName val="合同台帐"/>
      <sheetName val="季度成本动态控制表"/>
      <sheetName val="产品"/>
      <sheetName val="转接表"/>
      <sheetName val="至10月末全成本汇总表（动态）"/>
      <sheetName val="도"/>
      <sheetName val="参数表"/>
      <sheetName val="主要规划指标"/>
      <sheetName val="招标方式和定标方式自动统计"/>
      <sheetName val="有效性"/>
      <sheetName val="加压泵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onfiguration"/>
      <sheetName val="表三甲"/>
      <sheetName val="BEND LOSS"/>
      <sheetName val="정부노임단가"/>
      <sheetName val="내역서 "/>
      <sheetName val="Cost From SAP"/>
      <sheetName val="有效性"/>
      <sheetName val="值列表"/>
      <sheetName val="A翼写字楼"/>
      <sheetName val="产品"/>
      <sheetName val="转接表"/>
      <sheetName val="POL6차-PIPING"/>
      <sheetName val="招标方式和定标方式自动统计"/>
      <sheetName val="加压泵房"/>
      <sheetName val="至10月末全成本汇总表（动态）"/>
      <sheetName val="合同台帐"/>
      <sheetName val="季度成本动态控制表"/>
    </sheetNames>
    <sheetDataSet>
      <sheetData sheetId="0" refreshError="1">
        <row r="4">
          <cell r="C4">
            <v>8.3000000000000007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eted Items"/>
      <sheetName val="vendor"/>
      <sheetName val="Cost_Final_Nov06"/>
      <sheetName val="Projectwise COST"/>
      <sheetName val="Cost From SAP"/>
      <sheetName val="表三甲"/>
      <sheetName val="钢筋"/>
      <sheetName val="参数表"/>
      <sheetName val="EE-PROP"/>
      <sheetName val="HOOK UP_ Total"/>
      <sheetName val="A翼写字楼"/>
      <sheetName val="水材"/>
      <sheetName val="BEND LOSS"/>
      <sheetName val="#REF"/>
      <sheetName val="面积指标"/>
      <sheetName val="PI"/>
      <sheetName val="主要规划指标"/>
      <sheetName val="POL6차-PIPING"/>
      <sheetName val="Sheet5"/>
      <sheetName val="정부노임단가"/>
      <sheetName val="내역서 "/>
      <sheetName val="财务费用"/>
      <sheetName val="收入与成本"/>
      <sheetName val="销售比率"/>
      <sheetName val="至10月末全成本汇总表（动态）"/>
      <sheetName val="招标方式和定标方式自动统计"/>
      <sheetName val="产品"/>
      <sheetName val="转接表"/>
      <sheetName val="指标"/>
      <sheetName val="清单"/>
      <sheetName val="值列表"/>
      <sheetName val="定额基价"/>
      <sheetName val="G2TempSheet"/>
      <sheetName val="XLR_NoRangeSheet"/>
      <sheetName val="물량"/>
      <sheetName val="도"/>
      <sheetName val="산#2-1 (2)"/>
      <sheetName val="索引表"/>
      <sheetName val="eqpmad2"/>
      <sheetName val="有效性"/>
      <sheetName val="建筑"/>
      <sheetName val="加压泵房"/>
      <sheetName val="银行借款询证"/>
      <sheetName val="表三"/>
      <sheetName val="UF"/>
      <sheetName val="采购"/>
      <sheetName val="单位"/>
      <sheetName val="附表二(国电)"/>
      <sheetName val="4-3 보온 기본물량집계"/>
      <sheetName val="WEIGHT LIST"/>
      <sheetName val="산#3-1"/>
      <sheetName val="一标段"/>
      <sheetName val="合同台帐"/>
      <sheetName val="季度成本动态控制表"/>
      <sheetName val="5201.2004"/>
      <sheetName val="除灰系统表二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배관BM(일반)"/>
      <sheetName val="WEIGHT LIST"/>
      <sheetName val="물량"/>
      <sheetName val="#REF"/>
      <sheetName val="산#2-1 (2)"/>
      <sheetName val="산#3-1"/>
      <sheetName val="19-公司内部核算价格"/>
      <sheetName val="POL6차-PIPING"/>
      <sheetName val="1-管理人员策划"/>
      <sheetName val="Sheet5"/>
      <sheetName val="表三"/>
      <sheetName val="dwcb(1)"/>
      <sheetName val="除灰系统表二"/>
      <sheetName val="月报表"/>
      <sheetName val="钢筋"/>
      <sheetName val="设计"/>
      <sheetName val="定额基价"/>
      <sheetName val="A翼写字楼"/>
      <sheetName val="参数表"/>
      <sheetName val="表三甲"/>
      <sheetName val="4-3 보온 기본물량집계"/>
      <sheetName val="现金流分析表（05-10-20）"/>
      <sheetName val="指标"/>
      <sheetName val="表六 "/>
      <sheetName val="XLR_NoRangeSheet"/>
      <sheetName val="#REF!"/>
      <sheetName val="工资计算"/>
      <sheetName val="BEND LOSS"/>
      <sheetName val="PopCache"/>
      <sheetName val="5.소재"/>
      <sheetName val="AKF-2"/>
      <sheetName val="Cost From SAP"/>
      <sheetName val="写字楼B"/>
      <sheetName val="至10月末全成本汇总表（动态）"/>
      <sheetName val="有效性"/>
      <sheetName val="산#3-2-2"/>
      <sheetName val="面积指标"/>
      <sheetName val="sheet4"/>
      <sheetName val="合同台帐"/>
      <sheetName val="季度成本动态控制表"/>
      <sheetName val="产品"/>
      <sheetName val="转接表"/>
      <sheetName val="敏感参数"/>
      <sheetName val="财务费用"/>
      <sheetName val="收入与成本"/>
      <sheetName val="销售比率"/>
      <sheetName val="银行借款询证"/>
      <sheetName val="5201.2004"/>
      <sheetName val="附表1总概算表"/>
      <sheetName val="附表4-1安装工程取费程序表"/>
      <sheetName val="UF对比"/>
      <sheetName val="XV10017"/>
      <sheetName val="主要规划指标"/>
      <sheetName val="招标方式和定标方式自动统计"/>
      <sheetName val="值列表"/>
      <sheetName val="总措施项目"/>
      <sheetName val="方案1表二"/>
      <sheetName val="도"/>
      <sheetName val="表四"/>
      <sheetName val="정부노임단가"/>
      <sheetName val="내역서 "/>
      <sheetName val="加压泵房"/>
      <sheetName val="池容和曝气"/>
      <sheetName val="膜系统"/>
      <sheetName val="TT"/>
      <sheetName val="单位"/>
      <sheetName val="设备材料单价"/>
      <sheetName val="CP Parameters"/>
      <sheetName val="Project Inputs"/>
      <sheetName val="EE-PROP"/>
      <sheetName val="Gen Parameters"/>
      <sheetName val="CP-XP Volumes"/>
      <sheetName val="Project Data Entry"/>
      <sheetName val="二期工程设备概算"/>
      <sheetName val="表一甲"/>
      <sheetName val="万元指标1"/>
      <sheetName val="G2TempSheet"/>
      <sheetName val="供水安表三"/>
      <sheetName val="单位库"/>
      <sheetName val="模板"/>
      <sheetName val="综合单价汇总表"/>
      <sheetName val="预算构成"/>
      <sheetName val="计算"/>
      <sheetName val="C-L-SM-EA-D-002"/>
      <sheetName val="原始数据"/>
      <sheetName val="일위대가"/>
      <sheetName val="일반공사"/>
      <sheetName val="Baby일위대가"/>
      <sheetName val="일위대가(가설)"/>
      <sheetName val="A LINE"/>
      <sheetName val="단가"/>
      <sheetName val="차액보증"/>
      <sheetName val="건축공사실행"/>
      <sheetName val="PANEL가격"/>
      <sheetName val="견적"/>
      <sheetName val="CAT_5"/>
      <sheetName val="cal"/>
      <sheetName val="ASCEandUBC"/>
      <sheetName val="가도공"/>
      <sheetName val="Sheet1"/>
      <sheetName val="Ditch(open)"/>
      <sheetName val="WIND"/>
      <sheetName val="ORIGN"/>
      <sheetName val="100.01"/>
      <sheetName val="작성방법"/>
      <sheetName val="OPT"/>
      <sheetName val="SV"/>
      <sheetName val="WEIGHT_LIST"/>
      <sheetName val="산#2-1_(2)"/>
      <sheetName val="A_LINE"/>
      <sheetName val="cost"/>
      <sheetName val="터널조도"/>
      <sheetName val="노무비"/>
      <sheetName val="DATA"/>
      <sheetName val="내역"/>
      <sheetName val="내역서"/>
      <sheetName val="PSCbeam설계"/>
      <sheetName val="사업부배부A"/>
      <sheetName val="정산서 "/>
      <sheetName val="LOAD"/>
      <sheetName val="수목데이타 "/>
      <sheetName val="VXXXXXXXXXXXXXXXXXXXXXXXX"/>
      <sheetName val="土建组价20201218"/>
      <sheetName val="汇总表"/>
      <sheetName val="7.1单价构成表"/>
      <sheetName val="汇总"/>
      <sheetName val="전선로도"/>
      <sheetName val="직노"/>
      <sheetName val="COL"/>
      <sheetName val="금액내역서"/>
      <sheetName val="실행예산SHEET도장재검토"/>
      <sheetName val="노임단가"/>
      <sheetName val="견적내역서"/>
      <sheetName val="TOTAL"/>
      <sheetName val="철거산출근거"/>
      <sheetName val="5.공종별예산내역서"/>
      <sheetName val="전기공사일위대가"/>
      <sheetName val="전기"/>
      <sheetName val="CABLE SCH"/>
      <sheetName val="부대공"/>
      <sheetName val="토공"/>
      <sheetName val="포장공"/>
      <sheetName val="도기류"/>
      <sheetName val="현장관리비"/>
      <sheetName val="95신규호표"/>
      <sheetName val="기성고"/>
      <sheetName val="산출근거자료"/>
      <sheetName val="감가상각"/>
      <sheetName val="통장출금액"/>
      <sheetName val="유가증권LS"/>
      <sheetName val="휴일check"/>
      <sheetName val="격외품(2014년)"/>
      <sheetName val="공급집계 (현대-우림)"/>
      <sheetName val="PILOT품"/>
      <sheetName val="M96현황-동아"/>
      <sheetName val="8.INTER CONNECTING"/>
      <sheetName val="BQMPALOC"/>
      <sheetName val="자바라1"/>
      <sheetName val="수량산출서"/>
      <sheetName val="공사물량총량집계"/>
      <sheetName val="PROGRAM_DATA"/>
      <sheetName val="Man Power &amp; Comp"/>
      <sheetName val="단중표"/>
      <sheetName val="일위대가(건축)"/>
      <sheetName val="WEIGHT_LIST1"/>
      <sheetName val="산#2-1_(2)1"/>
      <sheetName val="A_LINE1"/>
      <sheetName val="BEND_LOSS"/>
      <sheetName val="내역서_"/>
      <sheetName val="5_소재"/>
      <sheetName val="100_01"/>
      <sheetName val="수목데이타_"/>
      <sheetName val="4-3_보온_기본물량집계"/>
      <sheetName val="정산서_"/>
      <sheetName val="공급집계_(현대-우림)"/>
      <sheetName val="CABLE_SCH"/>
      <sheetName val="8_INTER_CONNECTING"/>
      <sheetName val="Man_Power_&amp;_Comp"/>
      <sheetName val="5_공종별예산내역서"/>
      <sheetName val="기계설비-내역서"/>
      <sheetName val="가열로SW"/>
      <sheetName val="환율-LIBOR"/>
      <sheetName val="SENSOR LIST"/>
      <sheetName val="옥외"/>
      <sheetName val="상각율"/>
      <sheetName val="산근"/>
      <sheetName val="적용"/>
      <sheetName val="A"/>
      <sheetName val="설비비4"/>
      <sheetName val="부표총괄"/>
      <sheetName val="산#3-2"/>
      <sheetName val="코드목록"/>
      <sheetName val="SUPTMTO"/>
      <sheetName val="s"/>
      <sheetName val="DATE"/>
      <sheetName val="산출"/>
      <sheetName val="A7"/>
      <sheetName val="미계약2"/>
      <sheetName val="방화도료산출근거"/>
      <sheetName val="실행철강하도"/>
      <sheetName val="DATA-UPS"/>
      <sheetName val="노임이"/>
      <sheetName val="마감집계(창고)"/>
      <sheetName val="도장면적"/>
      <sheetName val="마감산근(창고)"/>
      <sheetName val="몰탈콘크리트"/>
      <sheetName val="적용기준"/>
      <sheetName val="영업소실적"/>
      <sheetName val="단가구성 (2)"/>
      <sheetName val="COVER"/>
      <sheetName val="실행내역서 "/>
      <sheetName val="사업관리"/>
      <sheetName val="TIE-IN"/>
      <sheetName val="MOB-MAN1"/>
      <sheetName val="전기실 산출"/>
      <sheetName val="N賃率-職"/>
      <sheetName val="TABLE"/>
      <sheetName val="2선재"/>
      <sheetName val="코드표"/>
      <sheetName val="기계내역서"/>
      <sheetName val="공사비_NDE"/>
      <sheetName val="토목"/>
      <sheetName val="소일위대가코드표"/>
      <sheetName val="대비"/>
      <sheetName val="RENUN"/>
      <sheetName val="2."/>
      <sheetName val="도급"/>
      <sheetName val="CODE"/>
      <sheetName val="유첨3.적용기준"/>
      <sheetName val="금액결정"/>
      <sheetName val="설비비3"/>
      <sheetName val="단가구성_(2)"/>
      <sheetName val="음성cable"/>
      <sheetName val="설비비6"/>
      <sheetName val="은행"/>
      <sheetName val="예제"/>
      <sheetName val="SAN"/>
      <sheetName val="공종단가"/>
      <sheetName val="아주기계"/>
      <sheetName val="인천제철"/>
      <sheetName val="6.INTER CONNECTING"/>
      <sheetName val="MUK-List"/>
      <sheetName val="CABLE BULK"/>
      <sheetName val="kich thuoc"/>
      <sheetName val="DTHH"/>
      <sheetName val="개요"/>
      <sheetName val="C-List"/>
      <sheetName val="R&amp;D"/>
      <sheetName val="costing_CV"/>
      <sheetName val="단가일람"/>
      <sheetName val="조경일람"/>
      <sheetName val="공내역"/>
      <sheetName val="공사비"/>
      <sheetName val="변압기 및 발전기 용량"/>
      <sheetName val="기계"/>
      <sheetName val="신규DEP"/>
      <sheetName val="승용"/>
      <sheetName val="inter"/>
      <sheetName val="인벤토리총괄표"/>
      <sheetName val="spinning1"/>
      <sheetName val="재료율"/>
      <sheetName val="DWPM"/>
      <sheetName val="5.세운W-A"/>
      <sheetName val="상선"/>
      <sheetName val="예총"/>
      <sheetName val="T-TABLE"/>
      <sheetName val="과천MAIN"/>
      <sheetName val="LOPCALC"/>
      <sheetName val="도급양식"/>
      <sheetName val="일위대가표(DEEP)"/>
      <sheetName val="2월"/>
      <sheetName val="갑지(추정)"/>
      <sheetName val="공사예산하조서(O.K)"/>
      <sheetName val="저"/>
      <sheetName val="노무비단가"/>
      <sheetName val="부하(성남)"/>
      <sheetName val="내역서 (물자+물정) "/>
      <sheetName val="단가조사"/>
      <sheetName val="XREF"/>
      <sheetName val="산출-설비"/>
      <sheetName val="예산"/>
      <sheetName val="단가산출"/>
      <sheetName val="토건"/>
      <sheetName val="1.열용량"/>
      <sheetName val="report"/>
      <sheetName val="공량산출서"/>
      <sheetName val="인건-측정"/>
      <sheetName val="1차 내역서"/>
      <sheetName val="2공구산출내역"/>
      <sheetName val="DESIGN CRETERIA"/>
      <sheetName val="기초자료"/>
      <sheetName val="표지"/>
      <sheetName val="견적집계표"/>
      <sheetName val="기계경비"/>
      <sheetName val="DRUM"/>
      <sheetName val="산수배수"/>
      <sheetName val="기초자료입력"/>
      <sheetName val="POL설치공정"/>
      <sheetName val="tggwan(mac)"/>
      <sheetName val="손익차9월2"/>
      <sheetName val="연도별cash"/>
      <sheetName val="공조기"/>
      <sheetName val="WEIGHT_LIST2"/>
      <sheetName val="산#2-1_(2)2"/>
      <sheetName val="A_LINE2"/>
      <sheetName val="BEND_LOSS1"/>
      <sheetName val="수목데이타_1"/>
      <sheetName val="내역서_1"/>
      <sheetName val="5_소재1"/>
      <sheetName val="100_011"/>
      <sheetName val="CABLE_SCH1"/>
      <sheetName val="정산서_1"/>
      <sheetName val="4-3_보온_기본물량집계1"/>
      <sheetName val="공급집계_(현대-우림)1"/>
      <sheetName val="8_INTER_CONNECTING1"/>
      <sheetName val="5_공종별예산내역서1"/>
      <sheetName val="Man_Power_&amp;_Comp1"/>
      <sheetName val="SENSOR_LIST"/>
      <sheetName val="단가구성_(2)1"/>
      <sheetName val="실행내역서_"/>
      <sheetName val="전기실_산출"/>
      <sheetName val="2_"/>
      <sheetName val="유첨3_적용기준"/>
      <sheetName val="6_INTER_CONNECTING"/>
      <sheetName val="CABLE_BULK"/>
      <sheetName val="kich_thuoc"/>
      <sheetName val="5_세운W-A"/>
      <sheetName val="변압기_및_발전기_용량"/>
      <sheetName val="공사예산하조서(O_K)"/>
      <sheetName val="내역서_(물자+물정)_"/>
      <sheetName val="1_열용량"/>
      <sheetName val="DESIGN_CRETERIA"/>
      <sheetName val="1차_내역서"/>
      <sheetName val="품셈 "/>
      <sheetName val="S2－建筑"/>
      <sheetName val="采购"/>
      <sheetName val="输入条件"/>
      <sheetName val="土"/>
      <sheetName val="Cash2"/>
      <sheetName val="Z"/>
      <sheetName val="Eqpt"/>
      <sheetName val="Summary Costo h"/>
      <sheetName val="177负荷计算表"/>
      <sheetName val="RO计算书"/>
      <sheetName val="Configuration"/>
      <sheetName val="附表二(国电)"/>
      <sheetName val="1×93MW(安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现金流分析表（05-10-20）"/>
      <sheetName val="参数表"/>
      <sheetName val="배관BM(일반)"/>
      <sheetName val="Cost From SAP"/>
      <sheetName val="表三甲"/>
      <sheetName val="写字楼B"/>
      <sheetName val="Sheet5"/>
      <sheetName val="定额基价"/>
      <sheetName val="물량"/>
      <sheetName val="PI"/>
      <sheetName val="sheet4"/>
      <sheetName val="合同台帐"/>
      <sheetName val="季度成本动态控制表"/>
      <sheetName val="BEND LOSS"/>
      <sheetName val="도"/>
      <sheetName val="WEIGHT LIST"/>
      <sheetName val="银行借款询证"/>
      <sheetName val="EE-PROP"/>
      <sheetName val="指标"/>
      <sheetName val="主要规划指标"/>
      <sheetName val="A翼写字楼"/>
      <sheetName val="정부노임단가"/>
      <sheetName val="내역서 "/>
    </sheetNames>
    <sheetDataSet>
      <sheetData sheetId="0" refreshError="1">
        <row r="8">
          <cell r="C8" t="str">
            <v>Φ</v>
          </cell>
        </row>
        <row r="10">
          <cell r="E1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BEND LOSS"/>
      <sheetName val="POL6차-PIPING"/>
      <sheetName val="도"/>
      <sheetName val="Sheet5"/>
      <sheetName val="5.소재"/>
      <sheetName val="XLR_NoRangeSheet"/>
      <sheetName val="定额基价"/>
      <sheetName val="배관BM(일반)"/>
      <sheetName val="现金流分析表（05-10-20）"/>
      <sheetName val="除灰系统表二"/>
      <sheetName val="月报表"/>
      <sheetName val="采购"/>
      <sheetName val="G2TempSheet"/>
      <sheetName val="물량"/>
      <sheetName val="指标"/>
      <sheetName val="总措施项目"/>
      <sheetName val="钢筋"/>
      <sheetName val="参数表"/>
      <sheetName val="TT"/>
      <sheetName val="表三"/>
      <sheetName val="WEIGHT LIST"/>
      <sheetName val="给排水"/>
      <sheetName val="산#3-2-2"/>
      <sheetName val="#REF"/>
      <sheetName val="산#3-1"/>
      <sheetName val="산#3-2"/>
      <sheetName val="工资计算"/>
      <sheetName val="19-公司内部核算价格"/>
      <sheetName val="AKF-2"/>
      <sheetName val="ccm"/>
      <sheetName val="Cost From SAP"/>
      <sheetName val="sheet4"/>
      <sheetName val="写字楼B"/>
      <sheetName val="银行借款询证"/>
      <sheetName val="表三甲"/>
      <sheetName val="面积指标"/>
      <sheetName val="A翼写字楼"/>
      <sheetName val="至10月末全成本汇总表（动态）"/>
      <sheetName val="表一甲"/>
      <sheetName val="附表二(国电)"/>
      <sheetName val="合同台帐"/>
      <sheetName val="季度成本动态控制表"/>
      <sheetName val="产品"/>
      <sheetName val="转接表"/>
      <sheetName val="电气设备"/>
      <sheetName val="RO计算书"/>
      <sheetName val="值列表"/>
      <sheetName val="有效性"/>
      <sheetName val="산#2-1 (2)"/>
      <sheetName val="模板"/>
      <sheetName val="综合单价汇总表"/>
      <sheetName val="정부노임단가"/>
      <sheetName val="내역서 "/>
      <sheetName val="主要规划指标"/>
      <sheetName val="#REF!"/>
      <sheetName val="表一2×100MW"/>
      <sheetName val="5201.2004"/>
      <sheetName val="招标方式和定标方式自动统计"/>
      <sheetName val="加压泵房"/>
      <sheetName val="Sheet2"/>
      <sheetName val="预算构成"/>
      <sheetName val="表六 "/>
      <sheetName val="供水安表三"/>
      <sheetName val="单位库"/>
      <sheetName val="4-3 보온 기본물량집계"/>
      <sheetName val="PopCache"/>
      <sheetName val="1-管理人员策划"/>
      <sheetName val="万元指标1"/>
      <sheetName val="土"/>
      <sheetName val="自动化"/>
      <sheetName val="단가구성 (2)"/>
      <sheetName val="코드목록"/>
      <sheetName val="SUPTMTO"/>
      <sheetName val="TABLE"/>
      <sheetName val="二期工程设备概算"/>
      <sheetName val="计算"/>
      <sheetName val="목록"/>
      <sheetName val="기준"/>
      <sheetName val="일위대가(가설)"/>
      <sheetName val="내역서"/>
      <sheetName val="s"/>
      <sheetName val="DATE"/>
      <sheetName val="단중표"/>
      <sheetName val="BEND_LOSS"/>
      <sheetName val="단가구성_(2)"/>
      <sheetName val="실행철강하도"/>
      <sheetName val="2선재"/>
      <sheetName val="코드표"/>
      <sheetName val="사업관리"/>
      <sheetName val="작성방법"/>
      <sheetName val="가열로SW"/>
      <sheetName val="N賃率-職"/>
      <sheetName val="PANEL가격"/>
      <sheetName val="견적"/>
      <sheetName val="CAT_5"/>
      <sheetName val="cal"/>
      <sheetName val="ASCEandUBC"/>
      <sheetName val="가도공"/>
      <sheetName val="ORIGN"/>
      <sheetName val="설비비3"/>
      <sheetName val="설비비4"/>
      <sheetName val="SAN"/>
      <sheetName val="음성cable"/>
      <sheetName val="아주기계"/>
      <sheetName val="인천제철"/>
      <sheetName val="한강운반비"/>
      <sheetName val="갑지(추정)"/>
      <sheetName val="APT"/>
      <sheetName val="bid"/>
      <sheetName val="TIE-IN"/>
      <sheetName val="일위대가(1)"/>
      <sheetName val="MOB-MAN1"/>
      <sheetName val="보안등"/>
      <sheetName val="노임단가"/>
      <sheetName val="음성(cable)"/>
      <sheetName val="최초 bpm"/>
      <sheetName val="DHEQSUPT"/>
      <sheetName val="예총"/>
      <sheetName val="공사"/>
      <sheetName val="실행내역서 "/>
      <sheetName val="단가산출"/>
      <sheetName val="증감대비"/>
      <sheetName val="설비비1"/>
      <sheetName val="TOTAL"/>
      <sheetName val="전기실 산출"/>
      <sheetName val="설비비6"/>
      <sheetName val="은행"/>
      <sheetName val="예제"/>
      <sheetName val="공종단가"/>
      <sheetName val="3후판"/>
      <sheetName val="참고자료"/>
      <sheetName val="PIPE(UG)내역"/>
      <sheetName val="포장공(집계)"/>
      <sheetName val="98수문일위"/>
      <sheetName val="8.수량산출 (2)"/>
      <sheetName val="001"/>
      <sheetName val="설비비2"/>
      <sheetName val="설비비5"/>
      <sheetName val="기본"/>
      <sheetName val="유첨3.적용기준"/>
      <sheetName val="도면자료제출일정"/>
      <sheetName val="용선 C.L"/>
      <sheetName val="식재인부"/>
      <sheetName val="전기공사일위대가"/>
      <sheetName val="내역"/>
      <sheetName val="4-3_보온_기본물량집계"/>
      <sheetName val="cost"/>
      <sheetName val="차액보증"/>
      <sheetName val="토목수량(공정)"/>
      <sheetName val="차체부품 INS REPORT(갑)"/>
      <sheetName val="기계"/>
      <sheetName val="견적서"/>
      <sheetName val="10.25"/>
      <sheetName val="출장거리"/>
      <sheetName val="인벤토리총괄표"/>
      <sheetName val="내구품질향상1"/>
      <sheetName val="laroux"/>
      <sheetName val="98NS-N"/>
      <sheetName val="시운전연료"/>
      <sheetName val="수토공단위당"/>
      <sheetName val="공내역"/>
      <sheetName val="명세서"/>
      <sheetName val="총집계표"/>
      <sheetName val="R&amp;D"/>
      <sheetName val="엑셀결산"/>
      <sheetName val="품종별-이름"/>
      <sheetName val="WOOD2"/>
      <sheetName val="공비대비"/>
      <sheetName val="COVER"/>
      <sheetName val="설비비TRT"/>
      <sheetName val="코드목록(시스템담당용)"/>
      <sheetName val="표지"/>
      <sheetName val="공사물량총량집계"/>
      <sheetName val="수량산출서"/>
      <sheetName val="일위대가"/>
      <sheetName val="적용기준"/>
      <sheetName val="HEAT_입력자료"/>
      <sheetName val="노임"/>
      <sheetName val="8.PILE  (돌출)"/>
      <sheetName val="T-TABLE"/>
      <sheetName val="PROGRAM_DATA"/>
      <sheetName val="수목데이타 "/>
      <sheetName val="CB"/>
      <sheetName val="소일위대가코드표"/>
      <sheetName val="품셈표"/>
      <sheetName val="단가집"/>
      <sheetName val="Man Power"/>
      <sheetName val="Man Power &amp; Comp"/>
      <sheetName val="총괄집계 (현대-거평분)"/>
      <sheetName val="공급기지(토목)"/>
      <sheetName val="TDI ISBL"/>
      <sheetName val="공정양식"/>
      <sheetName val="MHR-ANLIS"/>
      <sheetName val="MUK-List"/>
      <sheetName val="Sheet1 (2)"/>
      <sheetName val="IT-BAT"/>
      <sheetName val="SENSOR LIST"/>
      <sheetName val="indirect"/>
      <sheetName val="효율&amp;역율"/>
      <sheetName val="환율-LIBOR"/>
      <sheetName val="조도계산서 (도서)"/>
      <sheetName val="General Data"/>
      <sheetName val="WORK"/>
      <sheetName val="Proposal"/>
      <sheetName val="품셈 "/>
      <sheetName val="PAINT"/>
      <sheetName val="방화도료"/>
      <sheetName val="EE-PROP"/>
      <sheetName val="Eier"/>
      <sheetName val="토건"/>
      <sheetName val="적용"/>
      <sheetName val="Pengalaman Per"/>
      <sheetName val="Y-WORK"/>
      <sheetName val="ITEM"/>
      <sheetName val="PBS"/>
      <sheetName val="BQ"/>
      <sheetName val="ENG-101"/>
      <sheetName val="PIPE"/>
      <sheetName val="FLANGE"/>
      <sheetName val="VALVE"/>
      <sheetName val="기계내역서"/>
      <sheetName val="경비2내역"/>
      <sheetName val="인상효1"/>
      <sheetName val="기본데이타입력"/>
      <sheetName val="실적"/>
      <sheetName val="POWER"/>
      <sheetName val="단가표(2010.3)"/>
      <sheetName val="참고"/>
      <sheetName val="편성절차"/>
      <sheetName val="기계공사"/>
      <sheetName val="공사비"/>
      <sheetName val="산수배수"/>
      <sheetName val="단가"/>
      <sheetName val="내역(중앙)"/>
      <sheetName val="연장및면적(좌측)"/>
      <sheetName val="일위대가표(DEEP)"/>
      <sheetName val="BEND_LOSS1"/>
      <sheetName val="단가구성_(2)1"/>
      <sheetName val="4-3_보온_기본물량집계1"/>
      <sheetName val="5_소재"/>
      <sheetName val="내역서_"/>
      <sheetName val="최초_bpm"/>
      <sheetName val="전기실_산출"/>
      <sheetName val="실행내역서_"/>
      <sheetName val="8_수량산출_(2)"/>
      <sheetName val="유첨3_적용기준"/>
      <sheetName val="용선_C_L"/>
      <sheetName val="차체부품_INS_REPORT(갑)"/>
      <sheetName val="10_25"/>
      <sheetName val="8_PILE__(돌출)"/>
      <sheetName val="수목데이타_"/>
      <sheetName val="Man_Power"/>
      <sheetName val="Man_Power_&amp;_Comp"/>
      <sheetName val="총괄집계_(현대-거평분)"/>
      <sheetName val="TDI_ISBL"/>
      <sheetName val="Sheet1_(2)"/>
      <sheetName val="SENSOR_LIST"/>
      <sheetName val="조도계산서_(도서)"/>
      <sheetName val="General_Data"/>
      <sheetName val="품셈_"/>
      <sheetName val="Pengalaman_Per"/>
      <sheetName val="단가표(2010_3)"/>
      <sheetName val="报价单"/>
      <sheetName val="输入条件"/>
      <sheetName val="Instruments_List"/>
      <sheetName val="仕掛報告明細"/>
      <sheetName val="입찰내역 발주처 양식"/>
      <sheetName val="HYDROTEST DIAGRAM"/>
      <sheetName val="价格体系"/>
      <sheetName val="财务费用"/>
      <sheetName val="收入与成本"/>
      <sheetName val="销售比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"/>
      <sheetName val="BEND LOSS"/>
      <sheetName val="Sheet5"/>
      <sheetName val="POL6차-PIPING"/>
      <sheetName val="现金流分析表（05-10-20）"/>
      <sheetName val="XLR_NoRangeSheet"/>
      <sheetName val="月报表"/>
      <sheetName val="배관BM(일반)"/>
      <sheetName val="除灰系统表二"/>
      <sheetName val="预算构成"/>
      <sheetName val="供水安表三"/>
      <sheetName val="钢筋"/>
      <sheetName val="#REF"/>
      <sheetName val="sheet4"/>
      <sheetName val="定额基价"/>
      <sheetName val="5.소재"/>
      <sheetName val="도"/>
      <sheetName val="#REF!"/>
      <sheetName val="품셈 "/>
      <sheetName val="工资计算"/>
      <sheetName val="给排水"/>
      <sheetName val="螺栓"/>
      <sheetName val="WEIGHT LIST"/>
      <sheetName val="写字楼B"/>
      <sheetName val="银行借款询证"/>
      <sheetName val="总措施项目"/>
      <sheetName val="表三甲"/>
      <sheetName val="물량"/>
      <sheetName val="Cost From SAP"/>
      <sheetName val="合同台帐"/>
      <sheetName val="季度成本动态控制表"/>
      <sheetName val="19-公司内部核算价格"/>
      <sheetName val="面积指标"/>
      <sheetName val="参数表"/>
      <sheetName val="方案1表二"/>
      <sheetName val="安装"/>
      <sheetName val="附表二(国电)"/>
      <sheetName val="电气设备"/>
      <sheetName val="值列表"/>
      <sheetName val="至10月末全成本汇总表（动态）"/>
      <sheetName val="清单"/>
      <sheetName val="산#3-2-2"/>
      <sheetName val="산#3-1"/>
      <sheetName val="산#3-2"/>
      <sheetName val="管理班子配备"/>
      <sheetName val="指标"/>
      <sheetName val="A翼写字楼"/>
      <sheetName val="정부노임단가"/>
      <sheetName val="내역서 "/>
      <sheetName val="财务费用"/>
      <sheetName val="收入与成本"/>
      <sheetName val="销售比率"/>
      <sheetName val="表一甲"/>
      <sheetName val="有效性"/>
      <sheetName val="产品"/>
      <sheetName val="转接表"/>
      <sheetName val="加压泵房"/>
      <sheetName val="5201.2004"/>
      <sheetName val="G2TempSheet"/>
      <sheetName val="主要规划指标"/>
      <sheetName val="采购"/>
      <sheetName val="表三"/>
      <sheetName val="EE-PROP"/>
      <sheetName val="TT"/>
      <sheetName val="AKF-2"/>
      <sheetName val="1-管理人员策划"/>
      <sheetName val="산출"/>
      <sheetName val="산#2-1 (2)"/>
      <sheetName val="表六 "/>
      <sheetName val="Pig_Iron_Summary"/>
      <sheetName val="설비비4"/>
      <sheetName val="단중표"/>
      <sheetName val="공사물량총량집계"/>
      <sheetName val="수량산출서"/>
      <sheetName val="土建组价20201218"/>
      <sheetName val="Sheet1"/>
      <sheetName val="炼铁设备"/>
      <sheetName val="二期工程设备概算"/>
      <sheetName val="自动化"/>
      <sheetName val="FORM1"/>
      <sheetName val="计算"/>
      <sheetName val="설비비2"/>
      <sheetName val="설비비3"/>
      <sheetName val="설비비5"/>
      <sheetName val="설비비6"/>
      <sheetName val="설비비1"/>
      <sheetName val="실행철강하도"/>
      <sheetName val="단가구성 (2)"/>
      <sheetName val="4-3 보온 기본물량집계"/>
      <sheetName val="PANEL가격"/>
      <sheetName val="견적"/>
      <sheetName val="CAT_5"/>
      <sheetName val="cal"/>
      <sheetName val="ASCEandUBC"/>
      <sheetName val="COVER"/>
      <sheetName val="전기실 산출"/>
      <sheetName val="실행내역서 "/>
      <sheetName val="옥외"/>
      <sheetName val="사업관리"/>
      <sheetName val="작성방법"/>
      <sheetName val="가열로SW"/>
      <sheetName val="노임단가"/>
      <sheetName val="1.2.용역비"/>
      <sheetName val="일위대가(가설)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일위대가"/>
      <sheetName val="Baby일위대가"/>
      <sheetName val="cost"/>
      <sheetName val="수량입력"/>
      <sheetName val="TIE-IN"/>
      <sheetName val="CB"/>
      <sheetName val="MOB-MAN1"/>
      <sheetName val="APT"/>
      <sheetName val="자재단가"/>
      <sheetName val="전산소모"/>
      <sheetName val="48일위"/>
      <sheetName val="48수량"/>
      <sheetName val="22수량"/>
      <sheetName val="49일위"/>
      <sheetName val="22일위"/>
      <sheetName val="부하(성남)"/>
      <sheetName val="SAN"/>
      <sheetName val="DHEQSUPT"/>
      <sheetName val="견적서"/>
      <sheetName val="수량조서"/>
      <sheetName val="코드표"/>
      <sheetName val="코드목록"/>
      <sheetName val="음성cable"/>
      <sheetName val="수입"/>
      <sheetName val="TABLE"/>
      <sheetName val="편성절차"/>
      <sheetName val="환율-LIBOR"/>
      <sheetName val="SENSOR LIST"/>
      <sheetName val="상각율"/>
      <sheetName val="산근"/>
      <sheetName val="적용"/>
      <sheetName val="LOAD"/>
      <sheetName val="A LINE"/>
      <sheetName val="A"/>
      <sheetName val="부표총괄"/>
      <sheetName val="차액보증"/>
      <sheetName val="SUPTMTO"/>
      <sheetName val="내역서"/>
      <sheetName val="s"/>
      <sheetName val="DATE"/>
      <sheetName val="예총"/>
      <sheetName val="3후판"/>
      <sheetName val="당초"/>
      <sheetName val="유첨3.적용기준"/>
      <sheetName val="REHEATING FURNACE"/>
      <sheetName val="A7"/>
      <sheetName val="미계약2"/>
      <sheetName val="방화도료산출근거"/>
      <sheetName val="단가"/>
      <sheetName val="DATA-UPS"/>
      <sheetName val="DATA"/>
      <sheetName val="노임이"/>
      <sheetName val="마감집계(창고)"/>
      <sheetName val="도장면적"/>
      <sheetName val="마감산근(창고)"/>
      <sheetName val="건축공사실행"/>
      <sheetName val="가도공"/>
      <sheetName val="Ditch(open)"/>
      <sheetName val="WIND"/>
      <sheetName val="일반공사"/>
      <sheetName val="ORIGN"/>
      <sheetName val="100.01"/>
      <sheetName val="내역"/>
      <sheetName val="전기"/>
      <sheetName val="적용기준"/>
      <sheetName val="N賃率-職"/>
      <sheetName val="2선재"/>
      <sheetName val="기계내역서"/>
      <sheetName val="MUK-List"/>
      <sheetName val="단가표(2015.02.03)"/>
      <sheetName val="기본"/>
      <sheetName val="신대방33(적용)"/>
      <sheetName val="음성(cable)"/>
      <sheetName val="최초 bpm"/>
      <sheetName val="찍기"/>
      <sheetName val="H4-발주"/>
      <sheetName val="98NS-N"/>
      <sheetName val="수토공단위당"/>
      <sheetName val="공내역"/>
      <sheetName val="5_소재"/>
      <sheetName val="BEND_LOSS"/>
      <sheetName val="내역서_"/>
      <sheetName val="4-3_보온_기본물량집계"/>
      <sheetName val="단가구성_(2)"/>
      <sheetName val="실행내역서_"/>
      <sheetName val="1_2_용역비"/>
      <sheetName val="WEIGHT_LIST"/>
      <sheetName val="산#2-1_(2)"/>
      <sheetName val="전기실_산출"/>
      <sheetName val="SENSOR_LIST"/>
      <sheetName val="A_LINE"/>
      <sheetName val="REHEATING_FURNACE"/>
      <sheetName val="증감내역서"/>
      <sheetName val="차체부품 INS REPORT(갑)"/>
      <sheetName val="10.25"/>
      <sheetName val="도급양식"/>
      <sheetName val="2.설계제원"/>
      <sheetName val="U.C."/>
      <sheetName val="DEVI."/>
      <sheetName val="시간별적산"/>
      <sheetName val="본문"/>
      <sheetName val="감독1130"/>
      <sheetName val="몰탈콘크리트"/>
      <sheetName val="COL"/>
      <sheetName val="사업부배부A"/>
      <sheetName val="PSCbeam설계"/>
      <sheetName val="전선로도"/>
      <sheetName val="CABLE SCH"/>
      <sheetName val="기성고"/>
      <sheetName val="실행예산SHEET도장재검토"/>
      <sheetName val="정산서 "/>
      <sheetName val="직노"/>
      <sheetName val="수목데이타 "/>
      <sheetName val="영업소실적"/>
      <sheetName val="공사비_NDE"/>
      <sheetName val="토목"/>
      <sheetName val="소일위대가코드표"/>
      <sheetName val="대비"/>
      <sheetName val="RENUN"/>
      <sheetName val="2."/>
      <sheetName val="도급"/>
      <sheetName val="CODE"/>
      <sheetName val="도기류"/>
      <sheetName val="견적내역서"/>
      <sheetName val="전기공사일위대가"/>
      <sheetName val="VXXXXXXXXXXXXXXXXXXXXXXXX"/>
      <sheetName val="OPT"/>
      <sheetName val="SV"/>
      <sheetName val="부대공"/>
      <sheetName val="토공"/>
      <sheetName val="포장공"/>
      <sheetName val="금액내역서"/>
      <sheetName val="은행"/>
      <sheetName val="예제"/>
      <sheetName val="공종단가"/>
      <sheetName val="아주기계"/>
      <sheetName val="인천제철"/>
      <sheetName val="6.INTER CONNECTING"/>
      <sheetName val="금액결정"/>
      <sheetName val="일위대가(건축)"/>
      <sheetName val="CABLE BULK"/>
      <sheetName val="kich thuoc"/>
      <sheetName val="DTHH"/>
      <sheetName val="터널조도"/>
      <sheetName val="노무비"/>
      <sheetName val="공급집계 (현대-우림)"/>
      <sheetName val="철거산출근거"/>
      <sheetName val="현장관리비"/>
      <sheetName val="PILOT품"/>
      <sheetName val="M96현황-동아"/>
      <sheetName val="8.INTER CONNECTING"/>
      <sheetName val="BQMPALOC"/>
      <sheetName val="자바라1"/>
      <sheetName val="TOTAL"/>
      <sheetName val="산출근거 (2)"/>
      <sheetName val="집계표 (2)"/>
      <sheetName val="Factor"/>
      <sheetName val="M-EQPT-Z"/>
      <sheetName val="Man Power"/>
      <sheetName val="공정별계획(생산,발송)"/>
      <sheetName val="POWER"/>
      <sheetName val="IT-BAT"/>
      <sheetName val="기기보온"/>
      <sheetName val="12CGOU"/>
      <sheetName val="기기리스트"/>
      <sheetName val="EQT-ESTN"/>
      <sheetName val="inter"/>
      <sheetName val="sheet1 (2)"/>
      <sheetName val="별표집계"/>
      <sheetName val="ETC"/>
      <sheetName val="단위중량표"/>
      <sheetName val="Sheet9"/>
      <sheetName val="스케즐"/>
      <sheetName val="입찰안"/>
      <sheetName val="수량산출"/>
      <sheetName val="도면자료제출일정"/>
      <sheetName val="공사내역"/>
      <sheetName val="3층LOAD"/>
      <sheetName val="1층LOAD"/>
      <sheetName val="총괄집계 (현대-거평분)"/>
      <sheetName val="공급기지(토목)"/>
      <sheetName val="bid"/>
      <sheetName val="단가산출"/>
      <sheetName val="8.수량산출 (2)"/>
      <sheetName val="토목수량(공정)"/>
      <sheetName val="대림경상68억"/>
      <sheetName val="일위대가(1)"/>
      <sheetName val="용선 C.L"/>
      <sheetName val="총괄표(설치)"/>
      <sheetName val="표지"/>
      <sheetName val="노무비단가"/>
      <sheetName val="EQUIPMENT -2"/>
      <sheetName val="FAB별"/>
      <sheetName val="95삼성급(본사)"/>
      <sheetName val="갑지"/>
      <sheetName val="기계"/>
      <sheetName val="원가서"/>
      <sheetName val="시운전연료"/>
      <sheetName val="인상효1"/>
      <sheetName val="2.대외공문"/>
      <sheetName val="콘크리트타설집계표"/>
      <sheetName val="인건-측정"/>
      <sheetName val="갑지(추정)"/>
      <sheetName val="표지 (2)"/>
      <sheetName val="과장"/>
      <sheetName val="을지"/>
      <sheetName val="기계공사"/>
      <sheetName val="공사비"/>
      <sheetName val="Sheet6"/>
      <sheetName val="PSVLIST"/>
      <sheetName val="36신설수량"/>
      <sheetName val="sum"/>
      <sheetName val="5_소재1"/>
      <sheetName val="BEND_LOSS1"/>
      <sheetName val="내역서_1"/>
      <sheetName val="4-3_보온_기본물량집계1"/>
      <sheetName val="단가구성_(2)1"/>
      <sheetName val="실행내역서_1"/>
      <sheetName val="1_2_용역비1"/>
      <sheetName val="WEIGHT_LIST1"/>
      <sheetName val="산#2-1_(2)1"/>
      <sheetName val="전기실_산출1"/>
      <sheetName val="SENSOR_LIST1"/>
      <sheetName val="A_LINE1"/>
      <sheetName val="유첨3_적용기준"/>
      <sheetName val="REHEATING_FURNACE1"/>
      <sheetName val="100_01"/>
      <sheetName val="단가표(2015_02_03)"/>
      <sheetName val="최초_bpm"/>
      <sheetName val="차체부품_INS_REPORT(갑)"/>
      <sheetName val="10_25"/>
      <sheetName val="2_설계제원"/>
      <sheetName val="U_C_"/>
      <sheetName val="DEVI_"/>
      <sheetName val="CABLE_SCH"/>
      <sheetName val="정산서_"/>
      <sheetName val="수목데이타_"/>
      <sheetName val="2_"/>
      <sheetName val="6_INTER_CONNECTING"/>
      <sheetName val="CABLE_BULK"/>
      <sheetName val="kich_thuoc"/>
      <sheetName val="공급집계_(현대-우림)"/>
      <sheetName val="8_INTER_CONNECTING"/>
      <sheetName val="산출근거_(2)"/>
      <sheetName val="집계표_(2)"/>
      <sheetName val="Man_Power"/>
      <sheetName val="sheet1_(2)"/>
      <sheetName val="품셈_"/>
      <sheetName val="총괄집계_(현대-거평분)"/>
      <sheetName val="용선_C_L"/>
      <sheetName val="8_수량산출_(2)"/>
      <sheetName val="EQUIPMENT_-2"/>
      <sheetName val="2_대외공문"/>
      <sheetName val="표지_(2)"/>
      <sheetName val="CC16-내역서"/>
      <sheetName val="총괄"/>
      <sheetName val="일위대가표"/>
      <sheetName val="PopCache"/>
      <sheetName val="汇总"/>
      <sheetName val="价格体系"/>
      <sheetName val="表一2×100MW"/>
      <sheetName val="C-L-SM-EA-D-002"/>
      <sheetName val="dwcb(碳钢)"/>
      <sheetName val="土"/>
      <sheetName val="Instruments_List"/>
      <sheetName val="土建"/>
      <sheetName val="EVAL"/>
      <sheetName val="HYDROTEST DIAGRAM"/>
      <sheetName val="Cover page"/>
      <sheetName val="招标方式和定标方式自动统计"/>
      <sheetName val="单位库"/>
      <sheetName val="1×93MW(安)"/>
      <sheetName val="UF"/>
      <sheetName val="索引表"/>
      <sheetName val="select"/>
      <sheetName val="Liste_engli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D13" sqref="D13"/>
    </sheetView>
  </sheetViews>
  <sheetFormatPr defaultColWidth="8.75" defaultRowHeight="13.5"/>
  <cols>
    <col min="1" max="1" width="5.875" style="1" customWidth="1"/>
    <col min="2" max="2" width="172.125" style="2" customWidth="1"/>
    <col min="3" max="16384" width="8.75" style="2"/>
  </cols>
  <sheetData>
    <row r="1" spans="1:2" ht="34.5" customHeight="1"/>
    <row r="2" spans="1:2" ht="27" customHeight="1">
      <c r="A2" s="1" t="s">
        <v>0</v>
      </c>
      <c r="B2" s="2" t="s">
        <v>1</v>
      </c>
    </row>
    <row r="3" spans="1:2" ht="27" customHeight="1">
      <c r="A3" s="1" t="s">
        <v>2</v>
      </c>
      <c r="B3" s="2" t="s">
        <v>3</v>
      </c>
    </row>
    <row r="4" spans="1:2" ht="27" customHeight="1">
      <c r="A4" s="1" t="s">
        <v>4</v>
      </c>
      <c r="B4" s="2" t="s">
        <v>5</v>
      </c>
    </row>
    <row r="5" spans="1:2" ht="27" customHeight="1">
      <c r="A5" s="1" t="s">
        <v>6</v>
      </c>
      <c r="B5" s="2" t="s">
        <v>7</v>
      </c>
    </row>
    <row r="6" spans="1:2" ht="27" customHeight="1">
      <c r="A6" s="1" t="s">
        <v>8</v>
      </c>
      <c r="B6" s="2" t="s">
        <v>9</v>
      </c>
    </row>
    <row r="7" spans="1:2" ht="27" customHeight="1">
      <c r="A7" s="1" t="s">
        <v>10</v>
      </c>
      <c r="B7" s="2" t="s">
        <v>11</v>
      </c>
    </row>
    <row r="8" spans="1:2" ht="27" customHeight="1">
      <c r="A8" s="1" t="s">
        <v>12</v>
      </c>
      <c r="B8" s="2" t="s">
        <v>13</v>
      </c>
    </row>
    <row r="9" spans="1:2" ht="27" customHeight="1">
      <c r="A9" s="1" t="s">
        <v>14</v>
      </c>
      <c r="B9" s="2" t="s">
        <v>15</v>
      </c>
    </row>
    <row r="10" spans="1:2" ht="27" customHeight="1">
      <c r="A10" s="1" t="s">
        <v>16</v>
      </c>
      <c r="B10" s="2" t="s">
        <v>17</v>
      </c>
    </row>
    <row r="11" spans="1:2" ht="23.25" customHeight="1">
      <c r="A11" s="1" t="s">
        <v>18</v>
      </c>
      <c r="B11" s="2" t="s">
        <v>19</v>
      </c>
    </row>
    <row r="12" spans="1:2" ht="23.25" customHeight="1">
      <c r="A12" s="1" t="s">
        <v>20</v>
      </c>
      <c r="B12" s="2" t="s">
        <v>21</v>
      </c>
    </row>
    <row r="13" spans="1:2" ht="16.5" customHeight="1">
      <c r="A13" s="1" t="s">
        <v>22</v>
      </c>
      <c r="B13" s="2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showZeros="0" tabSelected="1" zoomScaleNormal="100" zoomScaleSheetLayoutView="95" workbookViewId="0">
      <pane ySplit="2" topLeftCell="A3" activePane="bottomLeft" state="frozen"/>
      <selection activeCell="D11" sqref="D11"/>
      <selection pane="bottomLeft" activeCell="A3" sqref="A3"/>
    </sheetView>
  </sheetViews>
  <sheetFormatPr defaultRowHeight="13.5"/>
  <cols>
    <col min="1" max="1" width="5.625" style="31" customWidth="1"/>
    <col min="2" max="2" width="30.375" style="21" customWidth="1"/>
    <col min="3" max="3" width="20.75" style="21" customWidth="1"/>
    <col min="4" max="4" width="40.875" style="21" customWidth="1"/>
    <col min="5" max="5" width="4.25" style="21" customWidth="1"/>
    <col min="6" max="6" width="7.5" style="21" customWidth="1"/>
    <col min="7" max="7" width="11.875" style="21" customWidth="1"/>
    <col min="8" max="8" width="9.25" style="32" customWidth="1"/>
    <col min="9" max="9" width="13.25" style="21" customWidth="1"/>
    <col min="10" max="11" width="9" style="32"/>
    <col min="12" max="252" width="9" style="21"/>
    <col min="253" max="253" width="5.625" style="21" customWidth="1"/>
    <col min="254" max="254" width="7.875" style="21" customWidth="1"/>
    <col min="255" max="255" width="24.75" style="21" customWidth="1"/>
    <col min="256" max="256" width="17.625" style="21" customWidth="1"/>
    <col min="257" max="258" width="4.25" style="21" customWidth="1"/>
    <col min="259" max="260" width="4.625" style="21" customWidth="1"/>
    <col min="261" max="261" width="10" style="21" customWidth="1"/>
    <col min="262" max="262" width="9.25" style="21" customWidth="1"/>
    <col min="263" max="263" width="13.25" style="21" customWidth="1"/>
    <col min="264" max="264" width="11.5" style="21" customWidth="1"/>
    <col min="265" max="508" width="9" style="21"/>
    <col min="509" max="509" width="5.625" style="21" customWidth="1"/>
    <col min="510" max="510" width="7.875" style="21" customWidth="1"/>
    <col min="511" max="511" width="24.75" style="21" customWidth="1"/>
    <col min="512" max="512" width="17.625" style="21" customWidth="1"/>
    <col min="513" max="514" width="4.25" style="21" customWidth="1"/>
    <col min="515" max="516" width="4.625" style="21" customWidth="1"/>
    <col min="517" max="517" width="10" style="21" customWidth="1"/>
    <col min="518" max="518" width="9.25" style="21" customWidth="1"/>
    <col min="519" max="519" width="13.25" style="21" customWidth="1"/>
    <col min="520" max="520" width="11.5" style="21" customWidth="1"/>
    <col min="521" max="764" width="9" style="21"/>
    <col min="765" max="765" width="5.625" style="21" customWidth="1"/>
    <col min="766" max="766" width="7.875" style="21" customWidth="1"/>
    <col min="767" max="767" width="24.75" style="21" customWidth="1"/>
    <col min="768" max="768" width="17.625" style="21" customWidth="1"/>
    <col min="769" max="770" width="4.25" style="21" customWidth="1"/>
    <col min="771" max="772" width="4.625" style="21" customWidth="1"/>
    <col min="773" max="773" width="10" style="21" customWidth="1"/>
    <col min="774" max="774" width="9.25" style="21" customWidth="1"/>
    <col min="775" max="775" width="13.25" style="21" customWidth="1"/>
    <col min="776" max="776" width="11.5" style="21" customWidth="1"/>
    <col min="777" max="1020" width="9" style="21"/>
    <col min="1021" max="1021" width="5.625" style="21" customWidth="1"/>
    <col min="1022" max="1022" width="7.875" style="21" customWidth="1"/>
    <col min="1023" max="1023" width="24.75" style="21" customWidth="1"/>
    <col min="1024" max="1024" width="17.625" style="21" customWidth="1"/>
    <col min="1025" max="1026" width="4.25" style="21" customWidth="1"/>
    <col min="1027" max="1028" width="4.625" style="21" customWidth="1"/>
    <col min="1029" max="1029" width="10" style="21" customWidth="1"/>
    <col min="1030" max="1030" width="9.25" style="21" customWidth="1"/>
    <col min="1031" max="1031" width="13.25" style="21" customWidth="1"/>
    <col min="1032" max="1032" width="11.5" style="21" customWidth="1"/>
    <col min="1033" max="1276" width="9" style="21"/>
    <col min="1277" max="1277" width="5.625" style="21" customWidth="1"/>
    <col min="1278" max="1278" width="7.875" style="21" customWidth="1"/>
    <col min="1279" max="1279" width="24.75" style="21" customWidth="1"/>
    <col min="1280" max="1280" width="17.625" style="21" customWidth="1"/>
    <col min="1281" max="1282" width="4.25" style="21" customWidth="1"/>
    <col min="1283" max="1284" width="4.625" style="21" customWidth="1"/>
    <col min="1285" max="1285" width="10" style="21" customWidth="1"/>
    <col min="1286" max="1286" width="9.25" style="21" customWidth="1"/>
    <col min="1287" max="1287" width="13.25" style="21" customWidth="1"/>
    <col min="1288" max="1288" width="11.5" style="21" customWidth="1"/>
    <col min="1289" max="1532" width="9" style="21"/>
    <col min="1533" max="1533" width="5.625" style="21" customWidth="1"/>
    <col min="1534" max="1534" width="7.875" style="21" customWidth="1"/>
    <col min="1535" max="1535" width="24.75" style="21" customWidth="1"/>
    <col min="1536" max="1536" width="17.625" style="21" customWidth="1"/>
    <col min="1537" max="1538" width="4.25" style="21" customWidth="1"/>
    <col min="1539" max="1540" width="4.625" style="21" customWidth="1"/>
    <col min="1541" max="1541" width="10" style="21" customWidth="1"/>
    <col min="1542" max="1542" width="9.25" style="21" customWidth="1"/>
    <col min="1543" max="1543" width="13.25" style="21" customWidth="1"/>
    <col min="1544" max="1544" width="11.5" style="21" customWidth="1"/>
    <col min="1545" max="1788" width="9" style="21"/>
    <col min="1789" max="1789" width="5.625" style="21" customWidth="1"/>
    <col min="1790" max="1790" width="7.875" style="21" customWidth="1"/>
    <col min="1791" max="1791" width="24.75" style="21" customWidth="1"/>
    <col min="1792" max="1792" width="17.625" style="21" customWidth="1"/>
    <col min="1793" max="1794" width="4.25" style="21" customWidth="1"/>
    <col min="1795" max="1796" width="4.625" style="21" customWidth="1"/>
    <col min="1797" max="1797" width="10" style="21" customWidth="1"/>
    <col min="1798" max="1798" width="9.25" style="21" customWidth="1"/>
    <col min="1799" max="1799" width="13.25" style="21" customWidth="1"/>
    <col min="1800" max="1800" width="11.5" style="21" customWidth="1"/>
    <col min="1801" max="2044" width="9" style="21"/>
    <col min="2045" max="2045" width="5.625" style="21" customWidth="1"/>
    <col min="2046" max="2046" width="7.875" style="21" customWidth="1"/>
    <col min="2047" max="2047" width="24.75" style="21" customWidth="1"/>
    <col min="2048" max="2048" width="17.625" style="21" customWidth="1"/>
    <col min="2049" max="2050" width="4.25" style="21" customWidth="1"/>
    <col min="2051" max="2052" width="4.625" style="21" customWidth="1"/>
    <col min="2053" max="2053" width="10" style="21" customWidth="1"/>
    <col min="2054" max="2054" width="9.25" style="21" customWidth="1"/>
    <col min="2055" max="2055" width="13.25" style="21" customWidth="1"/>
    <col min="2056" max="2056" width="11.5" style="21" customWidth="1"/>
    <col min="2057" max="2300" width="9" style="21"/>
    <col min="2301" max="2301" width="5.625" style="21" customWidth="1"/>
    <col min="2302" max="2302" width="7.875" style="21" customWidth="1"/>
    <col min="2303" max="2303" width="24.75" style="21" customWidth="1"/>
    <col min="2304" max="2304" width="17.625" style="21" customWidth="1"/>
    <col min="2305" max="2306" width="4.25" style="21" customWidth="1"/>
    <col min="2307" max="2308" width="4.625" style="21" customWidth="1"/>
    <col min="2309" max="2309" width="10" style="21" customWidth="1"/>
    <col min="2310" max="2310" width="9.25" style="21" customWidth="1"/>
    <col min="2311" max="2311" width="13.25" style="21" customWidth="1"/>
    <col min="2312" max="2312" width="11.5" style="21" customWidth="1"/>
    <col min="2313" max="2556" width="9" style="21"/>
    <col min="2557" max="2557" width="5.625" style="21" customWidth="1"/>
    <col min="2558" max="2558" width="7.875" style="21" customWidth="1"/>
    <col min="2559" max="2559" width="24.75" style="21" customWidth="1"/>
    <col min="2560" max="2560" width="17.625" style="21" customWidth="1"/>
    <col min="2561" max="2562" width="4.25" style="21" customWidth="1"/>
    <col min="2563" max="2564" width="4.625" style="21" customWidth="1"/>
    <col min="2565" max="2565" width="10" style="21" customWidth="1"/>
    <col min="2566" max="2566" width="9.25" style="21" customWidth="1"/>
    <col min="2567" max="2567" width="13.25" style="21" customWidth="1"/>
    <col min="2568" max="2568" width="11.5" style="21" customWidth="1"/>
    <col min="2569" max="2812" width="9" style="21"/>
    <col min="2813" max="2813" width="5.625" style="21" customWidth="1"/>
    <col min="2814" max="2814" width="7.875" style="21" customWidth="1"/>
    <col min="2815" max="2815" width="24.75" style="21" customWidth="1"/>
    <col min="2816" max="2816" width="17.625" style="21" customWidth="1"/>
    <col min="2817" max="2818" width="4.25" style="21" customWidth="1"/>
    <col min="2819" max="2820" width="4.625" style="21" customWidth="1"/>
    <col min="2821" max="2821" width="10" style="21" customWidth="1"/>
    <col min="2822" max="2822" width="9.25" style="21" customWidth="1"/>
    <col min="2823" max="2823" width="13.25" style="21" customWidth="1"/>
    <col min="2824" max="2824" width="11.5" style="21" customWidth="1"/>
    <col min="2825" max="3068" width="9" style="21"/>
    <col min="3069" max="3069" width="5.625" style="21" customWidth="1"/>
    <col min="3070" max="3070" width="7.875" style="21" customWidth="1"/>
    <col min="3071" max="3071" width="24.75" style="21" customWidth="1"/>
    <col min="3072" max="3072" width="17.625" style="21" customWidth="1"/>
    <col min="3073" max="3074" width="4.25" style="21" customWidth="1"/>
    <col min="3075" max="3076" width="4.625" style="21" customWidth="1"/>
    <col min="3077" max="3077" width="10" style="21" customWidth="1"/>
    <col min="3078" max="3078" width="9.25" style="21" customWidth="1"/>
    <col min="3079" max="3079" width="13.25" style="21" customWidth="1"/>
    <col min="3080" max="3080" width="11.5" style="21" customWidth="1"/>
    <col min="3081" max="3324" width="9" style="21"/>
    <col min="3325" max="3325" width="5.625" style="21" customWidth="1"/>
    <col min="3326" max="3326" width="7.875" style="21" customWidth="1"/>
    <col min="3327" max="3327" width="24.75" style="21" customWidth="1"/>
    <col min="3328" max="3328" width="17.625" style="21" customWidth="1"/>
    <col min="3329" max="3330" width="4.25" style="21" customWidth="1"/>
    <col min="3331" max="3332" width="4.625" style="21" customWidth="1"/>
    <col min="3333" max="3333" width="10" style="21" customWidth="1"/>
    <col min="3334" max="3334" width="9.25" style="21" customWidth="1"/>
    <col min="3335" max="3335" width="13.25" style="21" customWidth="1"/>
    <col min="3336" max="3336" width="11.5" style="21" customWidth="1"/>
    <col min="3337" max="3580" width="9" style="21"/>
    <col min="3581" max="3581" width="5.625" style="21" customWidth="1"/>
    <col min="3582" max="3582" width="7.875" style="21" customWidth="1"/>
    <col min="3583" max="3583" width="24.75" style="21" customWidth="1"/>
    <col min="3584" max="3584" width="17.625" style="21" customWidth="1"/>
    <col min="3585" max="3586" width="4.25" style="21" customWidth="1"/>
    <col min="3587" max="3588" width="4.625" style="21" customWidth="1"/>
    <col min="3589" max="3589" width="10" style="21" customWidth="1"/>
    <col min="3590" max="3590" width="9.25" style="21" customWidth="1"/>
    <col min="3591" max="3591" width="13.25" style="21" customWidth="1"/>
    <col min="3592" max="3592" width="11.5" style="21" customWidth="1"/>
    <col min="3593" max="3836" width="9" style="21"/>
    <col min="3837" max="3837" width="5.625" style="21" customWidth="1"/>
    <col min="3838" max="3838" width="7.875" style="21" customWidth="1"/>
    <col min="3839" max="3839" width="24.75" style="21" customWidth="1"/>
    <col min="3840" max="3840" width="17.625" style="21" customWidth="1"/>
    <col min="3841" max="3842" width="4.25" style="21" customWidth="1"/>
    <col min="3843" max="3844" width="4.625" style="21" customWidth="1"/>
    <col min="3845" max="3845" width="10" style="21" customWidth="1"/>
    <col min="3846" max="3846" width="9.25" style="21" customWidth="1"/>
    <col min="3847" max="3847" width="13.25" style="21" customWidth="1"/>
    <col min="3848" max="3848" width="11.5" style="21" customWidth="1"/>
    <col min="3849" max="4092" width="9" style="21"/>
    <col min="4093" max="4093" width="5.625" style="21" customWidth="1"/>
    <col min="4094" max="4094" width="7.875" style="21" customWidth="1"/>
    <col min="4095" max="4095" width="24.75" style="21" customWidth="1"/>
    <col min="4096" max="4096" width="17.625" style="21" customWidth="1"/>
    <col min="4097" max="4098" width="4.25" style="21" customWidth="1"/>
    <col min="4099" max="4100" width="4.625" style="21" customWidth="1"/>
    <col min="4101" max="4101" width="10" style="21" customWidth="1"/>
    <col min="4102" max="4102" width="9.25" style="21" customWidth="1"/>
    <col min="4103" max="4103" width="13.25" style="21" customWidth="1"/>
    <col min="4104" max="4104" width="11.5" style="21" customWidth="1"/>
    <col min="4105" max="4348" width="9" style="21"/>
    <col min="4349" max="4349" width="5.625" style="21" customWidth="1"/>
    <col min="4350" max="4350" width="7.875" style="21" customWidth="1"/>
    <col min="4351" max="4351" width="24.75" style="21" customWidth="1"/>
    <col min="4352" max="4352" width="17.625" style="21" customWidth="1"/>
    <col min="4353" max="4354" width="4.25" style="21" customWidth="1"/>
    <col min="4355" max="4356" width="4.625" style="21" customWidth="1"/>
    <col min="4357" max="4357" width="10" style="21" customWidth="1"/>
    <col min="4358" max="4358" width="9.25" style="21" customWidth="1"/>
    <col min="4359" max="4359" width="13.25" style="21" customWidth="1"/>
    <col min="4360" max="4360" width="11.5" style="21" customWidth="1"/>
    <col min="4361" max="4604" width="9" style="21"/>
    <col min="4605" max="4605" width="5.625" style="21" customWidth="1"/>
    <col min="4606" max="4606" width="7.875" style="21" customWidth="1"/>
    <col min="4607" max="4607" width="24.75" style="21" customWidth="1"/>
    <col min="4608" max="4608" width="17.625" style="21" customWidth="1"/>
    <col min="4609" max="4610" width="4.25" style="21" customWidth="1"/>
    <col min="4611" max="4612" width="4.625" style="21" customWidth="1"/>
    <col min="4613" max="4613" width="10" style="21" customWidth="1"/>
    <col min="4614" max="4614" width="9.25" style="21" customWidth="1"/>
    <col min="4615" max="4615" width="13.25" style="21" customWidth="1"/>
    <col min="4616" max="4616" width="11.5" style="21" customWidth="1"/>
    <col min="4617" max="4860" width="9" style="21"/>
    <col min="4861" max="4861" width="5.625" style="21" customWidth="1"/>
    <col min="4862" max="4862" width="7.875" style="21" customWidth="1"/>
    <col min="4863" max="4863" width="24.75" style="21" customWidth="1"/>
    <col min="4864" max="4864" width="17.625" style="21" customWidth="1"/>
    <col min="4865" max="4866" width="4.25" style="21" customWidth="1"/>
    <col min="4867" max="4868" width="4.625" style="21" customWidth="1"/>
    <col min="4869" max="4869" width="10" style="21" customWidth="1"/>
    <col min="4870" max="4870" width="9.25" style="21" customWidth="1"/>
    <col min="4871" max="4871" width="13.25" style="21" customWidth="1"/>
    <col min="4872" max="4872" width="11.5" style="21" customWidth="1"/>
    <col min="4873" max="5116" width="9" style="21"/>
    <col min="5117" max="5117" width="5.625" style="21" customWidth="1"/>
    <col min="5118" max="5118" width="7.875" style="21" customWidth="1"/>
    <col min="5119" max="5119" width="24.75" style="21" customWidth="1"/>
    <col min="5120" max="5120" width="17.625" style="21" customWidth="1"/>
    <col min="5121" max="5122" width="4.25" style="21" customWidth="1"/>
    <col min="5123" max="5124" width="4.625" style="21" customWidth="1"/>
    <col min="5125" max="5125" width="10" style="21" customWidth="1"/>
    <col min="5126" max="5126" width="9.25" style="21" customWidth="1"/>
    <col min="5127" max="5127" width="13.25" style="21" customWidth="1"/>
    <col min="5128" max="5128" width="11.5" style="21" customWidth="1"/>
    <col min="5129" max="5372" width="9" style="21"/>
    <col min="5373" max="5373" width="5.625" style="21" customWidth="1"/>
    <col min="5374" max="5374" width="7.875" style="21" customWidth="1"/>
    <col min="5375" max="5375" width="24.75" style="21" customWidth="1"/>
    <col min="5376" max="5376" width="17.625" style="21" customWidth="1"/>
    <col min="5377" max="5378" width="4.25" style="21" customWidth="1"/>
    <col min="5379" max="5380" width="4.625" style="21" customWidth="1"/>
    <col min="5381" max="5381" width="10" style="21" customWidth="1"/>
    <col min="5382" max="5382" width="9.25" style="21" customWidth="1"/>
    <col min="5383" max="5383" width="13.25" style="21" customWidth="1"/>
    <col min="5384" max="5384" width="11.5" style="21" customWidth="1"/>
    <col min="5385" max="5628" width="9" style="21"/>
    <col min="5629" max="5629" width="5.625" style="21" customWidth="1"/>
    <col min="5630" max="5630" width="7.875" style="21" customWidth="1"/>
    <col min="5631" max="5631" width="24.75" style="21" customWidth="1"/>
    <col min="5632" max="5632" width="17.625" style="21" customWidth="1"/>
    <col min="5633" max="5634" width="4.25" style="21" customWidth="1"/>
    <col min="5635" max="5636" width="4.625" style="21" customWidth="1"/>
    <col min="5637" max="5637" width="10" style="21" customWidth="1"/>
    <col min="5638" max="5638" width="9.25" style="21" customWidth="1"/>
    <col min="5639" max="5639" width="13.25" style="21" customWidth="1"/>
    <col min="5640" max="5640" width="11.5" style="21" customWidth="1"/>
    <col min="5641" max="5884" width="9" style="21"/>
    <col min="5885" max="5885" width="5.625" style="21" customWidth="1"/>
    <col min="5886" max="5886" width="7.875" style="21" customWidth="1"/>
    <col min="5887" max="5887" width="24.75" style="21" customWidth="1"/>
    <col min="5888" max="5888" width="17.625" style="21" customWidth="1"/>
    <col min="5889" max="5890" width="4.25" style="21" customWidth="1"/>
    <col min="5891" max="5892" width="4.625" style="21" customWidth="1"/>
    <col min="5893" max="5893" width="10" style="21" customWidth="1"/>
    <col min="5894" max="5894" width="9.25" style="21" customWidth="1"/>
    <col min="5895" max="5895" width="13.25" style="21" customWidth="1"/>
    <col min="5896" max="5896" width="11.5" style="21" customWidth="1"/>
    <col min="5897" max="6140" width="9" style="21"/>
    <col min="6141" max="6141" width="5.625" style="21" customWidth="1"/>
    <col min="6142" max="6142" width="7.875" style="21" customWidth="1"/>
    <col min="6143" max="6143" width="24.75" style="21" customWidth="1"/>
    <col min="6144" max="6144" width="17.625" style="21" customWidth="1"/>
    <col min="6145" max="6146" width="4.25" style="21" customWidth="1"/>
    <col min="6147" max="6148" width="4.625" style="21" customWidth="1"/>
    <col min="6149" max="6149" width="10" style="21" customWidth="1"/>
    <col min="6150" max="6150" width="9.25" style="21" customWidth="1"/>
    <col min="6151" max="6151" width="13.25" style="21" customWidth="1"/>
    <col min="6152" max="6152" width="11.5" style="21" customWidth="1"/>
    <col min="6153" max="6396" width="9" style="21"/>
    <col min="6397" max="6397" width="5.625" style="21" customWidth="1"/>
    <col min="6398" max="6398" width="7.875" style="21" customWidth="1"/>
    <col min="6399" max="6399" width="24.75" style="21" customWidth="1"/>
    <col min="6400" max="6400" width="17.625" style="21" customWidth="1"/>
    <col min="6401" max="6402" width="4.25" style="21" customWidth="1"/>
    <col min="6403" max="6404" width="4.625" style="21" customWidth="1"/>
    <col min="6405" max="6405" width="10" style="21" customWidth="1"/>
    <col min="6406" max="6406" width="9.25" style="21" customWidth="1"/>
    <col min="6407" max="6407" width="13.25" style="21" customWidth="1"/>
    <col min="6408" max="6408" width="11.5" style="21" customWidth="1"/>
    <col min="6409" max="6652" width="9" style="21"/>
    <col min="6653" max="6653" width="5.625" style="21" customWidth="1"/>
    <col min="6654" max="6654" width="7.875" style="21" customWidth="1"/>
    <col min="6655" max="6655" width="24.75" style="21" customWidth="1"/>
    <col min="6656" max="6656" width="17.625" style="21" customWidth="1"/>
    <col min="6657" max="6658" width="4.25" style="21" customWidth="1"/>
    <col min="6659" max="6660" width="4.625" style="21" customWidth="1"/>
    <col min="6661" max="6661" width="10" style="21" customWidth="1"/>
    <col min="6662" max="6662" width="9.25" style="21" customWidth="1"/>
    <col min="6663" max="6663" width="13.25" style="21" customWidth="1"/>
    <col min="6664" max="6664" width="11.5" style="21" customWidth="1"/>
    <col min="6665" max="6908" width="9" style="21"/>
    <col min="6909" max="6909" width="5.625" style="21" customWidth="1"/>
    <col min="6910" max="6910" width="7.875" style="21" customWidth="1"/>
    <col min="6911" max="6911" width="24.75" style="21" customWidth="1"/>
    <col min="6912" max="6912" width="17.625" style="21" customWidth="1"/>
    <col min="6913" max="6914" width="4.25" style="21" customWidth="1"/>
    <col min="6915" max="6916" width="4.625" style="21" customWidth="1"/>
    <col min="6917" max="6917" width="10" style="21" customWidth="1"/>
    <col min="6918" max="6918" width="9.25" style="21" customWidth="1"/>
    <col min="6919" max="6919" width="13.25" style="21" customWidth="1"/>
    <col min="6920" max="6920" width="11.5" style="21" customWidth="1"/>
    <col min="6921" max="7164" width="9" style="21"/>
    <col min="7165" max="7165" width="5.625" style="21" customWidth="1"/>
    <col min="7166" max="7166" width="7.875" style="21" customWidth="1"/>
    <col min="7167" max="7167" width="24.75" style="21" customWidth="1"/>
    <col min="7168" max="7168" width="17.625" style="21" customWidth="1"/>
    <col min="7169" max="7170" width="4.25" style="21" customWidth="1"/>
    <col min="7171" max="7172" width="4.625" style="21" customWidth="1"/>
    <col min="7173" max="7173" width="10" style="21" customWidth="1"/>
    <col min="7174" max="7174" width="9.25" style="21" customWidth="1"/>
    <col min="7175" max="7175" width="13.25" style="21" customWidth="1"/>
    <col min="7176" max="7176" width="11.5" style="21" customWidth="1"/>
    <col min="7177" max="7420" width="9" style="21"/>
    <col min="7421" max="7421" width="5.625" style="21" customWidth="1"/>
    <col min="7422" max="7422" width="7.875" style="21" customWidth="1"/>
    <col min="7423" max="7423" width="24.75" style="21" customWidth="1"/>
    <col min="7424" max="7424" width="17.625" style="21" customWidth="1"/>
    <col min="7425" max="7426" width="4.25" style="21" customWidth="1"/>
    <col min="7427" max="7428" width="4.625" style="21" customWidth="1"/>
    <col min="7429" max="7429" width="10" style="21" customWidth="1"/>
    <col min="7430" max="7430" width="9.25" style="21" customWidth="1"/>
    <col min="7431" max="7431" width="13.25" style="21" customWidth="1"/>
    <col min="7432" max="7432" width="11.5" style="21" customWidth="1"/>
    <col min="7433" max="7676" width="9" style="21"/>
    <col min="7677" max="7677" width="5.625" style="21" customWidth="1"/>
    <col min="7678" max="7678" width="7.875" style="21" customWidth="1"/>
    <col min="7679" max="7679" width="24.75" style="21" customWidth="1"/>
    <col min="7680" max="7680" width="17.625" style="21" customWidth="1"/>
    <col min="7681" max="7682" width="4.25" style="21" customWidth="1"/>
    <col min="7683" max="7684" width="4.625" style="21" customWidth="1"/>
    <col min="7685" max="7685" width="10" style="21" customWidth="1"/>
    <col min="7686" max="7686" width="9.25" style="21" customWidth="1"/>
    <col min="7687" max="7687" width="13.25" style="21" customWidth="1"/>
    <col min="7688" max="7688" width="11.5" style="21" customWidth="1"/>
    <col min="7689" max="7932" width="9" style="21"/>
    <col min="7933" max="7933" width="5.625" style="21" customWidth="1"/>
    <col min="7934" max="7934" width="7.875" style="21" customWidth="1"/>
    <col min="7935" max="7935" width="24.75" style="21" customWidth="1"/>
    <col min="7936" max="7936" width="17.625" style="21" customWidth="1"/>
    <col min="7937" max="7938" width="4.25" style="21" customWidth="1"/>
    <col min="7939" max="7940" width="4.625" style="21" customWidth="1"/>
    <col min="7941" max="7941" width="10" style="21" customWidth="1"/>
    <col min="7942" max="7942" width="9.25" style="21" customWidth="1"/>
    <col min="7943" max="7943" width="13.25" style="21" customWidth="1"/>
    <col min="7944" max="7944" width="11.5" style="21" customWidth="1"/>
    <col min="7945" max="8188" width="9" style="21"/>
    <col min="8189" max="8189" width="5.625" style="21" customWidth="1"/>
    <col min="8190" max="8190" width="7.875" style="21" customWidth="1"/>
    <col min="8191" max="8191" width="24.75" style="21" customWidth="1"/>
    <col min="8192" max="8192" width="17.625" style="21" customWidth="1"/>
    <col min="8193" max="8194" width="4.25" style="21" customWidth="1"/>
    <col min="8195" max="8196" width="4.625" style="21" customWidth="1"/>
    <col min="8197" max="8197" width="10" style="21" customWidth="1"/>
    <col min="8198" max="8198" width="9.25" style="21" customWidth="1"/>
    <col min="8199" max="8199" width="13.25" style="21" customWidth="1"/>
    <col min="8200" max="8200" width="11.5" style="21" customWidth="1"/>
    <col min="8201" max="8444" width="9" style="21"/>
    <col min="8445" max="8445" width="5.625" style="21" customWidth="1"/>
    <col min="8446" max="8446" width="7.875" style="21" customWidth="1"/>
    <col min="8447" max="8447" width="24.75" style="21" customWidth="1"/>
    <col min="8448" max="8448" width="17.625" style="21" customWidth="1"/>
    <col min="8449" max="8450" width="4.25" style="21" customWidth="1"/>
    <col min="8451" max="8452" width="4.625" style="21" customWidth="1"/>
    <col min="8453" max="8453" width="10" style="21" customWidth="1"/>
    <col min="8454" max="8454" width="9.25" style="21" customWidth="1"/>
    <col min="8455" max="8455" width="13.25" style="21" customWidth="1"/>
    <col min="8456" max="8456" width="11.5" style="21" customWidth="1"/>
    <col min="8457" max="8700" width="9" style="21"/>
    <col min="8701" max="8701" width="5.625" style="21" customWidth="1"/>
    <col min="8702" max="8702" width="7.875" style="21" customWidth="1"/>
    <col min="8703" max="8703" width="24.75" style="21" customWidth="1"/>
    <col min="8704" max="8704" width="17.625" style="21" customWidth="1"/>
    <col min="8705" max="8706" width="4.25" style="21" customWidth="1"/>
    <col min="8707" max="8708" width="4.625" style="21" customWidth="1"/>
    <col min="8709" max="8709" width="10" style="21" customWidth="1"/>
    <col min="8710" max="8710" width="9.25" style="21" customWidth="1"/>
    <col min="8711" max="8711" width="13.25" style="21" customWidth="1"/>
    <col min="8712" max="8712" width="11.5" style="21" customWidth="1"/>
    <col min="8713" max="8956" width="9" style="21"/>
    <col min="8957" max="8957" width="5.625" style="21" customWidth="1"/>
    <col min="8958" max="8958" width="7.875" style="21" customWidth="1"/>
    <col min="8959" max="8959" width="24.75" style="21" customWidth="1"/>
    <col min="8960" max="8960" width="17.625" style="21" customWidth="1"/>
    <col min="8961" max="8962" width="4.25" style="21" customWidth="1"/>
    <col min="8963" max="8964" width="4.625" style="21" customWidth="1"/>
    <col min="8965" max="8965" width="10" style="21" customWidth="1"/>
    <col min="8966" max="8966" width="9.25" style="21" customWidth="1"/>
    <col min="8967" max="8967" width="13.25" style="21" customWidth="1"/>
    <col min="8968" max="8968" width="11.5" style="21" customWidth="1"/>
    <col min="8969" max="9212" width="9" style="21"/>
    <col min="9213" max="9213" width="5.625" style="21" customWidth="1"/>
    <col min="9214" max="9214" width="7.875" style="21" customWidth="1"/>
    <col min="9215" max="9215" width="24.75" style="21" customWidth="1"/>
    <col min="9216" max="9216" width="17.625" style="21" customWidth="1"/>
    <col min="9217" max="9218" width="4.25" style="21" customWidth="1"/>
    <col min="9219" max="9220" width="4.625" style="21" customWidth="1"/>
    <col min="9221" max="9221" width="10" style="21" customWidth="1"/>
    <col min="9222" max="9222" width="9.25" style="21" customWidth="1"/>
    <col min="9223" max="9223" width="13.25" style="21" customWidth="1"/>
    <col min="9224" max="9224" width="11.5" style="21" customWidth="1"/>
    <col min="9225" max="9468" width="9" style="21"/>
    <col min="9469" max="9469" width="5.625" style="21" customWidth="1"/>
    <col min="9470" max="9470" width="7.875" style="21" customWidth="1"/>
    <col min="9471" max="9471" width="24.75" style="21" customWidth="1"/>
    <col min="9472" max="9472" width="17.625" style="21" customWidth="1"/>
    <col min="9473" max="9474" width="4.25" style="21" customWidth="1"/>
    <col min="9475" max="9476" width="4.625" style="21" customWidth="1"/>
    <col min="9477" max="9477" width="10" style="21" customWidth="1"/>
    <col min="9478" max="9478" width="9.25" style="21" customWidth="1"/>
    <col min="9479" max="9479" width="13.25" style="21" customWidth="1"/>
    <col min="9480" max="9480" width="11.5" style="21" customWidth="1"/>
    <col min="9481" max="9724" width="9" style="21"/>
    <col min="9725" max="9725" width="5.625" style="21" customWidth="1"/>
    <col min="9726" max="9726" width="7.875" style="21" customWidth="1"/>
    <col min="9727" max="9727" width="24.75" style="21" customWidth="1"/>
    <col min="9728" max="9728" width="17.625" style="21" customWidth="1"/>
    <col min="9729" max="9730" width="4.25" style="21" customWidth="1"/>
    <col min="9731" max="9732" width="4.625" style="21" customWidth="1"/>
    <col min="9733" max="9733" width="10" style="21" customWidth="1"/>
    <col min="9734" max="9734" width="9.25" style="21" customWidth="1"/>
    <col min="9735" max="9735" width="13.25" style="21" customWidth="1"/>
    <col min="9736" max="9736" width="11.5" style="21" customWidth="1"/>
    <col min="9737" max="9980" width="9" style="21"/>
    <col min="9981" max="9981" width="5.625" style="21" customWidth="1"/>
    <col min="9982" max="9982" width="7.875" style="21" customWidth="1"/>
    <col min="9983" max="9983" width="24.75" style="21" customWidth="1"/>
    <col min="9984" max="9984" width="17.625" style="21" customWidth="1"/>
    <col min="9985" max="9986" width="4.25" style="21" customWidth="1"/>
    <col min="9987" max="9988" width="4.625" style="21" customWidth="1"/>
    <col min="9989" max="9989" width="10" style="21" customWidth="1"/>
    <col min="9990" max="9990" width="9.25" style="21" customWidth="1"/>
    <col min="9991" max="9991" width="13.25" style="21" customWidth="1"/>
    <col min="9992" max="9992" width="11.5" style="21" customWidth="1"/>
    <col min="9993" max="10236" width="9" style="21"/>
    <col min="10237" max="10237" width="5.625" style="21" customWidth="1"/>
    <col min="10238" max="10238" width="7.875" style="21" customWidth="1"/>
    <col min="10239" max="10239" width="24.75" style="21" customWidth="1"/>
    <col min="10240" max="10240" width="17.625" style="21" customWidth="1"/>
    <col min="10241" max="10242" width="4.25" style="21" customWidth="1"/>
    <col min="10243" max="10244" width="4.625" style="21" customWidth="1"/>
    <col min="10245" max="10245" width="10" style="21" customWidth="1"/>
    <col min="10246" max="10246" width="9.25" style="21" customWidth="1"/>
    <col min="10247" max="10247" width="13.25" style="21" customWidth="1"/>
    <col min="10248" max="10248" width="11.5" style="21" customWidth="1"/>
    <col min="10249" max="10492" width="9" style="21"/>
    <col min="10493" max="10493" width="5.625" style="21" customWidth="1"/>
    <col min="10494" max="10494" width="7.875" style="21" customWidth="1"/>
    <col min="10495" max="10495" width="24.75" style="21" customWidth="1"/>
    <col min="10496" max="10496" width="17.625" style="21" customWidth="1"/>
    <col min="10497" max="10498" width="4.25" style="21" customWidth="1"/>
    <col min="10499" max="10500" width="4.625" style="21" customWidth="1"/>
    <col min="10501" max="10501" width="10" style="21" customWidth="1"/>
    <col min="10502" max="10502" width="9.25" style="21" customWidth="1"/>
    <col min="10503" max="10503" width="13.25" style="21" customWidth="1"/>
    <col min="10504" max="10504" width="11.5" style="21" customWidth="1"/>
    <col min="10505" max="10748" width="9" style="21"/>
    <col min="10749" max="10749" width="5.625" style="21" customWidth="1"/>
    <col min="10750" max="10750" width="7.875" style="21" customWidth="1"/>
    <col min="10751" max="10751" width="24.75" style="21" customWidth="1"/>
    <col min="10752" max="10752" width="17.625" style="21" customWidth="1"/>
    <col min="10753" max="10754" width="4.25" style="21" customWidth="1"/>
    <col min="10755" max="10756" width="4.625" style="21" customWidth="1"/>
    <col min="10757" max="10757" width="10" style="21" customWidth="1"/>
    <col min="10758" max="10758" width="9.25" style="21" customWidth="1"/>
    <col min="10759" max="10759" width="13.25" style="21" customWidth="1"/>
    <col min="10760" max="10760" width="11.5" style="21" customWidth="1"/>
    <col min="10761" max="11004" width="9" style="21"/>
    <col min="11005" max="11005" width="5.625" style="21" customWidth="1"/>
    <col min="11006" max="11006" width="7.875" style="21" customWidth="1"/>
    <col min="11007" max="11007" width="24.75" style="21" customWidth="1"/>
    <col min="11008" max="11008" width="17.625" style="21" customWidth="1"/>
    <col min="11009" max="11010" width="4.25" style="21" customWidth="1"/>
    <col min="11011" max="11012" width="4.625" style="21" customWidth="1"/>
    <col min="11013" max="11013" width="10" style="21" customWidth="1"/>
    <col min="11014" max="11014" width="9.25" style="21" customWidth="1"/>
    <col min="11015" max="11015" width="13.25" style="21" customWidth="1"/>
    <col min="11016" max="11016" width="11.5" style="21" customWidth="1"/>
    <col min="11017" max="11260" width="9" style="21"/>
    <col min="11261" max="11261" width="5.625" style="21" customWidth="1"/>
    <col min="11262" max="11262" width="7.875" style="21" customWidth="1"/>
    <col min="11263" max="11263" width="24.75" style="21" customWidth="1"/>
    <col min="11264" max="11264" width="17.625" style="21" customWidth="1"/>
    <col min="11265" max="11266" width="4.25" style="21" customWidth="1"/>
    <col min="11267" max="11268" width="4.625" style="21" customWidth="1"/>
    <col min="11269" max="11269" width="10" style="21" customWidth="1"/>
    <col min="11270" max="11270" width="9.25" style="21" customWidth="1"/>
    <col min="11271" max="11271" width="13.25" style="21" customWidth="1"/>
    <col min="11272" max="11272" width="11.5" style="21" customWidth="1"/>
    <col min="11273" max="11516" width="9" style="21"/>
    <col min="11517" max="11517" width="5.625" style="21" customWidth="1"/>
    <col min="11518" max="11518" width="7.875" style="21" customWidth="1"/>
    <col min="11519" max="11519" width="24.75" style="21" customWidth="1"/>
    <col min="11520" max="11520" width="17.625" style="21" customWidth="1"/>
    <col min="11521" max="11522" width="4.25" style="21" customWidth="1"/>
    <col min="11523" max="11524" width="4.625" style="21" customWidth="1"/>
    <col min="11525" max="11525" width="10" style="21" customWidth="1"/>
    <col min="11526" max="11526" width="9.25" style="21" customWidth="1"/>
    <col min="11527" max="11527" width="13.25" style="21" customWidth="1"/>
    <col min="11528" max="11528" width="11.5" style="21" customWidth="1"/>
    <col min="11529" max="11772" width="9" style="21"/>
    <col min="11773" max="11773" width="5.625" style="21" customWidth="1"/>
    <col min="11774" max="11774" width="7.875" style="21" customWidth="1"/>
    <col min="11775" max="11775" width="24.75" style="21" customWidth="1"/>
    <col min="11776" max="11776" width="17.625" style="21" customWidth="1"/>
    <col min="11777" max="11778" width="4.25" style="21" customWidth="1"/>
    <col min="11779" max="11780" width="4.625" style="21" customWidth="1"/>
    <col min="11781" max="11781" width="10" style="21" customWidth="1"/>
    <col min="11782" max="11782" width="9.25" style="21" customWidth="1"/>
    <col min="11783" max="11783" width="13.25" style="21" customWidth="1"/>
    <col min="11784" max="11784" width="11.5" style="21" customWidth="1"/>
    <col min="11785" max="12028" width="9" style="21"/>
    <col min="12029" max="12029" width="5.625" style="21" customWidth="1"/>
    <col min="12030" max="12030" width="7.875" style="21" customWidth="1"/>
    <col min="12031" max="12031" width="24.75" style="21" customWidth="1"/>
    <col min="12032" max="12032" width="17.625" style="21" customWidth="1"/>
    <col min="12033" max="12034" width="4.25" style="21" customWidth="1"/>
    <col min="12035" max="12036" width="4.625" style="21" customWidth="1"/>
    <col min="12037" max="12037" width="10" style="21" customWidth="1"/>
    <col min="12038" max="12038" width="9.25" style="21" customWidth="1"/>
    <col min="12039" max="12039" width="13.25" style="21" customWidth="1"/>
    <col min="12040" max="12040" width="11.5" style="21" customWidth="1"/>
    <col min="12041" max="12284" width="9" style="21"/>
    <col min="12285" max="12285" width="5.625" style="21" customWidth="1"/>
    <col min="12286" max="12286" width="7.875" style="21" customWidth="1"/>
    <col min="12287" max="12287" width="24.75" style="21" customWidth="1"/>
    <col min="12288" max="12288" width="17.625" style="21" customWidth="1"/>
    <col min="12289" max="12290" width="4.25" style="21" customWidth="1"/>
    <col min="12291" max="12292" width="4.625" style="21" customWidth="1"/>
    <col min="12293" max="12293" width="10" style="21" customWidth="1"/>
    <col min="12294" max="12294" width="9.25" style="21" customWidth="1"/>
    <col min="12295" max="12295" width="13.25" style="21" customWidth="1"/>
    <col min="12296" max="12296" width="11.5" style="21" customWidth="1"/>
    <col min="12297" max="12540" width="9" style="21"/>
    <col min="12541" max="12541" width="5.625" style="21" customWidth="1"/>
    <col min="12542" max="12542" width="7.875" style="21" customWidth="1"/>
    <col min="12543" max="12543" width="24.75" style="21" customWidth="1"/>
    <col min="12544" max="12544" width="17.625" style="21" customWidth="1"/>
    <col min="12545" max="12546" width="4.25" style="21" customWidth="1"/>
    <col min="12547" max="12548" width="4.625" style="21" customWidth="1"/>
    <col min="12549" max="12549" width="10" style="21" customWidth="1"/>
    <col min="12550" max="12550" width="9.25" style="21" customWidth="1"/>
    <col min="12551" max="12551" width="13.25" style="21" customWidth="1"/>
    <col min="12552" max="12552" width="11.5" style="21" customWidth="1"/>
    <col min="12553" max="12796" width="9" style="21"/>
    <col min="12797" max="12797" width="5.625" style="21" customWidth="1"/>
    <col min="12798" max="12798" width="7.875" style="21" customWidth="1"/>
    <col min="12799" max="12799" width="24.75" style="21" customWidth="1"/>
    <col min="12800" max="12800" width="17.625" style="21" customWidth="1"/>
    <col min="12801" max="12802" width="4.25" style="21" customWidth="1"/>
    <col min="12803" max="12804" width="4.625" style="21" customWidth="1"/>
    <col min="12805" max="12805" width="10" style="21" customWidth="1"/>
    <col min="12806" max="12806" width="9.25" style="21" customWidth="1"/>
    <col min="12807" max="12807" width="13.25" style="21" customWidth="1"/>
    <col min="12808" max="12808" width="11.5" style="21" customWidth="1"/>
    <col min="12809" max="13052" width="9" style="21"/>
    <col min="13053" max="13053" width="5.625" style="21" customWidth="1"/>
    <col min="13054" max="13054" width="7.875" style="21" customWidth="1"/>
    <col min="13055" max="13055" width="24.75" style="21" customWidth="1"/>
    <col min="13056" max="13056" width="17.625" style="21" customWidth="1"/>
    <col min="13057" max="13058" width="4.25" style="21" customWidth="1"/>
    <col min="13059" max="13060" width="4.625" style="21" customWidth="1"/>
    <col min="13061" max="13061" width="10" style="21" customWidth="1"/>
    <col min="13062" max="13062" width="9.25" style="21" customWidth="1"/>
    <col min="13063" max="13063" width="13.25" style="21" customWidth="1"/>
    <col min="13064" max="13064" width="11.5" style="21" customWidth="1"/>
    <col min="13065" max="13308" width="9" style="21"/>
    <col min="13309" max="13309" width="5.625" style="21" customWidth="1"/>
    <col min="13310" max="13310" width="7.875" style="21" customWidth="1"/>
    <col min="13311" max="13311" width="24.75" style="21" customWidth="1"/>
    <col min="13312" max="13312" width="17.625" style="21" customWidth="1"/>
    <col min="13313" max="13314" width="4.25" style="21" customWidth="1"/>
    <col min="13315" max="13316" width="4.625" style="21" customWidth="1"/>
    <col min="13317" max="13317" width="10" style="21" customWidth="1"/>
    <col min="13318" max="13318" width="9.25" style="21" customWidth="1"/>
    <col min="13319" max="13319" width="13.25" style="21" customWidth="1"/>
    <col min="13320" max="13320" width="11.5" style="21" customWidth="1"/>
    <col min="13321" max="13564" width="9" style="21"/>
    <col min="13565" max="13565" width="5.625" style="21" customWidth="1"/>
    <col min="13566" max="13566" width="7.875" style="21" customWidth="1"/>
    <col min="13567" max="13567" width="24.75" style="21" customWidth="1"/>
    <col min="13568" max="13568" width="17.625" style="21" customWidth="1"/>
    <col min="13569" max="13570" width="4.25" style="21" customWidth="1"/>
    <col min="13571" max="13572" width="4.625" style="21" customWidth="1"/>
    <col min="13573" max="13573" width="10" style="21" customWidth="1"/>
    <col min="13574" max="13574" width="9.25" style="21" customWidth="1"/>
    <col min="13575" max="13575" width="13.25" style="21" customWidth="1"/>
    <col min="13576" max="13576" width="11.5" style="21" customWidth="1"/>
    <col min="13577" max="13820" width="9" style="21"/>
    <col min="13821" max="13821" width="5.625" style="21" customWidth="1"/>
    <col min="13822" max="13822" width="7.875" style="21" customWidth="1"/>
    <col min="13823" max="13823" width="24.75" style="21" customWidth="1"/>
    <col min="13824" max="13824" width="17.625" style="21" customWidth="1"/>
    <col min="13825" max="13826" width="4.25" style="21" customWidth="1"/>
    <col min="13827" max="13828" width="4.625" style="21" customWidth="1"/>
    <col min="13829" max="13829" width="10" style="21" customWidth="1"/>
    <col min="13830" max="13830" width="9.25" style="21" customWidth="1"/>
    <col min="13831" max="13831" width="13.25" style="21" customWidth="1"/>
    <col min="13832" max="13832" width="11.5" style="21" customWidth="1"/>
    <col min="13833" max="14076" width="9" style="21"/>
    <col min="14077" max="14077" width="5.625" style="21" customWidth="1"/>
    <col min="14078" max="14078" width="7.875" style="21" customWidth="1"/>
    <col min="14079" max="14079" width="24.75" style="21" customWidth="1"/>
    <col min="14080" max="14080" width="17.625" style="21" customWidth="1"/>
    <col min="14081" max="14082" width="4.25" style="21" customWidth="1"/>
    <col min="14083" max="14084" width="4.625" style="21" customWidth="1"/>
    <col min="14085" max="14085" width="10" style="21" customWidth="1"/>
    <col min="14086" max="14086" width="9.25" style="21" customWidth="1"/>
    <col min="14087" max="14087" width="13.25" style="21" customWidth="1"/>
    <col min="14088" max="14088" width="11.5" style="21" customWidth="1"/>
    <col min="14089" max="14332" width="9" style="21"/>
    <col min="14333" max="14333" width="5.625" style="21" customWidth="1"/>
    <col min="14334" max="14334" width="7.875" style="21" customWidth="1"/>
    <col min="14335" max="14335" width="24.75" style="21" customWidth="1"/>
    <col min="14336" max="14336" width="17.625" style="21" customWidth="1"/>
    <col min="14337" max="14338" width="4.25" style="21" customWidth="1"/>
    <col min="14339" max="14340" width="4.625" style="21" customWidth="1"/>
    <col min="14341" max="14341" width="10" style="21" customWidth="1"/>
    <col min="14342" max="14342" width="9.25" style="21" customWidth="1"/>
    <col min="14343" max="14343" width="13.25" style="21" customWidth="1"/>
    <col min="14344" max="14344" width="11.5" style="21" customWidth="1"/>
    <col min="14345" max="14588" width="9" style="21"/>
    <col min="14589" max="14589" width="5.625" style="21" customWidth="1"/>
    <col min="14590" max="14590" width="7.875" style="21" customWidth="1"/>
    <col min="14591" max="14591" width="24.75" style="21" customWidth="1"/>
    <col min="14592" max="14592" width="17.625" style="21" customWidth="1"/>
    <col min="14593" max="14594" width="4.25" style="21" customWidth="1"/>
    <col min="14595" max="14596" width="4.625" style="21" customWidth="1"/>
    <col min="14597" max="14597" width="10" style="21" customWidth="1"/>
    <col min="14598" max="14598" width="9.25" style="21" customWidth="1"/>
    <col min="14599" max="14599" width="13.25" style="21" customWidth="1"/>
    <col min="14600" max="14600" width="11.5" style="21" customWidth="1"/>
    <col min="14601" max="14844" width="9" style="21"/>
    <col min="14845" max="14845" width="5.625" style="21" customWidth="1"/>
    <col min="14846" max="14846" width="7.875" style="21" customWidth="1"/>
    <col min="14847" max="14847" width="24.75" style="21" customWidth="1"/>
    <col min="14848" max="14848" width="17.625" style="21" customWidth="1"/>
    <col min="14849" max="14850" width="4.25" style="21" customWidth="1"/>
    <col min="14851" max="14852" width="4.625" style="21" customWidth="1"/>
    <col min="14853" max="14853" width="10" style="21" customWidth="1"/>
    <col min="14854" max="14854" width="9.25" style="21" customWidth="1"/>
    <col min="14855" max="14855" width="13.25" style="21" customWidth="1"/>
    <col min="14856" max="14856" width="11.5" style="21" customWidth="1"/>
    <col min="14857" max="15100" width="9" style="21"/>
    <col min="15101" max="15101" width="5.625" style="21" customWidth="1"/>
    <col min="15102" max="15102" width="7.875" style="21" customWidth="1"/>
    <col min="15103" max="15103" width="24.75" style="21" customWidth="1"/>
    <col min="15104" max="15104" width="17.625" style="21" customWidth="1"/>
    <col min="15105" max="15106" width="4.25" style="21" customWidth="1"/>
    <col min="15107" max="15108" width="4.625" style="21" customWidth="1"/>
    <col min="15109" max="15109" width="10" style="21" customWidth="1"/>
    <col min="15110" max="15110" width="9.25" style="21" customWidth="1"/>
    <col min="15111" max="15111" width="13.25" style="21" customWidth="1"/>
    <col min="15112" max="15112" width="11.5" style="21" customWidth="1"/>
    <col min="15113" max="15356" width="9" style="21"/>
    <col min="15357" max="15357" width="5.625" style="21" customWidth="1"/>
    <col min="15358" max="15358" width="7.875" style="21" customWidth="1"/>
    <col min="15359" max="15359" width="24.75" style="21" customWidth="1"/>
    <col min="15360" max="15360" width="17.625" style="21" customWidth="1"/>
    <col min="15361" max="15362" width="4.25" style="21" customWidth="1"/>
    <col min="15363" max="15364" width="4.625" style="21" customWidth="1"/>
    <col min="15365" max="15365" width="10" style="21" customWidth="1"/>
    <col min="15366" max="15366" width="9.25" style="21" customWidth="1"/>
    <col min="15367" max="15367" width="13.25" style="21" customWidth="1"/>
    <col min="15368" max="15368" width="11.5" style="21" customWidth="1"/>
    <col min="15369" max="15612" width="9" style="21"/>
    <col min="15613" max="15613" width="5.625" style="21" customWidth="1"/>
    <col min="15614" max="15614" width="7.875" style="21" customWidth="1"/>
    <col min="15615" max="15615" width="24.75" style="21" customWidth="1"/>
    <col min="15616" max="15616" width="17.625" style="21" customWidth="1"/>
    <col min="15617" max="15618" width="4.25" style="21" customWidth="1"/>
    <col min="15619" max="15620" width="4.625" style="21" customWidth="1"/>
    <col min="15621" max="15621" width="10" style="21" customWidth="1"/>
    <col min="15622" max="15622" width="9.25" style="21" customWidth="1"/>
    <col min="15623" max="15623" width="13.25" style="21" customWidth="1"/>
    <col min="15624" max="15624" width="11.5" style="21" customWidth="1"/>
    <col min="15625" max="15868" width="9" style="21"/>
    <col min="15869" max="15869" width="5.625" style="21" customWidth="1"/>
    <col min="15870" max="15870" width="7.875" style="21" customWidth="1"/>
    <col min="15871" max="15871" width="24.75" style="21" customWidth="1"/>
    <col min="15872" max="15872" width="17.625" style="21" customWidth="1"/>
    <col min="15873" max="15874" width="4.25" style="21" customWidth="1"/>
    <col min="15875" max="15876" width="4.625" style="21" customWidth="1"/>
    <col min="15877" max="15877" width="10" style="21" customWidth="1"/>
    <col min="15878" max="15878" width="9.25" style="21" customWidth="1"/>
    <col min="15879" max="15879" width="13.25" style="21" customWidth="1"/>
    <col min="15880" max="15880" width="11.5" style="21" customWidth="1"/>
    <col min="15881" max="16124" width="9" style="21"/>
    <col min="16125" max="16125" width="5.625" style="21" customWidth="1"/>
    <col min="16126" max="16126" width="7.875" style="21" customWidth="1"/>
    <col min="16127" max="16127" width="24.75" style="21" customWidth="1"/>
    <col min="16128" max="16128" width="17.625" style="21" customWidth="1"/>
    <col min="16129" max="16130" width="4.25" style="21" customWidth="1"/>
    <col min="16131" max="16132" width="4.625" style="21" customWidth="1"/>
    <col min="16133" max="16133" width="10" style="21" customWidth="1"/>
    <col min="16134" max="16134" width="9.25" style="21" customWidth="1"/>
    <col min="16135" max="16135" width="13.25" style="21" customWidth="1"/>
    <col min="16136" max="16136" width="11.5" style="21" customWidth="1"/>
    <col min="16137" max="16384" width="9" style="21"/>
  </cols>
  <sheetData>
    <row r="1" spans="1:18" s="4" customFormat="1" ht="32.25" customHeight="1">
      <c r="A1" s="3" t="s">
        <v>24</v>
      </c>
      <c r="B1" s="3"/>
      <c r="C1" s="3"/>
      <c r="D1" s="3"/>
      <c r="E1" s="3"/>
      <c r="F1" s="3"/>
      <c r="G1" s="3"/>
      <c r="H1" s="3"/>
      <c r="I1" s="3"/>
    </row>
    <row r="2" spans="1:18" s="10" customFormat="1" ht="25.5">
      <c r="A2" s="5" t="s">
        <v>25</v>
      </c>
      <c r="B2" s="6" t="s">
        <v>26</v>
      </c>
      <c r="C2" s="6" t="s">
        <v>27</v>
      </c>
      <c r="D2" s="6" t="s">
        <v>28</v>
      </c>
      <c r="E2" s="7" t="s">
        <v>29</v>
      </c>
      <c r="F2" s="7" t="s">
        <v>30</v>
      </c>
      <c r="G2" s="8" t="s">
        <v>31</v>
      </c>
      <c r="H2" s="8" t="s">
        <v>32</v>
      </c>
      <c r="I2" s="7" t="s">
        <v>33</v>
      </c>
      <c r="J2" s="9"/>
    </row>
    <row r="3" spans="1:18" ht="22.5" customHeight="1">
      <c r="A3" s="11" t="s">
        <v>166</v>
      </c>
      <c r="B3" s="12" t="s">
        <v>167</v>
      </c>
      <c r="C3" s="13"/>
      <c r="D3" s="14"/>
      <c r="E3" s="15"/>
      <c r="F3" s="15"/>
      <c r="G3" s="16"/>
      <c r="H3" s="17"/>
      <c r="I3" s="18"/>
      <c r="J3" s="19"/>
      <c r="K3" s="19"/>
      <c r="L3" s="20"/>
      <c r="M3" s="20"/>
      <c r="N3" s="20"/>
      <c r="O3" s="20"/>
      <c r="P3" s="20"/>
      <c r="Q3" s="20"/>
      <c r="R3" s="20"/>
    </row>
    <row r="4" spans="1:18" s="116" customFormat="1" ht="22.5" customHeight="1">
      <c r="A4" s="106"/>
      <c r="B4" s="107" t="s">
        <v>217</v>
      </c>
      <c r="C4" s="108"/>
      <c r="D4" s="109"/>
      <c r="E4" s="110"/>
      <c r="F4" s="110"/>
      <c r="G4" s="111"/>
      <c r="H4" s="112"/>
      <c r="I4" s="113"/>
      <c r="J4" s="114"/>
      <c r="K4" s="114"/>
      <c r="L4" s="115"/>
      <c r="M4" s="115"/>
      <c r="N4" s="115"/>
      <c r="O4" s="115"/>
      <c r="P4" s="115"/>
      <c r="Q4" s="115"/>
      <c r="R4" s="115"/>
    </row>
    <row r="5" spans="1:18" ht="22.5" customHeight="1">
      <c r="A5" s="22">
        <v>1</v>
      </c>
      <c r="B5" s="23" t="s">
        <v>168</v>
      </c>
      <c r="C5" s="23"/>
      <c r="D5" s="14" t="s">
        <v>781</v>
      </c>
      <c r="E5" s="24" t="s">
        <v>38</v>
      </c>
      <c r="F5" s="24">
        <v>1</v>
      </c>
      <c r="G5" s="18"/>
      <c r="H5" s="17"/>
      <c r="I5" s="18"/>
      <c r="J5" s="19"/>
      <c r="K5" s="19"/>
      <c r="L5" s="20"/>
      <c r="M5" s="20"/>
      <c r="N5" s="20"/>
      <c r="O5" s="20"/>
      <c r="P5" s="20"/>
      <c r="Q5" s="20"/>
      <c r="R5" s="20"/>
    </row>
    <row r="6" spans="1:18" ht="22.5" customHeight="1">
      <c r="A6" s="22">
        <v>2</v>
      </c>
      <c r="B6" s="23" t="s">
        <v>169</v>
      </c>
      <c r="C6" s="23"/>
      <c r="D6" s="14" t="s">
        <v>781</v>
      </c>
      <c r="E6" s="24" t="s">
        <v>38</v>
      </c>
      <c r="F6" s="24">
        <v>1</v>
      </c>
      <c r="G6" s="18"/>
      <c r="H6" s="17"/>
      <c r="I6" s="18"/>
      <c r="J6" s="19"/>
      <c r="K6" s="19"/>
      <c r="L6" s="20"/>
      <c r="M6" s="20"/>
      <c r="N6" s="20"/>
      <c r="O6" s="20"/>
      <c r="P6" s="20"/>
      <c r="Q6" s="20"/>
      <c r="R6" s="20"/>
    </row>
    <row r="7" spans="1:18" ht="22.5" customHeight="1">
      <c r="A7" s="22">
        <v>3</v>
      </c>
      <c r="B7" s="25" t="s">
        <v>170</v>
      </c>
      <c r="C7" s="26"/>
      <c r="D7" s="14" t="s">
        <v>781</v>
      </c>
      <c r="E7" s="24" t="s">
        <v>38</v>
      </c>
      <c r="F7" s="24">
        <v>1</v>
      </c>
      <c r="G7" s="18"/>
      <c r="H7" s="17"/>
      <c r="I7" s="18"/>
      <c r="J7" s="19"/>
      <c r="K7" s="19"/>
      <c r="L7" s="20"/>
      <c r="M7" s="20"/>
      <c r="N7" s="20"/>
      <c r="O7" s="20"/>
      <c r="P7" s="20"/>
      <c r="Q7" s="20"/>
      <c r="R7" s="20"/>
    </row>
    <row r="8" spans="1:18" ht="22.5" customHeight="1">
      <c r="A8" s="22">
        <v>4</v>
      </c>
      <c r="B8" s="25" t="s">
        <v>171</v>
      </c>
      <c r="C8" s="23" t="s">
        <v>172</v>
      </c>
      <c r="D8" s="14" t="s">
        <v>781</v>
      </c>
      <c r="E8" s="24" t="s">
        <v>38</v>
      </c>
      <c r="F8" s="24">
        <v>1</v>
      </c>
      <c r="G8" s="18"/>
      <c r="H8" s="17"/>
      <c r="I8" s="18"/>
      <c r="J8" s="19"/>
      <c r="K8" s="19"/>
      <c r="L8" s="20"/>
      <c r="M8" s="20"/>
      <c r="N8" s="20"/>
      <c r="O8" s="20"/>
      <c r="P8" s="20"/>
      <c r="Q8" s="20"/>
      <c r="R8" s="20"/>
    </row>
    <row r="9" spans="1:18" ht="22.5" customHeight="1">
      <c r="A9" s="22">
        <v>5</v>
      </c>
      <c r="B9" s="25" t="s">
        <v>173</v>
      </c>
      <c r="C9" s="23" t="s">
        <v>174</v>
      </c>
      <c r="D9" s="14"/>
      <c r="E9" s="24" t="s">
        <v>66</v>
      </c>
      <c r="F9" s="24">
        <v>4</v>
      </c>
      <c r="G9" s="18"/>
      <c r="H9" s="17"/>
      <c r="I9" s="18"/>
      <c r="J9" s="19"/>
      <c r="K9" s="19"/>
      <c r="L9" s="20"/>
      <c r="M9" s="20"/>
      <c r="N9" s="20"/>
      <c r="O9" s="20"/>
      <c r="P9" s="20"/>
      <c r="Q9" s="20"/>
      <c r="R9" s="20"/>
    </row>
    <row r="10" spans="1:18" ht="22.5" customHeight="1">
      <c r="A10" s="22">
        <v>6</v>
      </c>
      <c r="B10" s="25" t="s">
        <v>173</v>
      </c>
      <c r="C10" s="23" t="s">
        <v>175</v>
      </c>
      <c r="D10" s="14"/>
      <c r="E10" s="24" t="s">
        <v>66</v>
      </c>
      <c r="F10" s="24">
        <v>3</v>
      </c>
      <c r="G10" s="18"/>
      <c r="H10" s="17"/>
      <c r="I10" s="18"/>
      <c r="J10" s="19"/>
      <c r="K10" s="19"/>
      <c r="L10" s="20"/>
      <c r="M10" s="20"/>
      <c r="N10" s="20"/>
      <c r="O10" s="20"/>
      <c r="P10" s="20"/>
      <c r="Q10" s="20"/>
      <c r="R10" s="20"/>
    </row>
    <row r="11" spans="1:18" ht="22.5" customHeight="1">
      <c r="A11" s="22">
        <v>7</v>
      </c>
      <c r="B11" s="25" t="s">
        <v>176</v>
      </c>
      <c r="C11" s="23" t="s">
        <v>177</v>
      </c>
      <c r="D11" s="14" t="s">
        <v>781</v>
      </c>
      <c r="E11" s="24" t="s">
        <v>38</v>
      </c>
      <c r="F11" s="24">
        <v>2</v>
      </c>
      <c r="G11" s="18"/>
      <c r="H11" s="17"/>
      <c r="I11" s="18"/>
      <c r="J11" s="19"/>
      <c r="K11" s="19"/>
      <c r="L11" s="20"/>
      <c r="M11" s="20"/>
      <c r="N11" s="20"/>
      <c r="O11" s="20"/>
      <c r="P11" s="20"/>
      <c r="Q11" s="20"/>
      <c r="R11" s="20"/>
    </row>
    <row r="12" spans="1:18" ht="22.5" customHeight="1">
      <c r="A12" s="22">
        <v>8</v>
      </c>
      <c r="B12" s="25" t="s">
        <v>178</v>
      </c>
      <c r="C12" s="23" t="s">
        <v>179</v>
      </c>
      <c r="D12" s="14" t="s">
        <v>781</v>
      </c>
      <c r="E12" s="24" t="s">
        <v>38</v>
      </c>
      <c r="F12" s="24">
        <v>2</v>
      </c>
      <c r="G12" s="18"/>
      <c r="H12" s="17"/>
      <c r="I12" s="18"/>
      <c r="J12" s="19"/>
      <c r="K12" s="19"/>
      <c r="L12" s="20"/>
      <c r="M12" s="20"/>
      <c r="N12" s="20"/>
      <c r="O12" s="20"/>
      <c r="P12" s="20"/>
      <c r="Q12" s="20"/>
      <c r="R12" s="20"/>
    </row>
    <row r="13" spans="1:18" ht="22.5" customHeight="1">
      <c r="A13" s="22">
        <v>9</v>
      </c>
      <c r="B13" s="25" t="s">
        <v>178</v>
      </c>
      <c r="C13" s="23" t="s">
        <v>180</v>
      </c>
      <c r="D13" s="14" t="s">
        <v>781</v>
      </c>
      <c r="E13" s="24" t="s">
        <v>38</v>
      </c>
      <c r="F13" s="24">
        <v>1</v>
      </c>
      <c r="G13" s="18"/>
      <c r="H13" s="17"/>
      <c r="I13" s="18"/>
      <c r="J13" s="19"/>
      <c r="K13" s="19"/>
      <c r="L13" s="20"/>
      <c r="M13" s="20"/>
      <c r="N13" s="20"/>
      <c r="O13" s="20"/>
      <c r="P13" s="20"/>
      <c r="Q13" s="20"/>
      <c r="R13" s="20"/>
    </row>
    <row r="14" spans="1:18" ht="22.5" customHeight="1">
      <c r="A14" s="22">
        <v>10</v>
      </c>
      <c r="B14" s="25" t="s">
        <v>178</v>
      </c>
      <c r="C14" s="23" t="s">
        <v>181</v>
      </c>
      <c r="D14" s="14" t="s">
        <v>781</v>
      </c>
      <c r="E14" s="24" t="s">
        <v>38</v>
      </c>
      <c r="F14" s="24">
        <v>4</v>
      </c>
      <c r="G14" s="18"/>
      <c r="H14" s="17"/>
      <c r="I14" s="18"/>
      <c r="J14" s="19"/>
      <c r="K14" s="19"/>
      <c r="L14" s="20"/>
      <c r="M14" s="20"/>
      <c r="N14" s="20"/>
      <c r="O14" s="20"/>
      <c r="P14" s="20"/>
      <c r="Q14" s="20"/>
      <c r="R14" s="20"/>
    </row>
    <row r="15" spans="1:18" ht="22.5" customHeight="1">
      <c r="A15" s="22">
        <v>11</v>
      </c>
      <c r="B15" s="25" t="s">
        <v>176</v>
      </c>
      <c r="C15" s="23"/>
      <c r="D15" s="14" t="s">
        <v>781</v>
      </c>
      <c r="E15" s="24" t="s">
        <v>38</v>
      </c>
      <c r="F15" s="24">
        <v>7</v>
      </c>
      <c r="G15" s="18"/>
      <c r="H15" s="17"/>
      <c r="I15" s="18"/>
      <c r="J15" s="19"/>
      <c r="K15" s="19"/>
      <c r="L15" s="20"/>
      <c r="M15" s="20"/>
      <c r="N15" s="20"/>
      <c r="O15" s="20"/>
      <c r="P15" s="20"/>
      <c r="Q15" s="20"/>
      <c r="R15" s="20"/>
    </row>
    <row r="16" spans="1:18" ht="22.5" customHeight="1">
      <c r="A16" s="22">
        <v>12</v>
      </c>
      <c r="B16" s="25" t="s">
        <v>182</v>
      </c>
      <c r="C16" s="23" t="s">
        <v>183</v>
      </c>
      <c r="D16" s="14" t="s">
        <v>782</v>
      </c>
      <c r="E16" s="24" t="s">
        <v>38</v>
      </c>
      <c r="F16" s="24">
        <v>38</v>
      </c>
      <c r="G16" s="18"/>
      <c r="H16" s="17"/>
      <c r="I16" s="18"/>
      <c r="J16" s="19"/>
      <c r="K16" s="19"/>
      <c r="L16" s="20"/>
      <c r="M16" s="20"/>
      <c r="N16" s="20"/>
      <c r="O16" s="20"/>
      <c r="P16" s="20"/>
      <c r="Q16" s="20"/>
      <c r="R16" s="20"/>
    </row>
    <row r="17" spans="1:18" ht="22.5" customHeight="1">
      <c r="A17" s="22">
        <v>13</v>
      </c>
      <c r="B17" s="25" t="s">
        <v>184</v>
      </c>
      <c r="C17" s="23" t="s">
        <v>183</v>
      </c>
      <c r="D17" s="14" t="s">
        <v>782</v>
      </c>
      <c r="E17" s="24" t="s">
        <v>38</v>
      </c>
      <c r="F17" s="24">
        <v>25</v>
      </c>
      <c r="G17" s="18"/>
      <c r="H17" s="17"/>
      <c r="I17" s="18"/>
      <c r="J17" s="19"/>
      <c r="K17" s="19"/>
      <c r="L17" s="20"/>
      <c r="M17" s="20"/>
      <c r="N17" s="20"/>
      <c r="O17" s="20"/>
      <c r="P17" s="20"/>
      <c r="Q17" s="20"/>
      <c r="R17" s="20"/>
    </row>
    <row r="18" spans="1:18" ht="22.5" customHeight="1">
      <c r="A18" s="22">
        <v>14</v>
      </c>
      <c r="B18" s="25" t="s">
        <v>185</v>
      </c>
      <c r="C18" s="26"/>
      <c r="D18" s="14" t="s">
        <v>783</v>
      </c>
      <c r="E18" s="24" t="s">
        <v>38</v>
      </c>
      <c r="F18" s="27">
        <v>3</v>
      </c>
      <c r="G18" s="18"/>
      <c r="H18" s="17"/>
      <c r="I18" s="18"/>
      <c r="J18" s="19"/>
      <c r="K18" s="19"/>
      <c r="L18" s="20"/>
      <c r="M18" s="20"/>
      <c r="N18" s="20"/>
      <c r="O18" s="20"/>
      <c r="P18" s="20"/>
      <c r="Q18" s="20"/>
      <c r="R18" s="20"/>
    </row>
    <row r="19" spans="1:18" ht="22.5" customHeight="1">
      <c r="A19" s="22"/>
      <c r="B19" s="25" t="s">
        <v>216</v>
      </c>
      <c r="C19" s="23"/>
      <c r="D19" s="14"/>
      <c r="E19" s="24"/>
      <c r="F19" s="27"/>
      <c r="G19" s="18"/>
      <c r="H19" s="17"/>
      <c r="I19" s="18"/>
      <c r="J19" s="19"/>
      <c r="K19" s="19"/>
      <c r="L19" s="20"/>
      <c r="M19" s="20"/>
      <c r="N19" s="20"/>
      <c r="O19" s="20"/>
      <c r="P19" s="20"/>
      <c r="Q19" s="20"/>
      <c r="R19" s="20"/>
    </row>
    <row r="20" spans="1:18" ht="22.5" customHeight="1">
      <c r="A20" s="22">
        <v>1</v>
      </c>
      <c r="B20" s="25" t="s">
        <v>168</v>
      </c>
      <c r="C20" s="23"/>
      <c r="D20" s="212" t="s">
        <v>658</v>
      </c>
      <c r="E20" s="14" t="s">
        <v>38</v>
      </c>
      <c r="F20" s="24">
        <v>1</v>
      </c>
      <c r="G20" s="18"/>
      <c r="H20" s="17"/>
      <c r="I20" s="18"/>
      <c r="J20" s="19"/>
      <c r="K20" s="19"/>
      <c r="L20" s="20"/>
      <c r="M20" s="20"/>
      <c r="N20" s="20"/>
      <c r="O20" s="20"/>
      <c r="P20" s="20"/>
      <c r="Q20" s="20"/>
      <c r="R20" s="20"/>
    </row>
    <row r="21" spans="1:18" ht="22.5" customHeight="1">
      <c r="A21" s="22">
        <v>2</v>
      </c>
      <c r="B21" s="25" t="s">
        <v>169</v>
      </c>
      <c r="C21" s="23"/>
      <c r="D21" s="212" t="s">
        <v>658</v>
      </c>
      <c r="E21" s="14" t="s">
        <v>38</v>
      </c>
      <c r="F21" s="24">
        <v>1</v>
      </c>
      <c r="G21" s="18"/>
      <c r="H21" s="17"/>
      <c r="I21" s="18"/>
      <c r="J21" s="19"/>
      <c r="K21" s="19"/>
      <c r="L21" s="20"/>
      <c r="M21" s="20"/>
      <c r="N21" s="20"/>
      <c r="O21" s="20"/>
      <c r="P21" s="20"/>
      <c r="Q21" s="20"/>
      <c r="R21" s="20"/>
    </row>
    <row r="22" spans="1:18" ht="22.5" customHeight="1">
      <c r="A22" s="22">
        <v>3</v>
      </c>
      <c r="B22" s="25" t="s">
        <v>170</v>
      </c>
      <c r="C22" s="23"/>
      <c r="D22" s="212" t="s">
        <v>658</v>
      </c>
      <c r="E22" s="14" t="s">
        <v>38</v>
      </c>
      <c r="F22" s="24">
        <v>1</v>
      </c>
      <c r="G22" s="18"/>
      <c r="H22" s="17"/>
      <c r="I22" s="18"/>
      <c r="J22" s="19"/>
      <c r="K22" s="19"/>
      <c r="L22" s="20"/>
      <c r="M22" s="20"/>
      <c r="N22" s="20"/>
      <c r="O22" s="20"/>
      <c r="P22" s="20"/>
      <c r="Q22" s="20"/>
      <c r="R22" s="20"/>
    </row>
    <row r="23" spans="1:18" ht="22.5" customHeight="1">
      <c r="A23" s="22">
        <v>4</v>
      </c>
      <c r="B23" s="25" t="s">
        <v>171</v>
      </c>
      <c r="C23" s="23"/>
      <c r="D23" s="212" t="s">
        <v>658</v>
      </c>
      <c r="E23" s="14" t="s">
        <v>38</v>
      </c>
      <c r="F23" s="24">
        <v>1</v>
      </c>
      <c r="G23" s="18"/>
      <c r="H23" s="17"/>
      <c r="I23" s="18"/>
      <c r="J23" s="19"/>
      <c r="K23" s="19"/>
      <c r="L23" s="20"/>
      <c r="M23" s="20"/>
      <c r="N23" s="20"/>
      <c r="O23" s="20"/>
      <c r="P23" s="20"/>
      <c r="Q23" s="20"/>
      <c r="R23" s="20"/>
    </row>
    <row r="24" spans="1:18" ht="22.5" customHeight="1">
      <c r="A24" s="22">
        <v>5</v>
      </c>
      <c r="B24" s="25" t="s">
        <v>182</v>
      </c>
      <c r="C24" s="23" t="s">
        <v>183</v>
      </c>
      <c r="D24" s="212" t="s">
        <v>658</v>
      </c>
      <c r="E24" s="14" t="s">
        <v>38</v>
      </c>
      <c r="F24" s="24">
        <v>38</v>
      </c>
      <c r="G24" s="18"/>
      <c r="H24" s="17"/>
      <c r="I24" s="18"/>
      <c r="J24" s="19"/>
      <c r="K24" s="19"/>
      <c r="L24" s="20"/>
      <c r="M24" s="20"/>
      <c r="N24" s="20"/>
      <c r="O24" s="20"/>
      <c r="P24" s="20"/>
      <c r="Q24" s="20"/>
      <c r="R24" s="20"/>
    </row>
    <row r="25" spans="1:18" ht="22.5" customHeight="1">
      <c r="A25" s="22">
        <v>6</v>
      </c>
      <c r="B25" s="25" t="s">
        <v>184</v>
      </c>
      <c r="C25" s="23" t="s">
        <v>183</v>
      </c>
      <c r="D25" s="212" t="s">
        <v>658</v>
      </c>
      <c r="E25" s="14" t="s">
        <v>38</v>
      </c>
      <c r="F25" s="24">
        <v>25</v>
      </c>
      <c r="G25" s="18"/>
      <c r="H25" s="17"/>
      <c r="I25" s="18"/>
      <c r="J25" s="19"/>
      <c r="K25" s="19"/>
      <c r="L25" s="20"/>
      <c r="M25" s="20"/>
      <c r="N25" s="20"/>
      <c r="O25" s="20"/>
      <c r="P25" s="20"/>
      <c r="Q25" s="20"/>
      <c r="R25" s="20"/>
    </row>
    <row r="26" spans="1:18" ht="22.5" customHeight="1">
      <c r="A26" s="11" t="s">
        <v>186</v>
      </c>
      <c r="B26" s="12" t="s">
        <v>187</v>
      </c>
      <c r="C26" s="28"/>
      <c r="D26" s="14"/>
      <c r="E26" s="29"/>
      <c r="F26" s="29"/>
      <c r="G26" s="18"/>
      <c r="H26" s="17"/>
      <c r="I26" s="18"/>
      <c r="J26" s="19"/>
      <c r="K26" s="19"/>
      <c r="L26" s="20"/>
      <c r="M26" s="20"/>
      <c r="N26" s="20"/>
      <c r="O26" s="20"/>
      <c r="P26" s="20"/>
      <c r="Q26" s="20"/>
      <c r="R26" s="20"/>
    </row>
    <row r="27" spans="1:18" s="116" customFormat="1" ht="22.5" customHeight="1">
      <c r="A27" s="106"/>
      <c r="B27" s="107" t="s">
        <v>217</v>
      </c>
      <c r="C27" s="108"/>
      <c r="D27" s="109"/>
      <c r="E27" s="110"/>
      <c r="F27" s="110"/>
      <c r="G27" s="111"/>
      <c r="H27" s="112"/>
      <c r="I27" s="113"/>
      <c r="J27" s="114"/>
      <c r="K27" s="114"/>
      <c r="L27" s="115"/>
      <c r="M27" s="115"/>
      <c r="N27" s="115"/>
      <c r="O27" s="115"/>
      <c r="P27" s="115"/>
      <c r="Q27" s="115"/>
      <c r="R27" s="115"/>
    </row>
    <row r="28" spans="1:18" ht="22.5" customHeight="1">
      <c r="A28" s="22">
        <v>1</v>
      </c>
      <c r="B28" s="23" t="s">
        <v>188</v>
      </c>
      <c r="C28" s="23"/>
      <c r="D28" s="14" t="s">
        <v>782</v>
      </c>
      <c r="E28" s="24" t="s">
        <v>38</v>
      </c>
      <c r="F28" s="24">
        <v>4</v>
      </c>
      <c r="G28" s="18"/>
      <c r="H28" s="17"/>
      <c r="I28" s="18"/>
      <c r="J28" s="19"/>
      <c r="K28" s="19"/>
      <c r="L28" s="20"/>
      <c r="M28" s="20"/>
      <c r="N28" s="20"/>
      <c r="O28" s="20"/>
      <c r="P28" s="20"/>
      <c r="Q28" s="20"/>
      <c r="R28" s="20"/>
    </row>
    <row r="29" spans="1:18" ht="22.5" customHeight="1">
      <c r="A29" s="22"/>
      <c r="B29" s="25" t="s">
        <v>216</v>
      </c>
      <c r="C29" s="23"/>
      <c r="D29" s="14"/>
      <c r="E29" s="24"/>
      <c r="F29" s="27"/>
      <c r="G29" s="18"/>
      <c r="H29" s="17"/>
      <c r="I29" s="18"/>
      <c r="J29" s="19"/>
      <c r="K29" s="19"/>
      <c r="L29" s="20"/>
      <c r="M29" s="20"/>
      <c r="N29" s="20"/>
      <c r="O29" s="20"/>
      <c r="P29" s="20"/>
      <c r="Q29" s="20"/>
      <c r="R29" s="20"/>
    </row>
    <row r="30" spans="1:18" ht="22.5" customHeight="1">
      <c r="A30" s="22">
        <v>1</v>
      </c>
      <c r="B30" s="25" t="s">
        <v>188</v>
      </c>
      <c r="C30" s="23"/>
      <c r="D30" s="212" t="s">
        <v>658</v>
      </c>
      <c r="E30" s="14" t="s">
        <v>38</v>
      </c>
      <c r="F30" s="24">
        <v>4</v>
      </c>
      <c r="G30" s="18"/>
      <c r="H30" s="17"/>
      <c r="I30" s="18"/>
      <c r="J30" s="19"/>
      <c r="K30" s="19"/>
      <c r="L30" s="20"/>
      <c r="M30" s="20"/>
      <c r="N30" s="20"/>
      <c r="O30" s="20"/>
      <c r="P30" s="20"/>
      <c r="Q30" s="20"/>
      <c r="R30" s="20"/>
    </row>
    <row r="31" spans="1:18" ht="22.5" customHeight="1">
      <c r="A31" s="11" t="s">
        <v>189</v>
      </c>
      <c r="B31" s="12" t="s">
        <v>190</v>
      </c>
      <c r="C31" s="13"/>
      <c r="D31" s="14"/>
      <c r="E31" s="15"/>
      <c r="F31" s="15"/>
      <c r="G31" s="16"/>
      <c r="H31" s="17"/>
      <c r="I31" s="18"/>
      <c r="J31" s="19"/>
      <c r="K31" s="19"/>
      <c r="L31" s="20"/>
      <c r="M31" s="20"/>
      <c r="N31" s="20"/>
      <c r="O31" s="20"/>
      <c r="P31" s="20"/>
      <c r="Q31" s="20"/>
      <c r="R31" s="20"/>
    </row>
    <row r="32" spans="1:18" s="116" customFormat="1" ht="22.5" customHeight="1">
      <c r="A32" s="106"/>
      <c r="B32" s="107" t="s">
        <v>217</v>
      </c>
      <c r="C32" s="108"/>
      <c r="D32" s="109"/>
      <c r="E32" s="110"/>
      <c r="F32" s="110"/>
      <c r="G32" s="111"/>
      <c r="H32" s="112"/>
      <c r="I32" s="113"/>
      <c r="J32" s="114"/>
      <c r="K32" s="114"/>
      <c r="L32" s="115"/>
      <c r="M32" s="115"/>
      <c r="N32" s="115"/>
      <c r="O32" s="115"/>
      <c r="P32" s="115"/>
      <c r="Q32" s="115"/>
      <c r="R32" s="115"/>
    </row>
    <row r="33" spans="1:18" ht="22.5" customHeight="1">
      <c r="A33" s="22">
        <v>1</v>
      </c>
      <c r="B33" s="23" t="s">
        <v>191</v>
      </c>
      <c r="C33" s="23"/>
      <c r="D33" s="14" t="s">
        <v>782</v>
      </c>
      <c r="E33" s="24" t="s">
        <v>56</v>
      </c>
      <c r="F33" s="24">
        <v>2</v>
      </c>
      <c r="G33" s="18"/>
      <c r="H33" s="17"/>
      <c r="I33" s="18"/>
      <c r="J33" s="19"/>
      <c r="K33" s="19"/>
      <c r="L33" s="20"/>
      <c r="M33" s="20"/>
      <c r="N33" s="20"/>
      <c r="O33" s="20"/>
      <c r="P33" s="20"/>
      <c r="Q33" s="20"/>
      <c r="R33" s="20"/>
    </row>
    <row r="34" spans="1:18" ht="22.5" customHeight="1">
      <c r="A34" s="22">
        <v>8</v>
      </c>
      <c r="B34" s="25" t="s">
        <v>178</v>
      </c>
      <c r="C34" s="23" t="s">
        <v>192</v>
      </c>
      <c r="D34" s="14" t="s">
        <v>781</v>
      </c>
      <c r="E34" s="24" t="s">
        <v>38</v>
      </c>
      <c r="F34" s="27">
        <v>2</v>
      </c>
      <c r="G34" s="18"/>
      <c r="H34" s="17"/>
      <c r="I34" s="18"/>
      <c r="J34" s="19"/>
      <c r="K34" s="19"/>
      <c r="L34" s="20"/>
      <c r="M34" s="20"/>
      <c r="N34" s="20"/>
      <c r="O34" s="20"/>
      <c r="P34" s="20"/>
      <c r="Q34" s="20"/>
      <c r="R34" s="20"/>
    </row>
    <row r="35" spans="1:18" ht="22.5" customHeight="1">
      <c r="A35" s="22">
        <v>9</v>
      </c>
      <c r="B35" s="25" t="s">
        <v>178</v>
      </c>
      <c r="C35" s="23" t="s">
        <v>193</v>
      </c>
      <c r="D35" s="14" t="s">
        <v>781</v>
      </c>
      <c r="E35" s="14" t="s">
        <v>38</v>
      </c>
      <c r="F35" s="24">
        <v>4</v>
      </c>
      <c r="G35" s="18"/>
      <c r="H35" s="17"/>
      <c r="I35" s="18"/>
      <c r="J35" s="19"/>
      <c r="K35" s="19"/>
      <c r="L35" s="20"/>
      <c r="M35" s="20"/>
      <c r="N35" s="20"/>
      <c r="O35" s="20"/>
      <c r="P35" s="20"/>
      <c r="Q35" s="20"/>
      <c r="R35" s="20"/>
    </row>
    <row r="36" spans="1:18" ht="22.5" customHeight="1">
      <c r="A36" s="22">
        <v>10</v>
      </c>
      <c r="B36" s="23" t="s">
        <v>178</v>
      </c>
      <c r="C36" s="23" t="s">
        <v>181</v>
      </c>
      <c r="D36" s="14" t="s">
        <v>781</v>
      </c>
      <c r="E36" s="24" t="s">
        <v>38</v>
      </c>
      <c r="F36" s="24">
        <v>4</v>
      </c>
      <c r="G36" s="18"/>
      <c r="H36" s="17"/>
      <c r="I36" s="18"/>
      <c r="J36" s="19"/>
      <c r="K36" s="19"/>
      <c r="L36" s="20"/>
      <c r="M36" s="20"/>
      <c r="N36" s="20"/>
      <c r="O36" s="20"/>
      <c r="P36" s="20"/>
      <c r="Q36" s="20"/>
      <c r="R36" s="20"/>
    </row>
    <row r="37" spans="1:18" ht="22.5" customHeight="1">
      <c r="A37" s="22">
        <v>11</v>
      </c>
      <c r="B37" s="25" t="s">
        <v>176</v>
      </c>
      <c r="C37" s="23"/>
      <c r="D37" s="14" t="s">
        <v>781</v>
      </c>
      <c r="E37" s="24" t="s">
        <v>38</v>
      </c>
      <c r="F37" s="27">
        <v>10</v>
      </c>
      <c r="G37" s="18"/>
      <c r="H37" s="17"/>
      <c r="I37" s="18"/>
      <c r="J37" s="19"/>
      <c r="K37" s="19"/>
      <c r="L37" s="20"/>
      <c r="M37" s="20"/>
      <c r="N37" s="20"/>
      <c r="O37" s="20"/>
      <c r="P37" s="20"/>
      <c r="Q37" s="20"/>
      <c r="R37" s="20"/>
    </row>
    <row r="38" spans="1:18" ht="22.5" customHeight="1">
      <c r="A38" s="22">
        <v>1</v>
      </c>
      <c r="B38" s="25" t="s">
        <v>176</v>
      </c>
      <c r="C38" s="23"/>
      <c r="D38" s="14" t="s">
        <v>781</v>
      </c>
      <c r="E38" s="14" t="s">
        <v>38</v>
      </c>
      <c r="F38" s="24">
        <v>6</v>
      </c>
      <c r="G38" s="18"/>
      <c r="H38" s="17"/>
      <c r="I38" s="18"/>
      <c r="J38" s="19"/>
      <c r="K38" s="19"/>
      <c r="L38" s="20"/>
      <c r="M38" s="20"/>
      <c r="N38" s="20"/>
      <c r="O38" s="20"/>
      <c r="P38" s="20"/>
      <c r="Q38" s="20"/>
      <c r="R38" s="20"/>
    </row>
    <row r="39" spans="1:18" ht="22.5" customHeight="1">
      <c r="A39" s="22">
        <v>7</v>
      </c>
      <c r="B39" s="23" t="s">
        <v>176</v>
      </c>
      <c r="C39" s="23" t="s">
        <v>177</v>
      </c>
      <c r="D39" s="14" t="s">
        <v>781</v>
      </c>
      <c r="E39" s="24" t="s">
        <v>38</v>
      </c>
      <c r="F39" s="24">
        <v>2</v>
      </c>
      <c r="G39" s="18"/>
      <c r="H39" s="17"/>
      <c r="I39" s="18"/>
      <c r="J39" s="19"/>
      <c r="K39" s="19"/>
      <c r="L39" s="20"/>
      <c r="M39" s="20"/>
      <c r="N39" s="20"/>
      <c r="O39" s="20"/>
      <c r="P39" s="20"/>
      <c r="Q39" s="20"/>
      <c r="R39" s="20"/>
    </row>
    <row r="40" spans="1:18" ht="22.5" customHeight="1">
      <c r="A40" s="22">
        <v>2</v>
      </c>
      <c r="B40" s="25" t="s">
        <v>194</v>
      </c>
      <c r="C40" s="23" t="s">
        <v>183</v>
      </c>
      <c r="D40" s="14" t="s">
        <v>782</v>
      </c>
      <c r="E40" s="24" t="s">
        <v>38</v>
      </c>
      <c r="F40" s="27">
        <v>22</v>
      </c>
      <c r="G40" s="18"/>
      <c r="H40" s="17"/>
      <c r="I40" s="18"/>
      <c r="J40" s="19"/>
      <c r="K40" s="19"/>
      <c r="L40" s="20"/>
      <c r="M40" s="20"/>
      <c r="N40" s="20"/>
      <c r="O40" s="20"/>
      <c r="P40" s="20"/>
      <c r="Q40" s="20"/>
      <c r="R40" s="20"/>
    </row>
    <row r="41" spans="1:18" ht="22.5" customHeight="1">
      <c r="A41" s="22">
        <v>3</v>
      </c>
      <c r="B41" s="25" t="s">
        <v>195</v>
      </c>
      <c r="C41" s="23" t="s">
        <v>183</v>
      </c>
      <c r="D41" s="14" t="s">
        <v>782</v>
      </c>
      <c r="E41" s="14" t="s">
        <v>38</v>
      </c>
      <c r="F41" s="24">
        <v>20</v>
      </c>
      <c r="G41" s="18"/>
      <c r="H41" s="17"/>
      <c r="I41" s="18"/>
      <c r="J41" s="19"/>
      <c r="K41" s="19"/>
      <c r="L41" s="20"/>
      <c r="M41" s="20"/>
      <c r="N41" s="20"/>
      <c r="O41" s="20"/>
      <c r="P41" s="20"/>
      <c r="Q41" s="20"/>
      <c r="R41" s="20"/>
    </row>
    <row r="42" spans="1:18" ht="22.5" customHeight="1">
      <c r="A42" s="22">
        <v>3</v>
      </c>
      <c r="B42" s="23" t="s">
        <v>195</v>
      </c>
      <c r="C42" s="23" t="s">
        <v>196</v>
      </c>
      <c r="D42" s="14" t="s">
        <v>782</v>
      </c>
      <c r="E42" s="24" t="s">
        <v>38</v>
      </c>
      <c r="F42" s="24">
        <v>12</v>
      </c>
      <c r="G42" s="18"/>
      <c r="H42" s="17"/>
      <c r="I42" s="18"/>
      <c r="J42" s="19"/>
      <c r="K42" s="19"/>
      <c r="L42" s="20"/>
      <c r="M42" s="20"/>
      <c r="N42" s="20"/>
      <c r="O42" s="20"/>
      <c r="P42" s="20"/>
      <c r="Q42" s="20"/>
      <c r="R42" s="20"/>
    </row>
    <row r="43" spans="1:18" ht="22.5" customHeight="1">
      <c r="A43" s="22">
        <v>4</v>
      </c>
      <c r="B43" s="25" t="s">
        <v>197</v>
      </c>
      <c r="C43" s="23" t="s">
        <v>198</v>
      </c>
      <c r="D43" s="14" t="s">
        <v>782</v>
      </c>
      <c r="E43" s="24" t="s">
        <v>38</v>
      </c>
      <c r="F43" s="27">
        <v>4</v>
      </c>
      <c r="G43" s="18"/>
      <c r="H43" s="17"/>
      <c r="I43" s="18"/>
      <c r="J43" s="19"/>
      <c r="K43" s="19"/>
      <c r="L43" s="20"/>
      <c r="M43" s="20"/>
      <c r="N43" s="20"/>
      <c r="O43" s="20"/>
      <c r="P43" s="20"/>
      <c r="Q43" s="20"/>
      <c r="R43" s="20"/>
    </row>
    <row r="44" spans="1:18" ht="22.5" customHeight="1">
      <c r="A44" s="22">
        <v>5</v>
      </c>
      <c r="B44" s="25" t="s">
        <v>199</v>
      </c>
      <c r="C44" s="23"/>
      <c r="D44" s="14" t="s">
        <v>782</v>
      </c>
      <c r="E44" s="14" t="s">
        <v>38</v>
      </c>
      <c r="F44" s="24">
        <v>2</v>
      </c>
      <c r="G44" s="18"/>
      <c r="H44" s="17"/>
      <c r="I44" s="18"/>
      <c r="J44" s="19"/>
      <c r="K44" s="19"/>
      <c r="L44" s="20"/>
      <c r="M44" s="20"/>
      <c r="N44" s="20"/>
      <c r="O44" s="20"/>
      <c r="P44" s="20"/>
      <c r="Q44" s="20"/>
      <c r="R44" s="20"/>
    </row>
    <row r="45" spans="1:18" ht="22.5" customHeight="1">
      <c r="A45" s="22">
        <v>6</v>
      </c>
      <c r="B45" s="23" t="s">
        <v>200</v>
      </c>
      <c r="C45" s="23"/>
      <c r="D45" s="14" t="s">
        <v>782</v>
      </c>
      <c r="E45" s="24" t="s">
        <v>38</v>
      </c>
      <c r="F45" s="24">
        <v>2</v>
      </c>
      <c r="G45" s="18"/>
      <c r="H45" s="17"/>
      <c r="I45" s="18"/>
      <c r="J45" s="19"/>
      <c r="K45" s="19"/>
      <c r="L45" s="20"/>
      <c r="M45" s="20"/>
      <c r="N45" s="20"/>
      <c r="O45" s="20"/>
      <c r="P45" s="20"/>
      <c r="Q45" s="20"/>
      <c r="R45" s="20"/>
    </row>
    <row r="46" spans="1:18" ht="22.5" customHeight="1">
      <c r="A46" s="22">
        <v>7</v>
      </c>
      <c r="B46" s="25" t="s">
        <v>201</v>
      </c>
      <c r="C46" s="23" t="s">
        <v>202</v>
      </c>
      <c r="D46" s="14" t="s">
        <v>783</v>
      </c>
      <c r="E46" s="24" t="s">
        <v>38</v>
      </c>
      <c r="F46" s="27">
        <v>16</v>
      </c>
      <c r="G46" s="18"/>
      <c r="H46" s="17"/>
      <c r="I46" s="18"/>
      <c r="J46" s="19"/>
      <c r="K46" s="19"/>
      <c r="L46" s="20"/>
      <c r="M46" s="20"/>
      <c r="N46" s="20"/>
      <c r="O46" s="20"/>
      <c r="P46" s="20"/>
      <c r="Q46" s="20"/>
      <c r="R46" s="20"/>
    </row>
    <row r="47" spans="1:18" ht="22.5" customHeight="1">
      <c r="A47" s="22"/>
      <c r="B47" s="25" t="s">
        <v>216</v>
      </c>
      <c r="C47" s="23"/>
      <c r="D47" s="14"/>
      <c r="E47" s="24"/>
      <c r="F47" s="27"/>
      <c r="G47" s="18"/>
      <c r="H47" s="17"/>
      <c r="I47" s="18"/>
      <c r="J47" s="19"/>
      <c r="K47" s="19"/>
      <c r="L47" s="20"/>
      <c r="M47" s="20"/>
      <c r="N47" s="20"/>
      <c r="O47" s="20"/>
      <c r="P47" s="20"/>
      <c r="Q47" s="20"/>
      <c r="R47" s="20"/>
    </row>
    <row r="48" spans="1:18" ht="22.5" customHeight="1">
      <c r="A48" s="22">
        <v>1</v>
      </c>
      <c r="B48" s="25" t="s">
        <v>194</v>
      </c>
      <c r="C48" s="23" t="s">
        <v>183</v>
      </c>
      <c r="D48" s="212" t="s">
        <v>658</v>
      </c>
      <c r="E48" s="14" t="s">
        <v>38</v>
      </c>
      <c r="F48" s="24">
        <v>22</v>
      </c>
      <c r="G48" s="18"/>
      <c r="H48" s="17"/>
      <c r="I48" s="18"/>
      <c r="J48" s="19"/>
      <c r="K48" s="19"/>
      <c r="L48" s="20"/>
      <c r="M48" s="20"/>
      <c r="N48" s="20"/>
      <c r="O48" s="20"/>
      <c r="P48" s="20"/>
      <c r="Q48" s="20"/>
      <c r="R48" s="20"/>
    </row>
    <row r="49" spans="1:18" ht="22.5" customHeight="1">
      <c r="A49" s="22">
        <v>2</v>
      </c>
      <c r="B49" s="25" t="s">
        <v>195</v>
      </c>
      <c r="C49" s="23" t="s">
        <v>183</v>
      </c>
      <c r="D49" s="212" t="s">
        <v>658</v>
      </c>
      <c r="E49" s="14" t="s">
        <v>38</v>
      </c>
      <c r="F49" s="24">
        <v>20</v>
      </c>
      <c r="G49" s="18"/>
      <c r="H49" s="17"/>
      <c r="I49" s="18"/>
      <c r="J49" s="19"/>
      <c r="K49" s="19"/>
      <c r="L49" s="20"/>
      <c r="M49" s="20"/>
      <c r="N49" s="20"/>
      <c r="O49" s="20"/>
      <c r="P49" s="20"/>
      <c r="Q49" s="20"/>
      <c r="R49" s="20"/>
    </row>
    <row r="50" spans="1:18" ht="22.5" customHeight="1">
      <c r="A50" s="22">
        <v>3</v>
      </c>
      <c r="B50" s="25" t="s">
        <v>195</v>
      </c>
      <c r="C50" s="23" t="s">
        <v>196</v>
      </c>
      <c r="D50" s="212" t="s">
        <v>658</v>
      </c>
      <c r="E50" s="14" t="s">
        <v>38</v>
      </c>
      <c r="F50" s="24">
        <v>12</v>
      </c>
      <c r="G50" s="18"/>
      <c r="H50" s="17"/>
      <c r="I50" s="18"/>
      <c r="J50" s="19"/>
      <c r="K50" s="19"/>
      <c r="L50" s="20"/>
      <c r="M50" s="20"/>
      <c r="N50" s="20"/>
      <c r="O50" s="20"/>
      <c r="P50" s="20"/>
      <c r="Q50" s="20"/>
      <c r="R50" s="20"/>
    </row>
    <row r="51" spans="1:18" ht="22.5" customHeight="1">
      <c r="A51" s="22">
        <v>4</v>
      </c>
      <c r="B51" s="25" t="s">
        <v>199</v>
      </c>
      <c r="C51" s="23"/>
      <c r="D51" s="212" t="s">
        <v>658</v>
      </c>
      <c r="E51" s="14" t="s">
        <v>38</v>
      </c>
      <c r="F51" s="24">
        <v>2</v>
      </c>
      <c r="G51" s="18"/>
      <c r="H51" s="17"/>
      <c r="I51" s="18"/>
      <c r="J51" s="19"/>
      <c r="K51" s="19"/>
      <c r="L51" s="20"/>
      <c r="M51" s="20"/>
      <c r="N51" s="20"/>
      <c r="O51" s="20"/>
      <c r="P51" s="20"/>
      <c r="Q51" s="20"/>
      <c r="R51" s="20"/>
    </row>
    <row r="52" spans="1:18" ht="22.5" customHeight="1">
      <c r="A52" s="11" t="s">
        <v>203</v>
      </c>
      <c r="B52" s="12" t="s">
        <v>204</v>
      </c>
      <c r="C52" s="13"/>
      <c r="D52" s="14"/>
      <c r="E52" s="15"/>
      <c r="F52" s="15"/>
      <c r="G52" s="16"/>
      <c r="H52" s="17"/>
      <c r="I52" s="18"/>
      <c r="J52" s="19"/>
      <c r="K52" s="19"/>
      <c r="L52" s="20"/>
      <c r="M52" s="20"/>
      <c r="N52" s="20"/>
      <c r="O52" s="20"/>
      <c r="P52" s="20"/>
      <c r="Q52" s="20"/>
      <c r="R52" s="20"/>
    </row>
    <row r="53" spans="1:18" s="116" customFormat="1" ht="22.5" customHeight="1">
      <c r="A53" s="106"/>
      <c r="B53" s="107" t="s">
        <v>217</v>
      </c>
      <c r="C53" s="108"/>
      <c r="D53" s="109"/>
      <c r="E53" s="110"/>
      <c r="F53" s="110"/>
      <c r="G53" s="111"/>
      <c r="H53" s="112"/>
      <c r="I53" s="113"/>
      <c r="J53" s="114"/>
      <c r="K53" s="114"/>
      <c r="L53" s="115"/>
      <c r="M53" s="115"/>
      <c r="N53" s="115"/>
      <c r="O53" s="115"/>
      <c r="P53" s="115"/>
      <c r="Q53" s="115"/>
      <c r="R53" s="115"/>
    </row>
    <row r="54" spans="1:18" ht="22.5" customHeight="1">
      <c r="A54" s="22">
        <v>1</v>
      </c>
      <c r="B54" s="25" t="s">
        <v>197</v>
      </c>
      <c r="C54" s="23" t="s">
        <v>198</v>
      </c>
      <c r="D54" s="14" t="s">
        <v>782</v>
      </c>
      <c r="E54" s="14" t="s">
        <v>38</v>
      </c>
      <c r="F54" s="24">
        <v>4</v>
      </c>
      <c r="G54" s="18"/>
      <c r="H54" s="17"/>
      <c r="I54" s="18"/>
      <c r="J54" s="19"/>
      <c r="K54" s="19"/>
      <c r="L54" s="20"/>
      <c r="M54" s="20"/>
      <c r="N54" s="20"/>
      <c r="O54" s="20"/>
      <c r="P54" s="20"/>
      <c r="Q54" s="20"/>
      <c r="R54" s="20"/>
    </row>
    <row r="55" spans="1:18" ht="22.5" customHeight="1">
      <c r="A55" s="22"/>
      <c r="B55" s="25" t="s">
        <v>216</v>
      </c>
      <c r="C55" s="23"/>
      <c r="D55" s="14"/>
      <c r="E55" s="24"/>
      <c r="F55" s="27"/>
      <c r="G55" s="18"/>
      <c r="H55" s="17"/>
      <c r="I55" s="18"/>
      <c r="J55" s="19"/>
      <c r="K55" s="19"/>
      <c r="L55" s="20"/>
      <c r="M55" s="20"/>
      <c r="N55" s="20"/>
      <c r="O55" s="20"/>
      <c r="P55" s="20"/>
      <c r="Q55" s="20"/>
      <c r="R55" s="20"/>
    </row>
    <row r="56" spans="1:18" ht="22.5" customHeight="1">
      <c r="A56" s="22">
        <v>1</v>
      </c>
      <c r="B56" s="25" t="s">
        <v>197</v>
      </c>
      <c r="C56" s="23"/>
      <c r="D56" s="212" t="s">
        <v>658</v>
      </c>
      <c r="E56" s="14" t="s">
        <v>38</v>
      </c>
      <c r="F56" s="24">
        <v>4</v>
      </c>
      <c r="G56" s="18"/>
      <c r="H56" s="17"/>
      <c r="I56" s="18"/>
      <c r="J56" s="19"/>
      <c r="K56" s="19"/>
      <c r="L56" s="20"/>
      <c r="M56" s="20"/>
      <c r="N56" s="20"/>
      <c r="O56" s="20"/>
      <c r="P56" s="20"/>
      <c r="Q56" s="20"/>
      <c r="R56" s="20"/>
    </row>
    <row r="57" spans="1:18" ht="22.5" customHeight="1">
      <c r="A57" s="11" t="s">
        <v>205</v>
      </c>
      <c r="B57" s="12" t="s">
        <v>206</v>
      </c>
      <c r="C57" s="13"/>
      <c r="D57" s="14"/>
      <c r="E57" s="15"/>
      <c r="F57" s="15"/>
      <c r="G57" s="16"/>
      <c r="H57" s="17"/>
      <c r="I57" s="18"/>
      <c r="J57" s="19"/>
      <c r="K57" s="19"/>
      <c r="L57" s="20"/>
      <c r="M57" s="20"/>
      <c r="N57" s="20"/>
      <c r="O57" s="20"/>
      <c r="P57" s="20"/>
      <c r="Q57" s="20"/>
      <c r="R57" s="20"/>
    </row>
    <row r="58" spans="1:18" s="116" customFormat="1" ht="22.5" customHeight="1">
      <c r="A58" s="106"/>
      <c r="B58" s="107" t="s">
        <v>217</v>
      </c>
      <c r="C58" s="108"/>
      <c r="D58" s="109"/>
      <c r="E58" s="110"/>
      <c r="F58" s="110"/>
      <c r="G58" s="111"/>
      <c r="H58" s="112"/>
      <c r="I58" s="113"/>
      <c r="J58" s="114"/>
      <c r="K58" s="114"/>
      <c r="L58" s="115"/>
      <c r="M58" s="115"/>
      <c r="N58" s="115"/>
      <c r="O58" s="115"/>
      <c r="P58" s="115"/>
      <c r="Q58" s="115"/>
      <c r="R58" s="115"/>
    </row>
    <row r="59" spans="1:18" ht="22.5" customHeight="1">
      <c r="A59" s="22">
        <v>1</v>
      </c>
      <c r="B59" s="23" t="s">
        <v>207</v>
      </c>
      <c r="C59" s="23"/>
      <c r="D59" s="14"/>
      <c r="E59" s="24"/>
      <c r="F59" s="24"/>
      <c r="G59" s="18"/>
      <c r="H59" s="17"/>
      <c r="I59" s="18"/>
      <c r="J59" s="19"/>
      <c r="K59" s="19"/>
      <c r="L59" s="20"/>
      <c r="M59" s="20"/>
      <c r="N59" s="20"/>
      <c r="O59" s="20"/>
      <c r="P59" s="20"/>
      <c r="Q59" s="20"/>
      <c r="R59" s="20"/>
    </row>
    <row r="60" spans="1:18" ht="22.5" customHeight="1">
      <c r="A60" s="22">
        <v>1.1000000000000001</v>
      </c>
      <c r="B60" s="25" t="s">
        <v>208</v>
      </c>
      <c r="C60" s="23" t="s">
        <v>209</v>
      </c>
      <c r="D60" s="14" t="s">
        <v>784</v>
      </c>
      <c r="E60" s="24" t="s">
        <v>38</v>
      </c>
      <c r="F60" s="27">
        <v>10</v>
      </c>
      <c r="G60" s="18"/>
      <c r="H60" s="17"/>
      <c r="I60" s="18"/>
      <c r="J60" s="19"/>
      <c r="K60" s="19"/>
      <c r="L60" s="20"/>
      <c r="M60" s="20"/>
      <c r="N60" s="20"/>
      <c r="O60" s="20"/>
      <c r="P60" s="20"/>
      <c r="Q60" s="20"/>
      <c r="R60" s="20"/>
    </row>
    <row r="61" spans="1:18" ht="22.5" customHeight="1">
      <c r="A61" s="22">
        <v>2</v>
      </c>
      <c r="B61" s="25" t="s">
        <v>210</v>
      </c>
      <c r="C61" s="23"/>
      <c r="E61" s="14"/>
      <c r="F61" s="24"/>
      <c r="G61" s="18"/>
      <c r="H61" s="17"/>
      <c r="I61" s="18"/>
      <c r="J61" s="19"/>
      <c r="K61" s="19"/>
      <c r="L61" s="20"/>
      <c r="M61" s="20"/>
      <c r="N61" s="20"/>
      <c r="O61" s="20"/>
      <c r="P61" s="20"/>
      <c r="Q61" s="20"/>
      <c r="R61" s="20"/>
    </row>
    <row r="62" spans="1:18" ht="22.5" customHeight="1">
      <c r="A62" s="22">
        <v>2.1</v>
      </c>
      <c r="B62" s="23" t="s">
        <v>208</v>
      </c>
      <c r="C62" s="23" t="s">
        <v>209</v>
      </c>
      <c r="D62" s="14" t="s">
        <v>784</v>
      </c>
      <c r="E62" s="24" t="s">
        <v>38</v>
      </c>
      <c r="F62" s="24">
        <v>4</v>
      </c>
      <c r="G62" s="18"/>
      <c r="H62" s="17"/>
      <c r="I62" s="18"/>
      <c r="J62" s="19"/>
      <c r="K62" s="19"/>
      <c r="L62" s="20"/>
      <c r="M62" s="20"/>
      <c r="N62" s="20"/>
      <c r="O62" s="20"/>
      <c r="P62" s="20"/>
      <c r="Q62" s="20"/>
      <c r="R62" s="20"/>
    </row>
    <row r="63" spans="1:18" ht="22.5" customHeight="1">
      <c r="A63" s="22">
        <v>3</v>
      </c>
      <c r="B63" s="25" t="s">
        <v>211</v>
      </c>
      <c r="C63" s="23"/>
      <c r="D63" s="14"/>
      <c r="E63" s="24"/>
      <c r="F63" s="27"/>
      <c r="G63" s="18"/>
      <c r="H63" s="17"/>
      <c r="I63" s="18"/>
      <c r="J63" s="19"/>
      <c r="K63" s="19"/>
      <c r="L63" s="20"/>
      <c r="M63" s="20"/>
      <c r="N63" s="20"/>
      <c r="O63" s="20"/>
      <c r="P63" s="20"/>
      <c r="Q63" s="20"/>
      <c r="R63" s="20"/>
    </row>
    <row r="64" spans="1:18" ht="22.5" customHeight="1">
      <c r="A64" s="22">
        <v>3.1</v>
      </c>
      <c r="B64" s="25" t="s">
        <v>208</v>
      </c>
      <c r="C64" s="23" t="s">
        <v>212</v>
      </c>
      <c r="D64" s="14" t="s">
        <v>784</v>
      </c>
      <c r="E64" s="14" t="s">
        <v>38</v>
      </c>
      <c r="F64" s="24">
        <v>1</v>
      </c>
      <c r="G64" s="18"/>
      <c r="H64" s="17"/>
      <c r="I64" s="18"/>
      <c r="J64" s="19"/>
      <c r="K64" s="19"/>
      <c r="L64" s="20"/>
      <c r="M64" s="20"/>
      <c r="N64" s="20"/>
      <c r="O64" s="20"/>
      <c r="P64" s="20"/>
      <c r="Q64" s="20"/>
      <c r="R64" s="20"/>
    </row>
    <row r="65" spans="1:18" ht="22.5" customHeight="1">
      <c r="A65" s="22">
        <v>3.2</v>
      </c>
      <c r="B65" s="23" t="s">
        <v>213</v>
      </c>
      <c r="C65" s="23" t="s">
        <v>196</v>
      </c>
      <c r="D65" s="14" t="s">
        <v>782</v>
      </c>
      <c r="E65" s="24" t="s">
        <v>38</v>
      </c>
      <c r="F65" s="24">
        <v>2</v>
      </c>
      <c r="G65" s="18"/>
      <c r="H65" s="17"/>
      <c r="I65" s="18"/>
      <c r="J65" s="19"/>
      <c r="K65" s="19"/>
      <c r="L65" s="20"/>
      <c r="M65" s="20"/>
      <c r="N65" s="20"/>
      <c r="O65" s="20"/>
      <c r="P65" s="20"/>
      <c r="Q65" s="20"/>
      <c r="R65" s="20"/>
    </row>
    <row r="66" spans="1:18" ht="22.5" customHeight="1">
      <c r="A66" s="22">
        <v>4</v>
      </c>
      <c r="B66" s="25" t="s">
        <v>214</v>
      </c>
      <c r="C66" s="23"/>
      <c r="D66" s="14"/>
      <c r="E66" s="24"/>
      <c r="F66" s="27"/>
      <c r="G66" s="18"/>
      <c r="H66" s="17"/>
      <c r="I66" s="18"/>
      <c r="J66" s="19"/>
      <c r="K66" s="19"/>
      <c r="L66" s="20"/>
      <c r="M66" s="20"/>
      <c r="N66" s="20"/>
      <c r="O66" s="20"/>
      <c r="P66" s="20"/>
      <c r="Q66" s="20"/>
      <c r="R66" s="20"/>
    </row>
    <row r="67" spans="1:18" ht="22.5" customHeight="1">
      <c r="A67" s="22">
        <v>4.0999999999999996</v>
      </c>
      <c r="B67" s="25" t="s">
        <v>208</v>
      </c>
      <c r="C67" s="23" t="s">
        <v>215</v>
      </c>
      <c r="D67" s="14" t="s">
        <v>784</v>
      </c>
      <c r="E67" s="14" t="s">
        <v>38</v>
      </c>
      <c r="F67" s="24">
        <v>4</v>
      </c>
      <c r="G67" s="18"/>
      <c r="H67" s="17"/>
      <c r="I67" s="18"/>
      <c r="J67" s="19"/>
      <c r="K67" s="19"/>
      <c r="L67" s="20"/>
      <c r="M67" s="20"/>
      <c r="N67" s="20"/>
      <c r="O67" s="20"/>
      <c r="P67" s="20"/>
      <c r="Q67" s="20"/>
      <c r="R67" s="20"/>
    </row>
    <row r="68" spans="1:18" ht="22.5" customHeight="1">
      <c r="A68" s="22"/>
      <c r="B68" s="23" t="s">
        <v>216</v>
      </c>
      <c r="C68" s="23"/>
      <c r="D68" s="14"/>
      <c r="E68" s="24"/>
      <c r="F68" s="24"/>
      <c r="G68" s="18"/>
      <c r="H68" s="17"/>
      <c r="I68" s="18"/>
      <c r="J68" s="19"/>
      <c r="K68" s="19"/>
      <c r="L68" s="20"/>
      <c r="M68" s="20"/>
      <c r="N68" s="20"/>
      <c r="O68" s="20"/>
      <c r="P68" s="20"/>
      <c r="Q68" s="20"/>
      <c r="R68" s="20"/>
    </row>
    <row r="69" spans="1:18" ht="22.5" customHeight="1">
      <c r="A69" s="22">
        <v>1</v>
      </c>
      <c r="B69" s="25" t="s">
        <v>207</v>
      </c>
      <c r="C69" s="23"/>
      <c r="D69" s="14"/>
      <c r="E69" s="24"/>
      <c r="F69" s="27"/>
      <c r="G69" s="18"/>
      <c r="H69" s="17"/>
      <c r="I69" s="18"/>
      <c r="J69" s="19"/>
      <c r="K69" s="19"/>
      <c r="L69" s="20"/>
      <c r="M69" s="20"/>
      <c r="N69" s="20"/>
      <c r="O69" s="20"/>
      <c r="P69" s="20"/>
      <c r="Q69" s="20"/>
      <c r="R69" s="20"/>
    </row>
    <row r="70" spans="1:18" ht="22.5" customHeight="1">
      <c r="A70" s="22">
        <v>1.1000000000000001</v>
      </c>
      <c r="B70" s="25" t="s">
        <v>208</v>
      </c>
      <c r="C70" s="23" t="s">
        <v>209</v>
      </c>
      <c r="D70" s="212" t="s">
        <v>658</v>
      </c>
      <c r="E70" s="14" t="s">
        <v>38</v>
      </c>
      <c r="F70" s="24">
        <v>10</v>
      </c>
      <c r="G70" s="18"/>
      <c r="H70" s="17"/>
      <c r="I70" s="18"/>
      <c r="J70" s="19"/>
      <c r="K70" s="19"/>
      <c r="L70" s="20"/>
      <c r="M70" s="20"/>
      <c r="N70" s="20"/>
      <c r="O70" s="20"/>
      <c r="P70" s="20"/>
      <c r="Q70" s="20"/>
      <c r="R70" s="20"/>
    </row>
    <row r="71" spans="1:18" ht="22.5" customHeight="1">
      <c r="A71" s="22">
        <v>2</v>
      </c>
      <c r="B71" s="23" t="s">
        <v>210</v>
      </c>
      <c r="C71" s="23"/>
      <c r="D71" s="14"/>
      <c r="E71" s="24"/>
      <c r="F71" s="24"/>
      <c r="G71" s="18"/>
      <c r="H71" s="17"/>
      <c r="I71" s="18"/>
      <c r="J71" s="19"/>
      <c r="K71" s="19"/>
      <c r="L71" s="20"/>
      <c r="M71" s="20"/>
      <c r="N71" s="20"/>
      <c r="O71" s="20"/>
      <c r="P71" s="20"/>
      <c r="Q71" s="20"/>
      <c r="R71" s="20"/>
    </row>
    <row r="72" spans="1:18" ht="22.5" customHeight="1">
      <c r="A72" s="22">
        <v>2.1</v>
      </c>
      <c r="B72" s="25" t="s">
        <v>208</v>
      </c>
      <c r="C72" s="23" t="s">
        <v>209</v>
      </c>
      <c r="D72" s="212" t="s">
        <v>658</v>
      </c>
      <c r="E72" s="24" t="s">
        <v>38</v>
      </c>
      <c r="F72" s="27">
        <v>4</v>
      </c>
      <c r="G72" s="18"/>
      <c r="H72" s="17"/>
      <c r="I72" s="18"/>
      <c r="J72" s="19"/>
      <c r="K72" s="19"/>
      <c r="L72" s="20"/>
      <c r="M72" s="20"/>
      <c r="N72" s="20"/>
      <c r="O72" s="20"/>
      <c r="P72" s="20"/>
      <c r="Q72" s="20"/>
      <c r="R72" s="20"/>
    </row>
    <row r="73" spans="1:18" ht="22.5" customHeight="1">
      <c r="A73" s="22">
        <v>3</v>
      </c>
      <c r="B73" s="23" t="s">
        <v>211</v>
      </c>
      <c r="C73" s="23"/>
      <c r="D73" s="14"/>
      <c r="E73" s="24"/>
      <c r="F73" s="24"/>
      <c r="G73" s="18"/>
      <c r="H73" s="17"/>
      <c r="I73" s="18"/>
      <c r="J73" s="19"/>
      <c r="K73" s="19"/>
      <c r="L73" s="20"/>
      <c r="M73" s="20"/>
      <c r="N73" s="20"/>
      <c r="O73" s="20"/>
      <c r="P73" s="20"/>
      <c r="Q73" s="20"/>
      <c r="R73" s="20"/>
    </row>
    <row r="74" spans="1:18" ht="22.5" customHeight="1">
      <c r="A74" s="22">
        <v>3.1</v>
      </c>
      <c r="B74" s="25" t="s">
        <v>208</v>
      </c>
      <c r="C74" s="23" t="s">
        <v>212</v>
      </c>
      <c r="D74" s="212" t="s">
        <v>658</v>
      </c>
      <c r="E74" s="24" t="s">
        <v>38</v>
      </c>
      <c r="F74" s="27">
        <v>1</v>
      </c>
      <c r="G74" s="18"/>
      <c r="H74" s="17"/>
      <c r="I74" s="18"/>
      <c r="J74" s="19"/>
      <c r="K74" s="19"/>
      <c r="L74" s="20"/>
      <c r="M74" s="20"/>
      <c r="N74" s="20"/>
      <c r="O74" s="20"/>
      <c r="P74" s="20"/>
      <c r="Q74" s="20"/>
      <c r="R74" s="20"/>
    </row>
    <row r="75" spans="1:18" ht="22.5" customHeight="1">
      <c r="A75" s="22">
        <v>3.2</v>
      </c>
      <c r="B75" s="25" t="s">
        <v>213</v>
      </c>
      <c r="C75" s="23" t="s">
        <v>196</v>
      </c>
      <c r="D75" s="212" t="s">
        <v>658</v>
      </c>
      <c r="E75" s="14" t="s">
        <v>38</v>
      </c>
      <c r="F75" s="24">
        <v>2</v>
      </c>
      <c r="G75" s="18"/>
      <c r="H75" s="17"/>
      <c r="I75" s="18"/>
      <c r="J75" s="19"/>
      <c r="K75" s="19"/>
      <c r="L75" s="20"/>
      <c r="M75" s="20"/>
      <c r="N75" s="20"/>
      <c r="O75" s="20"/>
      <c r="P75" s="20"/>
      <c r="Q75" s="20"/>
      <c r="R75" s="20"/>
    </row>
    <row r="76" spans="1:18" ht="22.5" customHeight="1">
      <c r="A76" s="22">
        <v>4</v>
      </c>
      <c r="B76" s="23" t="s">
        <v>214</v>
      </c>
      <c r="C76" s="23"/>
      <c r="D76" s="14"/>
      <c r="E76" s="24"/>
      <c r="F76" s="24"/>
      <c r="G76" s="18"/>
      <c r="H76" s="17"/>
      <c r="I76" s="18"/>
      <c r="J76" s="19"/>
      <c r="K76" s="19"/>
      <c r="L76" s="20"/>
      <c r="M76" s="20"/>
      <c r="N76" s="20"/>
      <c r="O76" s="20"/>
      <c r="P76" s="20"/>
      <c r="Q76" s="20"/>
      <c r="R76" s="20"/>
    </row>
    <row r="77" spans="1:18" ht="22.5" customHeight="1">
      <c r="A77" s="22">
        <v>4.0999999999999996</v>
      </c>
      <c r="B77" s="25" t="s">
        <v>208</v>
      </c>
      <c r="C77" s="23" t="s">
        <v>215</v>
      </c>
      <c r="D77" s="212" t="s">
        <v>658</v>
      </c>
      <c r="E77" s="24" t="s">
        <v>38</v>
      </c>
      <c r="F77" s="27">
        <v>4</v>
      </c>
      <c r="G77" s="18"/>
      <c r="H77" s="17"/>
      <c r="I77" s="18"/>
      <c r="J77" s="19"/>
      <c r="K77" s="19"/>
      <c r="L77" s="20"/>
      <c r="M77" s="20"/>
      <c r="N77" s="20"/>
      <c r="O77" s="20"/>
      <c r="P77" s="20"/>
      <c r="Q77" s="20"/>
      <c r="R77" s="20"/>
    </row>
  </sheetData>
  <mergeCells count="1">
    <mergeCell ref="A1:I1"/>
  </mergeCells>
  <phoneticPr fontId="2" type="noConversion"/>
  <pageMargins left="0.39370078740157483" right="0.39370078740157483" top="7.874015748031496E-2" bottom="0.59055118110236227" header="0" footer="0.39370078740157483"/>
  <pageSetup paperSize="9" pageOrder="overThenDown" orientation="landscape" horizontalDpi="4294967292" verticalDpi="180" r:id="rId1"/>
  <headerFooter alignWithMargins="0">
    <oddFooter>&amp;L第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U309"/>
  <sheetViews>
    <sheetView showZeros="0" workbookViewId="0">
      <pane ySplit="2" topLeftCell="A298" activePane="bottomLeft" state="frozen"/>
      <selection activeCell="D13" sqref="D13"/>
      <selection pane="bottomLeft" activeCell="A310" sqref="A310:XFD477"/>
    </sheetView>
  </sheetViews>
  <sheetFormatPr defaultColWidth="9" defaultRowHeight="14.25"/>
  <cols>
    <col min="1" max="1" width="6.375" style="69" customWidth="1"/>
    <col min="2" max="2" width="36.625" style="4" customWidth="1"/>
    <col min="3" max="3" width="24.125" style="70" customWidth="1"/>
    <col min="4" max="4" width="26" style="4" customWidth="1"/>
    <col min="5" max="5" width="8.125" style="71" customWidth="1"/>
    <col min="6" max="6" width="9.5" style="71" bestFit="1" customWidth="1"/>
    <col min="7" max="8" width="5.75" style="71" hidden="1" customWidth="1"/>
    <col min="9" max="9" width="13.5" style="71" customWidth="1"/>
    <col min="10" max="10" width="10" style="4" customWidth="1"/>
    <col min="11" max="11" width="8.625" style="4" customWidth="1"/>
    <col min="12" max="13" width="9.625" style="72" customWidth="1"/>
    <col min="14" max="19" width="6.625" style="4" customWidth="1"/>
    <col min="20" max="253" width="9" style="4"/>
    <col min="254" max="254" width="5.125" style="4" customWidth="1"/>
    <col min="255" max="255" width="19" style="4" customWidth="1"/>
    <col min="256" max="256" width="23.5" style="4" customWidth="1"/>
    <col min="257" max="257" width="8.125" style="4" customWidth="1"/>
    <col min="258" max="258" width="9.5" style="4" bestFit="1" customWidth="1"/>
    <col min="259" max="260" width="5.75" style="4" customWidth="1"/>
    <col min="261" max="262" width="11.375" style="4" customWidth="1"/>
    <col min="263" max="263" width="10.25" style="4" customWidth="1"/>
    <col min="264" max="266" width="9" style="4"/>
    <col min="267" max="275" width="6.625" style="4" customWidth="1"/>
    <col min="276" max="509" width="9" style="4"/>
    <col min="510" max="510" width="5.125" style="4" customWidth="1"/>
    <col min="511" max="511" width="19" style="4" customWidth="1"/>
    <col min="512" max="512" width="23.5" style="4" customWidth="1"/>
    <col min="513" max="513" width="8.125" style="4" customWidth="1"/>
    <col min="514" max="514" width="9.5" style="4" bestFit="1" customWidth="1"/>
    <col min="515" max="516" width="5.75" style="4" customWidth="1"/>
    <col min="517" max="518" width="11.375" style="4" customWidth="1"/>
    <col min="519" max="519" width="10.25" style="4" customWidth="1"/>
    <col min="520" max="522" width="9" style="4"/>
    <col min="523" max="531" width="6.625" style="4" customWidth="1"/>
    <col min="532" max="765" width="9" style="4"/>
    <col min="766" max="766" width="5.125" style="4" customWidth="1"/>
    <col min="767" max="767" width="19" style="4" customWidth="1"/>
    <col min="768" max="768" width="23.5" style="4" customWidth="1"/>
    <col min="769" max="769" width="8.125" style="4" customWidth="1"/>
    <col min="770" max="770" width="9.5" style="4" bestFit="1" customWidth="1"/>
    <col min="771" max="772" width="5.75" style="4" customWidth="1"/>
    <col min="773" max="774" width="11.375" style="4" customWidth="1"/>
    <col min="775" max="775" width="10.25" style="4" customWidth="1"/>
    <col min="776" max="778" width="9" style="4"/>
    <col min="779" max="787" width="6.625" style="4" customWidth="1"/>
    <col min="788" max="1021" width="9" style="4"/>
    <col min="1022" max="1022" width="5.125" style="4" customWidth="1"/>
    <col min="1023" max="1023" width="19" style="4" customWidth="1"/>
    <col min="1024" max="1024" width="23.5" style="4" customWidth="1"/>
    <col min="1025" max="1025" width="8.125" style="4" customWidth="1"/>
    <col min="1026" max="1026" width="9.5" style="4" bestFit="1" customWidth="1"/>
    <col min="1027" max="1028" width="5.75" style="4" customWidth="1"/>
    <col min="1029" max="1030" width="11.375" style="4" customWidth="1"/>
    <col min="1031" max="1031" width="10.25" style="4" customWidth="1"/>
    <col min="1032" max="1034" width="9" style="4"/>
    <col min="1035" max="1043" width="6.625" style="4" customWidth="1"/>
    <col min="1044" max="1277" width="9" style="4"/>
    <col min="1278" max="1278" width="5.125" style="4" customWidth="1"/>
    <col min="1279" max="1279" width="19" style="4" customWidth="1"/>
    <col min="1280" max="1280" width="23.5" style="4" customWidth="1"/>
    <col min="1281" max="1281" width="8.125" style="4" customWidth="1"/>
    <col min="1282" max="1282" width="9.5" style="4" bestFit="1" customWidth="1"/>
    <col min="1283" max="1284" width="5.75" style="4" customWidth="1"/>
    <col min="1285" max="1286" width="11.375" style="4" customWidth="1"/>
    <col min="1287" max="1287" width="10.25" style="4" customWidth="1"/>
    <col min="1288" max="1290" width="9" style="4"/>
    <col min="1291" max="1299" width="6.625" style="4" customWidth="1"/>
    <col min="1300" max="1533" width="9" style="4"/>
    <col min="1534" max="1534" width="5.125" style="4" customWidth="1"/>
    <col min="1535" max="1535" width="19" style="4" customWidth="1"/>
    <col min="1536" max="1536" width="23.5" style="4" customWidth="1"/>
    <col min="1537" max="1537" width="8.125" style="4" customWidth="1"/>
    <col min="1538" max="1538" width="9.5" style="4" bestFit="1" customWidth="1"/>
    <col min="1539" max="1540" width="5.75" style="4" customWidth="1"/>
    <col min="1541" max="1542" width="11.375" style="4" customWidth="1"/>
    <col min="1543" max="1543" width="10.25" style="4" customWidth="1"/>
    <col min="1544" max="1546" width="9" style="4"/>
    <col min="1547" max="1555" width="6.625" style="4" customWidth="1"/>
    <col min="1556" max="1789" width="9" style="4"/>
    <col min="1790" max="1790" width="5.125" style="4" customWidth="1"/>
    <col min="1791" max="1791" width="19" style="4" customWidth="1"/>
    <col min="1792" max="1792" width="23.5" style="4" customWidth="1"/>
    <col min="1793" max="1793" width="8.125" style="4" customWidth="1"/>
    <col min="1794" max="1794" width="9.5" style="4" bestFit="1" customWidth="1"/>
    <col min="1795" max="1796" width="5.75" style="4" customWidth="1"/>
    <col min="1797" max="1798" width="11.375" style="4" customWidth="1"/>
    <col min="1799" max="1799" width="10.25" style="4" customWidth="1"/>
    <col min="1800" max="1802" width="9" style="4"/>
    <col min="1803" max="1811" width="6.625" style="4" customWidth="1"/>
    <col min="1812" max="2045" width="9" style="4"/>
    <col min="2046" max="2046" width="5.125" style="4" customWidth="1"/>
    <col min="2047" max="2047" width="19" style="4" customWidth="1"/>
    <col min="2048" max="2048" width="23.5" style="4" customWidth="1"/>
    <col min="2049" max="2049" width="8.125" style="4" customWidth="1"/>
    <col min="2050" max="2050" width="9.5" style="4" bestFit="1" customWidth="1"/>
    <col min="2051" max="2052" width="5.75" style="4" customWidth="1"/>
    <col min="2053" max="2054" width="11.375" style="4" customWidth="1"/>
    <col min="2055" max="2055" width="10.25" style="4" customWidth="1"/>
    <col min="2056" max="2058" width="9" style="4"/>
    <col min="2059" max="2067" width="6.625" style="4" customWidth="1"/>
    <col min="2068" max="2301" width="9" style="4"/>
    <col min="2302" max="2302" width="5.125" style="4" customWidth="1"/>
    <col min="2303" max="2303" width="19" style="4" customWidth="1"/>
    <col min="2304" max="2304" width="23.5" style="4" customWidth="1"/>
    <col min="2305" max="2305" width="8.125" style="4" customWidth="1"/>
    <col min="2306" max="2306" width="9.5" style="4" bestFit="1" customWidth="1"/>
    <col min="2307" max="2308" width="5.75" style="4" customWidth="1"/>
    <col min="2309" max="2310" width="11.375" style="4" customWidth="1"/>
    <col min="2311" max="2311" width="10.25" style="4" customWidth="1"/>
    <col min="2312" max="2314" width="9" style="4"/>
    <col min="2315" max="2323" width="6.625" style="4" customWidth="1"/>
    <col min="2324" max="2557" width="9" style="4"/>
    <col min="2558" max="2558" width="5.125" style="4" customWidth="1"/>
    <col min="2559" max="2559" width="19" style="4" customWidth="1"/>
    <col min="2560" max="2560" width="23.5" style="4" customWidth="1"/>
    <col min="2561" max="2561" width="8.125" style="4" customWidth="1"/>
    <col min="2562" max="2562" width="9.5" style="4" bestFit="1" customWidth="1"/>
    <col min="2563" max="2564" width="5.75" style="4" customWidth="1"/>
    <col min="2565" max="2566" width="11.375" style="4" customWidth="1"/>
    <col min="2567" max="2567" width="10.25" style="4" customWidth="1"/>
    <col min="2568" max="2570" width="9" style="4"/>
    <col min="2571" max="2579" width="6.625" style="4" customWidth="1"/>
    <col min="2580" max="2813" width="9" style="4"/>
    <col min="2814" max="2814" width="5.125" style="4" customWidth="1"/>
    <col min="2815" max="2815" width="19" style="4" customWidth="1"/>
    <col min="2816" max="2816" width="23.5" style="4" customWidth="1"/>
    <col min="2817" max="2817" width="8.125" style="4" customWidth="1"/>
    <col min="2818" max="2818" width="9.5" style="4" bestFit="1" customWidth="1"/>
    <col min="2819" max="2820" width="5.75" style="4" customWidth="1"/>
    <col min="2821" max="2822" width="11.375" style="4" customWidth="1"/>
    <col min="2823" max="2823" width="10.25" style="4" customWidth="1"/>
    <col min="2824" max="2826" width="9" style="4"/>
    <col min="2827" max="2835" width="6.625" style="4" customWidth="1"/>
    <col min="2836" max="3069" width="9" style="4"/>
    <col min="3070" max="3070" width="5.125" style="4" customWidth="1"/>
    <col min="3071" max="3071" width="19" style="4" customWidth="1"/>
    <col min="3072" max="3072" width="23.5" style="4" customWidth="1"/>
    <col min="3073" max="3073" width="8.125" style="4" customWidth="1"/>
    <col min="3074" max="3074" width="9.5" style="4" bestFit="1" customWidth="1"/>
    <col min="3075" max="3076" width="5.75" style="4" customWidth="1"/>
    <col min="3077" max="3078" width="11.375" style="4" customWidth="1"/>
    <col min="3079" max="3079" width="10.25" style="4" customWidth="1"/>
    <col min="3080" max="3082" width="9" style="4"/>
    <col min="3083" max="3091" width="6.625" style="4" customWidth="1"/>
    <col min="3092" max="3325" width="9" style="4"/>
    <col min="3326" max="3326" width="5.125" style="4" customWidth="1"/>
    <col min="3327" max="3327" width="19" style="4" customWidth="1"/>
    <col min="3328" max="3328" width="23.5" style="4" customWidth="1"/>
    <col min="3329" max="3329" width="8.125" style="4" customWidth="1"/>
    <col min="3330" max="3330" width="9.5" style="4" bestFit="1" customWidth="1"/>
    <col min="3331" max="3332" width="5.75" style="4" customWidth="1"/>
    <col min="3333" max="3334" width="11.375" style="4" customWidth="1"/>
    <col min="3335" max="3335" width="10.25" style="4" customWidth="1"/>
    <col min="3336" max="3338" width="9" style="4"/>
    <col min="3339" max="3347" width="6.625" style="4" customWidth="1"/>
    <col min="3348" max="3581" width="9" style="4"/>
    <col min="3582" max="3582" width="5.125" style="4" customWidth="1"/>
    <col min="3583" max="3583" width="19" style="4" customWidth="1"/>
    <col min="3584" max="3584" width="23.5" style="4" customWidth="1"/>
    <col min="3585" max="3585" width="8.125" style="4" customWidth="1"/>
    <col min="3586" max="3586" width="9.5" style="4" bestFit="1" customWidth="1"/>
    <col min="3587" max="3588" width="5.75" style="4" customWidth="1"/>
    <col min="3589" max="3590" width="11.375" style="4" customWidth="1"/>
    <col min="3591" max="3591" width="10.25" style="4" customWidth="1"/>
    <col min="3592" max="3594" width="9" style="4"/>
    <col min="3595" max="3603" width="6.625" style="4" customWidth="1"/>
    <col min="3604" max="3837" width="9" style="4"/>
    <col min="3838" max="3838" width="5.125" style="4" customWidth="1"/>
    <col min="3839" max="3839" width="19" style="4" customWidth="1"/>
    <col min="3840" max="3840" width="23.5" style="4" customWidth="1"/>
    <col min="3841" max="3841" width="8.125" style="4" customWidth="1"/>
    <col min="3842" max="3842" width="9.5" style="4" bestFit="1" customWidth="1"/>
    <col min="3843" max="3844" width="5.75" style="4" customWidth="1"/>
    <col min="3845" max="3846" width="11.375" style="4" customWidth="1"/>
    <col min="3847" max="3847" width="10.25" style="4" customWidth="1"/>
    <col min="3848" max="3850" width="9" style="4"/>
    <col min="3851" max="3859" width="6.625" style="4" customWidth="1"/>
    <col min="3860" max="4093" width="9" style="4"/>
    <col min="4094" max="4094" width="5.125" style="4" customWidth="1"/>
    <col min="4095" max="4095" width="19" style="4" customWidth="1"/>
    <col min="4096" max="4096" width="23.5" style="4" customWidth="1"/>
    <col min="4097" max="4097" width="8.125" style="4" customWidth="1"/>
    <col min="4098" max="4098" width="9.5" style="4" bestFit="1" customWidth="1"/>
    <col min="4099" max="4100" width="5.75" style="4" customWidth="1"/>
    <col min="4101" max="4102" width="11.375" style="4" customWidth="1"/>
    <col min="4103" max="4103" width="10.25" style="4" customWidth="1"/>
    <col min="4104" max="4106" width="9" style="4"/>
    <col min="4107" max="4115" width="6.625" style="4" customWidth="1"/>
    <col min="4116" max="4349" width="9" style="4"/>
    <col min="4350" max="4350" width="5.125" style="4" customWidth="1"/>
    <col min="4351" max="4351" width="19" style="4" customWidth="1"/>
    <col min="4352" max="4352" width="23.5" style="4" customWidth="1"/>
    <col min="4353" max="4353" width="8.125" style="4" customWidth="1"/>
    <col min="4354" max="4354" width="9.5" style="4" bestFit="1" customWidth="1"/>
    <col min="4355" max="4356" width="5.75" style="4" customWidth="1"/>
    <col min="4357" max="4358" width="11.375" style="4" customWidth="1"/>
    <col min="4359" max="4359" width="10.25" style="4" customWidth="1"/>
    <col min="4360" max="4362" width="9" style="4"/>
    <col min="4363" max="4371" width="6.625" style="4" customWidth="1"/>
    <col min="4372" max="4605" width="9" style="4"/>
    <col min="4606" max="4606" width="5.125" style="4" customWidth="1"/>
    <col min="4607" max="4607" width="19" style="4" customWidth="1"/>
    <col min="4608" max="4608" width="23.5" style="4" customWidth="1"/>
    <col min="4609" max="4609" width="8.125" style="4" customWidth="1"/>
    <col min="4610" max="4610" width="9.5" style="4" bestFit="1" customWidth="1"/>
    <col min="4611" max="4612" width="5.75" style="4" customWidth="1"/>
    <col min="4613" max="4614" width="11.375" style="4" customWidth="1"/>
    <col min="4615" max="4615" width="10.25" style="4" customWidth="1"/>
    <col min="4616" max="4618" width="9" style="4"/>
    <col min="4619" max="4627" width="6.625" style="4" customWidth="1"/>
    <col min="4628" max="4861" width="9" style="4"/>
    <col min="4862" max="4862" width="5.125" style="4" customWidth="1"/>
    <col min="4863" max="4863" width="19" style="4" customWidth="1"/>
    <col min="4864" max="4864" width="23.5" style="4" customWidth="1"/>
    <col min="4865" max="4865" width="8.125" style="4" customWidth="1"/>
    <col min="4866" max="4866" width="9.5" style="4" bestFit="1" customWidth="1"/>
    <col min="4867" max="4868" width="5.75" style="4" customWidth="1"/>
    <col min="4869" max="4870" width="11.375" style="4" customWidth="1"/>
    <col min="4871" max="4871" width="10.25" style="4" customWidth="1"/>
    <col min="4872" max="4874" width="9" style="4"/>
    <col min="4875" max="4883" width="6.625" style="4" customWidth="1"/>
    <col min="4884" max="5117" width="9" style="4"/>
    <col min="5118" max="5118" width="5.125" style="4" customWidth="1"/>
    <col min="5119" max="5119" width="19" style="4" customWidth="1"/>
    <col min="5120" max="5120" width="23.5" style="4" customWidth="1"/>
    <col min="5121" max="5121" width="8.125" style="4" customWidth="1"/>
    <col min="5122" max="5122" width="9.5" style="4" bestFit="1" customWidth="1"/>
    <col min="5123" max="5124" width="5.75" style="4" customWidth="1"/>
    <col min="5125" max="5126" width="11.375" style="4" customWidth="1"/>
    <col min="5127" max="5127" width="10.25" style="4" customWidth="1"/>
    <col min="5128" max="5130" width="9" style="4"/>
    <col min="5131" max="5139" width="6.625" style="4" customWidth="1"/>
    <col min="5140" max="5373" width="9" style="4"/>
    <col min="5374" max="5374" width="5.125" style="4" customWidth="1"/>
    <col min="5375" max="5375" width="19" style="4" customWidth="1"/>
    <col min="5376" max="5376" width="23.5" style="4" customWidth="1"/>
    <col min="5377" max="5377" width="8.125" style="4" customWidth="1"/>
    <col min="5378" max="5378" width="9.5" style="4" bestFit="1" customWidth="1"/>
    <col min="5379" max="5380" width="5.75" style="4" customWidth="1"/>
    <col min="5381" max="5382" width="11.375" style="4" customWidth="1"/>
    <col min="5383" max="5383" width="10.25" style="4" customWidth="1"/>
    <col min="5384" max="5386" width="9" style="4"/>
    <col min="5387" max="5395" width="6.625" style="4" customWidth="1"/>
    <col min="5396" max="5629" width="9" style="4"/>
    <col min="5630" max="5630" width="5.125" style="4" customWidth="1"/>
    <col min="5631" max="5631" width="19" style="4" customWidth="1"/>
    <col min="5632" max="5632" width="23.5" style="4" customWidth="1"/>
    <col min="5633" max="5633" width="8.125" style="4" customWidth="1"/>
    <col min="5634" max="5634" width="9.5" style="4" bestFit="1" customWidth="1"/>
    <col min="5635" max="5636" width="5.75" style="4" customWidth="1"/>
    <col min="5637" max="5638" width="11.375" style="4" customWidth="1"/>
    <col min="5639" max="5639" width="10.25" style="4" customWidth="1"/>
    <col min="5640" max="5642" width="9" style="4"/>
    <col min="5643" max="5651" width="6.625" style="4" customWidth="1"/>
    <col min="5652" max="5885" width="9" style="4"/>
    <col min="5886" max="5886" width="5.125" style="4" customWidth="1"/>
    <col min="5887" max="5887" width="19" style="4" customWidth="1"/>
    <col min="5888" max="5888" width="23.5" style="4" customWidth="1"/>
    <col min="5889" max="5889" width="8.125" style="4" customWidth="1"/>
    <col min="5890" max="5890" width="9.5" style="4" bestFit="1" customWidth="1"/>
    <col min="5891" max="5892" width="5.75" style="4" customWidth="1"/>
    <col min="5893" max="5894" width="11.375" style="4" customWidth="1"/>
    <col min="5895" max="5895" width="10.25" style="4" customWidth="1"/>
    <col min="5896" max="5898" width="9" style="4"/>
    <col min="5899" max="5907" width="6.625" style="4" customWidth="1"/>
    <col min="5908" max="6141" width="9" style="4"/>
    <col min="6142" max="6142" width="5.125" style="4" customWidth="1"/>
    <col min="6143" max="6143" width="19" style="4" customWidth="1"/>
    <col min="6144" max="6144" width="23.5" style="4" customWidth="1"/>
    <col min="6145" max="6145" width="8.125" style="4" customWidth="1"/>
    <col min="6146" max="6146" width="9.5" style="4" bestFit="1" customWidth="1"/>
    <col min="6147" max="6148" width="5.75" style="4" customWidth="1"/>
    <col min="6149" max="6150" width="11.375" style="4" customWidth="1"/>
    <col min="6151" max="6151" width="10.25" style="4" customWidth="1"/>
    <col min="6152" max="6154" width="9" style="4"/>
    <col min="6155" max="6163" width="6.625" style="4" customWidth="1"/>
    <col min="6164" max="6397" width="9" style="4"/>
    <col min="6398" max="6398" width="5.125" style="4" customWidth="1"/>
    <col min="6399" max="6399" width="19" style="4" customWidth="1"/>
    <col min="6400" max="6400" width="23.5" style="4" customWidth="1"/>
    <col min="6401" max="6401" width="8.125" style="4" customWidth="1"/>
    <col min="6402" max="6402" width="9.5" style="4" bestFit="1" customWidth="1"/>
    <col min="6403" max="6404" width="5.75" style="4" customWidth="1"/>
    <col min="6405" max="6406" width="11.375" style="4" customWidth="1"/>
    <col min="6407" max="6407" width="10.25" style="4" customWidth="1"/>
    <col min="6408" max="6410" width="9" style="4"/>
    <col min="6411" max="6419" width="6.625" style="4" customWidth="1"/>
    <col min="6420" max="6653" width="9" style="4"/>
    <col min="6654" max="6654" width="5.125" style="4" customWidth="1"/>
    <col min="6655" max="6655" width="19" style="4" customWidth="1"/>
    <col min="6656" max="6656" width="23.5" style="4" customWidth="1"/>
    <col min="6657" max="6657" width="8.125" style="4" customWidth="1"/>
    <col min="6658" max="6658" width="9.5" style="4" bestFit="1" customWidth="1"/>
    <col min="6659" max="6660" width="5.75" style="4" customWidth="1"/>
    <col min="6661" max="6662" width="11.375" style="4" customWidth="1"/>
    <col min="6663" max="6663" width="10.25" style="4" customWidth="1"/>
    <col min="6664" max="6666" width="9" style="4"/>
    <col min="6667" max="6675" width="6.625" style="4" customWidth="1"/>
    <col min="6676" max="6909" width="9" style="4"/>
    <col min="6910" max="6910" width="5.125" style="4" customWidth="1"/>
    <col min="6911" max="6911" width="19" style="4" customWidth="1"/>
    <col min="6912" max="6912" width="23.5" style="4" customWidth="1"/>
    <col min="6913" max="6913" width="8.125" style="4" customWidth="1"/>
    <col min="6914" max="6914" width="9.5" style="4" bestFit="1" customWidth="1"/>
    <col min="6915" max="6916" width="5.75" style="4" customWidth="1"/>
    <col min="6917" max="6918" width="11.375" style="4" customWidth="1"/>
    <col min="6919" max="6919" width="10.25" style="4" customWidth="1"/>
    <col min="6920" max="6922" width="9" style="4"/>
    <col min="6923" max="6931" width="6.625" style="4" customWidth="1"/>
    <col min="6932" max="7165" width="9" style="4"/>
    <col min="7166" max="7166" width="5.125" style="4" customWidth="1"/>
    <col min="7167" max="7167" width="19" style="4" customWidth="1"/>
    <col min="7168" max="7168" width="23.5" style="4" customWidth="1"/>
    <col min="7169" max="7169" width="8.125" style="4" customWidth="1"/>
    <col min="7170" max="7170" width="9.5" style="4" bestFit="1" customWidth="1"/>
    <col min="7171" max="7172" width="5.75" style="4" customWidth="1"/>
    <col min="7173" max="7174" width="11.375" style="4" customWidth="1"/>
    <col min="7175" max="7175" width="10.25" style="4" customWidth="1"/>
    <col min="7176" max="7178" width="9" style="4"/>
    <col min="7179" max="7187" width="6.625" style="4" customWidth="1"/>
    <col min="7188" max="7421" width="9" style="4"/>
    <col min="7422" max="7422" width="5.125" style="4" customWidth="1"/>
    <col min="7423" max="7423" width="19" style="4" customWidth="1"/>
    <col min="7424" max="7424" width="23.5" style="4" customWidth="1"/>
    <col min="7425" max="7425" width="8.125" style="4" customWidth="1"/>
    <col min="7426" max="7426" width="9.5" style="4" bestFit="1" customWidth="1"/>
    <col min="7427" max="7428" width="5.75" style="4" customWidth="1"/>
    <col min="7429" max="7430" width="11.375" style="4" customWidth="1"/>
    <col min="7431" max="7431" width="10.25" style="4" customWidth="1"/>
    <col min="7432" max="7434" width="9" style="4"/>
    <col min="7435" max="7443" width="6.625" style="4" customWidth="1"/>
    <col min="7444" max="7677" width="9" style="4"/>
    <col min="7678" max="7678" width="5.125" style="4" customWidth="1"/>
    <col min="7679" max="7679" width="19" style="4" customWidth="1"/>
    <col min="7680" max="7680" width="23.5" style="4" customWidth="1"/>
    <col min="7681" max="7681" width="8.125" style="4" customWidth="1"/>
    <col min="7682" max="7682" width="9.5" style="4" bestFit="1" customWidth="1"/>
    <col min="7683" max="7684" width="5.75" style="4" customWidth="1"/>
    <col min="7685" max="7686" width="11.375" style="4" customWidth="1"/>
    <col min="7687" max="7687" width="10.25" style="4" customWidth="1"/>
    <col min="7688" max="7690" width="9" style="4"/>
    <col min="7691" max="7699" width="6.625" style="4" customWidth="1"/>
    <col min="7700" max="7933" width="9" style="4"/>
    <col min="7934" max="7934" width="5.125" style="4" customWidth="1"/>
    <col min="7935" max="7935" width="19" style="4" customWidth="1"/>
    <col min="7936" max="7936" width="23.5" style="4" customWidth="1"/>
    <col min="7937" max="7937" width="8.125" style="4" customWidth="1"/>
    <col min="7938" max="7938" width="9.5" style="4" bestFit="1" customWidth="1"/>
    <col min="7939" max="7940" width="5.75" style="4" customWidth="1"/>
    <col min="7941" max="7942" width="11.375" style="4" customWidth="1"/>
    <col min="7943" max="7943" width="10.25" style="4" customWidth="1"/>
    <col min="7944" max="7946" width="9" style="4"/>
    <col min="7947" max="7955" width="6.625" style="4" customWidth="1"/>
    <col min="7956" max="8189" width="9" style="4"/>
    <col min="8190" max="8190" width="5.125" style="4" customWidth="1"/>
    <col min="8191" max="8191" width="19" style="4" customWidth="1"/>
    <col min="8192" max="8192" width="23.5" style="4" customWidth="1"/>
    <col min="8193" max="8193" width="8.125" style="4" customWidth="1"/>
    <col min="8194" max="8194" width="9.5" style="4" bestFit="1" customWidth="1"/>
    <col min="8195" max="8196" width="5.75" style="4" customWidth="1"/>
    <col min="8197" max="8198" width="11.375" style="4" customWidth="1"/>
    <col min="8199" max="8199" width="10.25" style="4" customWidth="1"/>
    <col min="8200" max="8202" width="9" style="4"/>
    <col min="8203" max="8211" width="6.625" style="4" customWidth="1"/>
    <col min="8212" max="8445" width="9" style="4"/>
    <col min="8446" max="8446" width="5.125" style="4" customWidth="1"/>
    <col min="8447" max="8447" width="19" style="4" customWidth="1"/>
    <col min="8448" max="8448" width="23.5" style="4" customWidth="1"/>
    <col min="8449" max="8449" width="8.125" style="4" customWidth="1"/>
    <col min="8450" max="8450" width="9.5" style="4" bestFit="1" customWidth="1"/>
    <col min="8451" max="8452" width="5.75" style="4" customWidth="1"/>
    <col min="8453" max="8454" width="11.375" style="4" customWidth="1"/>
    <col min="8455" max="8455" width="10.25" style="4" customWidth="1"/>
    <col min="8456" max="8458" width="9" style="4"/>
    <col min="8459" max="8467" width="6.625" style="4" customWidth="1"/>
    <col min="8468" max="8701" width="9" style="4"/>
    <col min="8702" max="8702" width="5.125" style="4" customWidth="1"/>
    <col min="8703" max="8703" width="19" style="4" customWidth="1"/>
    <col min="8704" max="8704" width="23.5" style="4" customWidth="1"/>
    <col min="8705" max="8705" width="8.125" style="4" customWidth="1"/>
    <col min="8706" max="8706" width="9.5" style="4" bestFit="1" customWidth="1"/>
    <col min="8707" max="8708" width="5.75" style="4" customWidth="1"/>
    <col min="8709" max="8710" width="11.375" style="4" customWidth="1"/>
    <col min="8711" max="8711" width="10.25" style="4" customWidth="1"/>
    <col min="8712" max="8714" width="9" style="4"/>
    <col min="8715" max="8723" width="6.625" style="4" customWidth="1"/>
    <col min="8724" max="8957" width="9" style="4"/>
    <col min="8958" max="8958" width="5.125" style="4" customWidth="1"/>
    <col min="8959" max="8959" width="19" style="4" customWidth="1"/>
    <col min="8960" max="8960" width="23.5" style="4" customWidth="1"/>
    <col min="8961" max="8961" width="8.125" style="4" customWidth="1"/>
    <col min="8962" max="8962" width="9.5" style="4" bestFit="1" customWidth="1"/>
    <col min="8963" max="8964" width="5.75" style="4" customWidth="1"/>
    <col min="8965" max="8966" width="11.375" style="4" customWidth="1"/>
    <col min="8967" max="8967" width="10.25" style="4" customWidth="1"/>
    <col min="8968" max="8970" width="9" style="4"/>
    <col min="8971" max="8979" width="6.625" style="4" customWidth="1"/>
    <col min="8980" max="9213" width="9" style="4"/>
    <col min="9214" max="9214" width="5.125" style="4" customWidth="1"/>
    <col min="9215" max="9215" width="19" style="4" customWidth="1"/>
    <col min="9216" max="9216" width="23.5" style="4" customWidth="1"/>
    <col min="9217" max="9217" width="8.125" style="4" customWidth="1"/>
    <col min="9218" max="9218" width="9.5" style="4" bestFit="1" customWidth="1"/>
    <col min="9219" max="9220" width="5.75" style="4" customWidth="1"/>
    <col min="9221" max="9222" width="11.375" style="4" customWidth="1"/>
    <col min="9223" max="9223" width="10.25" style="4" customWidth="1"/>
    <col min="9224" max="9226" width="9" style="4"/>
    <col min="9227" max="9235" width="6.625" style="4" customWidth="1"/>
    <col min="9236" max="9469" width="9" style="4"/>
    <col min="9470" max="9470" width="5.125" style="4" customWidth="1"/>
    <col min="9471" max="9471" width="19" style="4" customWidth="1"/>
    <col min="9472" max="9472" width="23.5" style="4" customWidth="1"/>
    <col min="9473" max="9473" width="8.125" style="4" customWidth="1"/>
    <col min="9474" max="9474" width="9.5" style="4" bestFit="1" customWidth="1"/>
    <col min="9475" max="9476" width="5.75" style="4" customWidth="1"/>
    <col min="9477" max="9478" width="11.375" style="4" customWidth="1"/>
    <col min="9479" max="9479" width="10.25" style="4" customWidth="1"/>
    <col min="9480" max="9482" width="9" style="4"/>
    <col min="9483" max="9491" width="6.625" style="4" customWidth="1"/>
    <col min="9492" max="9725" width="9" style="4"/>
    <col min="9726" max="9726" width="5.125" style="4" customWidth="1"/>
    <col min="9727" max="9727" width="19" style="4" customWidth="1"/>
    <col min="9728" max="9728" width="23.5" style="4" customWidth="1"/>
    <col min="9729" max="9729" width="8.125" style="4" customWidth="1"/>
    <col min="9730" max="9730" width="9.5" style="4" bestFit="1" customWidth="1"/>
    <col min="9731" max="9732" width="5.75" style="4" customWidth="1"/>
    <col min="9733" max="9734" width="11.375" style="4" customWidth="1"/>
    <col min="9735" max="9735" width="10.25" style="4" customWidth="1"/>
    <col min="9736" max="9738" width="9" style="4"/>
    <col min="9739" max="9747" width="6.625" style="4" customWidth="1"/>
    <col min="9748" max="9981" width="9" style="4"/>
    <col min="9982" max="9982" width="5.125" style="4" customWidth="1"/>
    <col min="9983" max="9983" width="19" style="4" customWidth="1"/>
    <col min="9984" max="9984" width="23.5" style="4" customWidth="1"/>
    <col min="9985" max="9985" width="8.125" style="4" customWidth="1"/>
    <col min="9986" max="9986" width="9.5" style="4" bestFit="1" customWidth="1"/>
    <col min="9987" max="9988" width="5.75" style="4" customWidth="1"/>
    <col min="9989" max="9990" width="11.375" style="4" customWidth="1"/>
    <col min="9991" max="9991" width="10.25" style="4" customWidth="1"/>
    <col min="9992" max="9994" width="9" style="4"/>
    <col min="9995" max="10003" width="6.625" style="4" customWidth="1"/>
    <col min="10004" max="10237" width="9" style="4"/>
    <col min="10238" max="10238" width="5.125" style="4" customWidth="1"/>
    <col min="10239" max="10239" width="19" style="4" customWidth="1"/>
    <col min="10240" max="10240" width="23.5" style="4" customWidth="1"/>
    <col min="10241" max="10241" width="8.125" style="4" customWidth="1"/>
    <col min="10242" max="10242" width="9.5" style="4" bestFit="1" customWidth="1"/>
    <col min="10243" max="10244" width="5.75" style="4" customWidth="1"/>
    <col min="10245" max="10246" width="11.375" style="4" customWidth="1"/>
    <col min="10247" max="10247" width="10.25" style="4" customWidth="1"/>
    <col min="10248" max="10250" width="9" style="4"/>
    <col min="10251" max="10259" width="6.625" style="4" customWidth="1"/>
    <col min="10260" max="10493" width="9" style="4"/>
    <col min="10494" max="10494" width="5.125" style="4" customWidth="1"/>
    <col min="10495" max="10495" width="19" style="4" customWidth="1"/>
    <col min="10496" max="10496" width="23.5" style="4" customWidth="1"/>
    <col min="10497" max="10497" width="8.125" style="4" customWidth="1"/>
    <col min="10498" max="10498" width="9.5" style="4" bestFit="1" customWidth="1"/>
    <col min="10499" max="10500" width="5.75" style="4" customWidth="1"/>
    <col min="10501" max="10502" width="11.375" style="4" customWidth="1"/>
    <col min="10503" max="10503" width="10.25" style="4" customWidth="1"/>
    <col min="10504" max="10506" width="9" style="4"/>
    <col min="10507" max="10515" width="6.625" style="4" customWidth="1"/>
    <col min="10516" max="10749" width="9" style="4"/>
    <col min="10750" max="10750" width="5.125" style="4" customWidth="1"/>
    <col min="10751" max="10751" width="19" style="4" customWidth="1"/>
    <col min="10752" max="10752" width="23.5" style="4" customWidth="1"/>
    <col min="10753" max="10753" width="8.125" style="4" customWidth="1"/>
    <col min="10754" max="10754" width="9.5" style="4" bestFit="1" customWidth="1"/>
    <col min="10755" max="10756" width="5.75" style="4" customWidth="1"/>
    <col min="10757" max="10758" width="11.375" style="4" customWidth="1"/>
    <col min="10759" max="10759" width="10.25" style="4" customWidth="1"/>
    <col min="10760" max="10762" width="9" style="4"/>
    <col min="10763" max="10771" width="6.625" style="4" customWidth="1"/>
    <col min="10772" max="11005" width="9" style="4"/>
    <col min="11006" max="11006" width="5.125" style="4" customWidth="1"/>
    <col min="11007" max="11007" width="19" style="4" customWidth="1"/>
    <col min="11008" max="11008" width="23.5" style="4" customWidth="1"/>
    <col min="11009" max="11009" width="8.125" style="4" customWidth="1"/>
    <col min="11010" max="11010" width="9.5" style="4" bestFit="1" customWidth="1"/>
    <col min="11011" max="11012" width="5.75" style="4" customWidth="1"/>
    <col min="11013" max="11014" width="11.375" style="4" customWidth="1"/>
    <col min="11015" max="11015" width="10.25" style="4" customWidth="1"/>
    <col min="11016" max="11018" width="9" style="4"/>
    <col min="11019" max="11027" width="6.625" style="4" customWidth="1"/>
    <col min="11028" max="11261" width="9" style="4"/>
    <col min="11262" max="11262" width="5.125" style="4" customWidth="1"/>
    <col min="11263" max="11263" width="19" style="4" customWidth="1"/>
    <col min="11264" max="11264" width="23.5" style="4" customWidth="1"/>
    <col min="11265" max="11265" width="8.125" style="4" customWidth="1"/>
    <col min="11266" max="11266" width="9.5" style="4" bestFit="1" customWidth="1"/>
    <col min="11267" max="11268" width="5.75" style="4" customWidth="1"/>
    <col min="11269" max="11270" width="11.375" style="4" customWidth="1"/>
    <col min="11271" max="11271" width="10.25" style="4" customWidth="1"/>
    <col min="11272" max="11274" width="9" style="4"/>
    <col min="11275" max="11283" width="6.625" style="4" customWidth="1"/>
    <col min="11284" max="11517" width="9" style="4"/>
    <col min="11518" max="11518" width="5.125" style="4" customWidth="1"/>
    <col min="11519" max="11519" width="19" style="4" customWidth="1"/>
    <col min="11520" max="11520" width="23.5" style="4" customWidth="1"/>
    <col min="11521" max="11521" width="8.125" style="4" customWidth="1"/>
    <col min="11522" max="11522" width="9.5" style="4" bestFit="1" customWidth="1"/>
    <col min="11523" max="11524" width="5.75" style="4" customWidth="1"/>
    <col min="11525" max="11526" width="11.375" style="4" customWidth="1"/>
    <col min="11527" max="11527" width="10.25" style="4" customWidth="1"/>
    <col min="11528" max="11530" width="9" style="4"/>
    <col min="11531" max="11539" width="6.625" style="4" customWidth="1"/>
    <col min="11540" max="11773" width="9" style="4"/>
    <col min="11774" max="11774" width="5.125" style="4" customWidth="1"/>
    <col min="11775" max="11775" width="19" style="4" customWidth="1"/>
    <col min="11776" max="11776" width="23.5" style="4" customWidth="1"/>
    <col min="11777" max="11777" width="8.125" style="4" customWidth="1"/>
    <col min="11778" max="11778" width="9.5" style="4" bestFit="1" customWidth="1"/>
    <col min="11779" max="11780" width="5.75" style="4" customWidth="1"/>
    <col min="11781" max="11782" width="11.375" style="4" customWidth="1"/>
    <col min="11783" max="11783" width="10.25" style="4" customWidth="1"/>
    <col min="11784" max="11786" width="9" style="4"/>
    <col min="11787" max="11795" width="6.625" style="4" customWidth="1"/>
    <col min="11796" max="12029" width="9" style="4"/>
    <col min="12030" max="12030" width="5.125" style="4" customWidth="1"/>
    <col min="12031" max="12031" width="19" style="4" customWidth="1"/>
    <col min="12032" max="12032" width="23.5" style="4" customWidth="1"/>
    <col min="12033" max="12033" width="8.125" style="4" customWidth="1"/>
    <col min="12034" max="12034" width="9.5" style="4" bestFit="1" customWidth="1"/>
    <col min="12035" max="12036" width="5.75" style="4" customWidth="1"/>
    <col min="12037" max="12038" width="11.375" style="4" customWidth="1"/>
    <col min="12039" max="12039" width="10.25" style="4" customWidth="1"/>
    <col min="12040" max="12042" width="9" style="4"/>
    <col min="12043" max="12051" width="6.625" style="4" customWidth="1"/>
    <col min="12052" max="12285" width="9" style="4"/>
    <col min="12286" max="12286" width="5.125" style="4" customWidth="1"/>
    <col min="12287" max="12287" width="19" style="4" customWidth="1"/>
    <col min="12288" max="12288" width="23.5" style="4" customWidth="1"/>
    <col min="12289" max="12289" width="8.125" style="4" customWidth="1"/>
    <col min="12290" max="12290" width="9.5" style="4" bestFit="1" customWidth="1"/>
    <col min="12291" max="12292" width="5.75" style="4" customWidth="1"/>
    <col min="12293" max="12294" width="11.375" style="4" customWidth="1"/>
    <col min="12295" max="12295" width="10.25" style="4" customWidth="1"/>
    <col min="12296" max="12298" width="9" style="4"/>
    <col min="12299" max="12307" width="6.625" style="4" customWidth="1"/>
    <col min="12308" max="12541" width="9" style="4"/>
    <col min="12542" max="12542" width="5.125" style="4" customWidth="1"/>
    <col min="12543" max="12543" width="19" style="4" customWidth="1"/>
    <col min="12544" max="12544" width="23.5" style="4" customWidth="1"/>
    <col min="12545" max="12545" width="8.125" style="4" customWidth="1"/>
    <col min="12546" max="12546" width="9.5" style="4" bestFit="1" customWidth="1"/>
    <col min="12547" max="12548" width="5.75" style="4" customWidth="1"/>
    <col min="12549" max="12550" width="11.375" style="4" customWidth="1"/>
    <col min="12551" max="12551" width="10.25" style="4" customWidth="1"/>
    <col min="12552" max="12554" width="9" style="4"/>
    <col min="12555" max="12563" width="6.625" style="4" customWidth="1"/>
    <col min="12564" max="12797" width="9" style="4"/>
    <col min="12798" max="12798" width="5.125" style="4" customWidth="1"/>
    <col min="12799" max="12799" width="19" style="4" customWidth="1"/>
    <col min="12800" max="12800" width="23.5" style="4" customWidth="1"/>
    <col min="12801" max="12801" width="8.125" style="4" customWidth="1"/>
    <col min="12802" max="12802" width="9.5" style="4" bestFit="1" customWidth="1"/>
    <col min="12803" max="12804" width="5.75" style="4" customWidth="1"/>
    <col min="12805" max="12806" width="11.375" style="4" customWidth="1"/>
    <col min="12807" max="12807" width="10.25" style="4" customWidth="1"/>
    <col min="12808" max="12810" width="9" style="4"/>
    <col min="12811" max="12819" width="6.625" style="4" customWidth="1"/>
    <col min="12820" max="13053" width="9" style="4"/>
    <col min="13054" max="13054" width="5.125" style="4" customWidth="1"/>
    <col min="13055" max="13055" width="19" style="4" customWidth="1"/>
    <col min="13056" max="13056" width="23.5" style="4" customWidth="1"/>
    <col min="13057" max="13057" width="8.125" style="4" customWidth="1"/>
    <col min="13058" max="13058" width="9.5" style="4" bestFit="1" customWidth="1"/>
    <col min="13059" max="13060" width="5.75" style="4" customWidth="1"/>
    <col min="13061" max="13062" width="11.375" style="4" customWidth="1"/>
    <col min="13063" max="13063" width="10.25" style="4" customWidth="1"/>
    <col min="13064" max="13066" width="9" style="4"/>
    <col min="13067" max="13075" width="6.625" style="4" customWidth="1"/>
    <col min="13076" max="13309" width="9" style="4"/>
    <col min="13310" max="13310" width="5.125" style="4" customWidth="1"/>
    <col min="13311" max="13311" width="19" style="4" customWidth="1"/>
    <col min="13312" max="13312" width="23.5" style="4" customWidth="1"/>
    <col min="13313" max="13313" width="8.125" style="4" customWidth="1"/>
    <col min="13314" max="13314" width="9.5" style="4" bestFit="1" customWidth="1"/>
    <col min="13315" max="13316" width="5.75" style="4" customWidth="1"/>
    <col min="13317" max="13318" width="11.375" style="4" customWidth="1"/>
    <col min="13319" max="13319" width="10.25" style="4" customWidth="1"/>
    <col min="13320" max="13322" width="9" style="4"/>
    <col min="13323" max="13331" width="6.625" style="4" customWidth="1"/>
    <col min="13332" max="13565" width="9" style="4"/>
    <col min="13566" max="13566" width="5.125" style="4" customWidth="1"/>
    <col min="13567" max="13567" width="19" style="4" customWidth="1"/>
    <col min="13568" max="13568" width="23.5" style="4" customWidth="1"/>
    <col min="13569" max="13569" width="8.125" style="4" customWidth="1"/>
    <col min="13570" max="13570" width="9.5" style="4" bestFit="1" customWidth="1"/>
    <col min="13571" max="13572" width="5.75" style="4" customWidth="1"/>
    <col min="13573" max="13574" width="11.375" style="4" customWidth="1"/>
    <col min="13575" max="13575" width="10.25" style="4" customWidth="1"/>
    <col min="13576" max="13578" width="9" style="4"/>
    <col min="13579" max="13587" width="6.625" style="4" customWidth="1"/>
    <col min="13588" max="13821" width="9" style="4"/>
    <col min="13822" max="13822" width="5.125" style="4" customWidth="1"/>
    <col min="13823" max="13823" width="19" style="4" customWidth="1"/>
    <col min="13824" max="13824" width="23.5" style="4" customWidth="1"/>
    <col min="13825" max="13825" width="8.125" style="4" customWidth="1"/>
    <col min="13826" max="13826" width="9.5" style="4" bestFit="1" customWidth="1"/>
    <col min="13827" max="13828" width="5.75" style="4" customWidth="1"/>
    <col min="13829" max="13830" width="11.375" style="4" customWidth="1"/>
    <col min="13831" max="13831" width="10.25" style="4" customWidth="1"/>
    <col min="13832" max="13834" width="9" style="4"/>
    <col min="13835" max="13843" width="6.625" style="4" customWidth="1"/>
    <col min="13844" max="14077" width="9" style="4"/>
    <col min="14078" max="14078" width="5.125" style="4" customWidth="1"/>
    <col min="14079" max="14079" width="19" style="4" customWidth="1"/>
    <col min="14080" max="14080" width="23.5" style="4" customWidth="1"/>
    <col min="14081" max="14081" width="8.125" style="4" customWidth="1"/>
    <col min="14082" max="14082" width="9.5" style="4" bestFit="1" customWidth="1"/>
    <col min="14083" max="14084" width="5.75" style="4" customWidth="1"/>
    <col min="14085" max="14086" width="11.375" style="4" customWidth="1"/>
    <col min="14087" max="14087" width="10.25" style="4" customWidth="1"/>
    <col min="14088" max="14090" width="9" style="4"/>
    <col min="14091" max="14099" width="6.625" style="4" customWidth="1"/>
    <col min="14100" max="14333" width="9" style="4"/>
    <col min="14334" max="14334" width="5.125" style="4" customWidth="1"/>
    <col min="14335" max="14335" width="19" style="4" customWidth="1"/>
    <col min="14336" max="14336" width="23.5" style="4" customWidth="1"/>
    <col min="14337" max="14337" width="8.125" style="4" customWidth="1"/>
    <col min="14338" max="14338" width="9.5" style="4" bestFit="1" customWidth="1"/>
    <col min="14339" max="14340" width="5.75" style="4" customWidth="1"/>
    <col min="14341" max="14342" width="11.375" style="4" customWidth="1"/>
    <col min="14343" max="14343" width="10.25" style="4" customWidth="1"/>
    <col min="14344" max="14346" width="9" style="4"/>
    <col min="14347" max="14355" width="6.625" style="4" customWidth="1"/>
    <col min="14356" max="14589" width="9" style="4"/>
    <col min="14590" max="14590" width="5.125" style="4" customWidth="1"/>
    <col min="14591" max="14591" width="19" style="4" customWidth="1"/>
    <col min="14592" max="14592" width="23.5" style="4" customWidth="1"/>
    <col min="14593" max="14593" width="8.125" style="4" customWidth="1"/>
    <col min="14594" max="14594" width="9.5" style="4" bestFit="1" customWidth="1"/>
    <col min="14595" max="14596" width="5.75" style="4" customWidth="1"/>
    <col min="14597" max="14598" width="11.375" style="4" customWidth="1"/>
    <col min="14599" max="14599" width="10.25" style="4" customWidth="1"/>
    <col min="14600" max="14602" width="9" style="4"/>
    <col min="14603" max="14611" width="6.625" style="4" customWidth="1"/>
    <col min="14612" max="14845" width="9" style="4"/>
    <col min="14846" max="14846" width="5.125" style="4" customWidth="1"/>
    <col min="14847" max="14847" width="19" style="4" customWidth="1"/>
    <col min="14848" max="14848" width="23.5" style="4" customWidth="1"/>
    <col min="14849" max="14849" width="8.125" style="4" customWidth="1"/>
    <col min="14850" max="14850" width="9.5" style="4" bestFit="1" customWidth="1"/>
    <col min="14851" max="14852" width="5.75" style="4" customWidth="1"/>
    <col min="14853" max="14854" width="11.375" style="4" customWidth="1"/>
    <col min="14855" max="14855" width="10.25" style="4" customWidth="1"/>
    <col min="14856" max="14858" width="9" style="4"/>
    <col min="14859" max="14867" width="6.625" style="4" customWidth="1"/>
    <col min="14868" max="15101" width="9" style="4"/>
    <col min="15102" max="15102" width="5.125" style="4" customWidth="1"/>
    <col min="15103" max="15103" width="19" style="4" customWidth="1"/>
    <col min="15104" max="15104" width="23.5" style="4" customWidth="1"/>
    <col min="15105" max="15105" width="8.125" style="4" customWidth="1"/>
    <col min="15106" max="15106" width="9.5" style="4" bestFit="1" customWidth="1"/>
    <col min="15107" max="15108" width="5.75" style="4" customWidth="1"/>
    <col min="15109" max="15110" width="11.375" style="4" customWidth="1"/>
    <col min="15111" max="15111" width="10.25" style="4" customWidth="1"/>
    <col min="15112" max="15114" width="9" style="4"/>
    <col min="15115" max="15123" width="6.625" style="4" customWidth="1"/>
    <col min="15124" max="15357" width="9" style="4"/>
    <col min="15358" max="15358" width="5.125" style="4" customWidth="1"/>
    <col min="15359" max="15359" width="19" style="4" customWidth="1"/>
    <col min="15360" max="15360" width="23.5" style="4" customWidth="1"/>
    <col min="15361" max="15361" width="8.125" style="4" customWidth="1"/>
    <col min="15362" max="15362" width="9.5" style="4" bestFit="1" customWidth="1"/>
    <col min="15363" max="15364" width="5.75" style="4" customWidth="1"/>
    <col min="15365" max="15366" width="11.375" style="4" customWidth="1"/>
    <col min="15367" max="15367" width="10.25" style="4" customWidth="1"/>
    <col min="15368" max="15370" width="9" style="4"/>
    <col min="15371" max="15379" width="6.625" style="4" customWidth="1"/>
    <col min="15380" max="15613" width="9" style="4"/>
    <col min="15614" max="15614" width="5.125" style="4" customWidth="1"/>
    <col min="15615" max="15615" width="19" style="4" customWidth="1"/>
    <col min="15616" max="15616" width="23.5" style="4" customWidth="1"/>
    <col min="15617" max="15617" width="8.125" style="4" customWidth="1"/>
    <col min="15618" max="15618" width="9.5" style="4" bestFit="1" customWidth="1"/>
    <col min="15619" max="15620" width="5.75" style="4" customWidth="1"/>
    <col min="15621" max="15622" width="11.375" style="4" customWidth="1"/>
    <col min="15623" max="15623" width="10.25" style="4" customWidth="1"/>
    <col min="15624" max="15626" width="9" style="4"/>
    <col min="15627" max="15635" width="6.625" style="4" customWidth="1"/>
    <col min="15636" max="15869" width="9" style="4"/>
    <col min="15870" max="15870" width="5.125" style="4" customWidth="1"/>
    <col min="15871" max="15871" width="19" style="4" customWidth="1"/>
    <col min="15872" max="15872" width="23.5" style="4" customWidth="1"/>
    <col min="15873" max="15873" width="8.125" style="4" customWidth="1"/>
    <col min="15874" max="15874" width="9.5" style="4" bestFit="1" customWidth="1"/>
    <col min="15875" max="15876" width="5.75" style="4" customWidth="1"/>
    <col min="15877" max="15878" width="11.375" style="4" customWidth="1"/>
    <col min="15879" max="15879" width="10.25" style="4" customWidth="1"/>
    <col min="15880" max="15882" width="9" style="4"/>
    <col min="15883" max="15891" width="6.625" style="4" customWidth="1"/>
    <col min="15892" max="16125" width="9" style="4"/>
    <col min="16126" max="16126" width="5.125" style="4" customWidth="1"/>
    <col min="16127" max="16127" width="19" style="4" customWidth="1"/>
    <col min="16128" max="16128" width="23.5" style="4" customWidth="1"/>
    <col min="16129" max="16129" width="8.125" style="4" customWidth="1"/>
    <col min="16130" max="16130" width="9.5" style="4" bestFit="1" customWidth="1"/>
    <col min="16131" max="16132" width="5.75" style="4" customWidth="1"/>
    <col min="16133" max="16134" width="11.375" style="4" customWidth="1"/>
    <col min="16135" max="16135" width="10.25" style="4" customWidth="1"/>
    <col min="16136" max="16138" width="9" style="4"/>
    <col min="16139" max="16147" width="6.625" style="4" customWidth="1"/>
    <col min="16148" max="16384" width="9" style="4"/>
  </cols>
  <sheetData>
    <row r="1" spans="1:21" ht="27.75" customHeight="1">
      <c r="A1" s="33" t="s">
        <v>40</v>
      </c>
      <c r="B1" s="33"/>
      <c r="C1" s="33"/>
      <c r="D1" s="33"/>
      <c r="E1" s="33"/>
      <c r="F1" s="33"/>
      <c r="G1" s="33"/>
      <c r="H1" s="33"/>
      <c r="I1" s="33"/>
      <c r="J1" s="21"/>
      <c r="K1" s="34"/>
      <c r="L1" s="35"/>
      <c r="M1" s="35"/>
      <c r="N1" s="34"/>
      <c r="O1" s="36"/>
      <c r="P1" s="36"/>
      <c r="Q1" s="36"/>
      <c r="R1" s="36"/>
      <c r="S1" s="37"/>
    </row>
    <row r="2" spans="1:21" s="43" customFormat="1" ht="24.75" customHeight="1">
      <c r="A2" s="5" t="s">
        <v>41</v>
      </c>
      <c r="B2" s="7" t="s">
        <v>42</v>
      </c>
      <c r="C2" s="6" t="s">
        <v>27</v>
      </c>
      <c r="D2" s="6" t="s">
        <v>43</v>
      </c>
      <c r="E2" s="7" t="s">
        <v>29</v>
      </c>
      <c r="F2" s="7" t="s">
        <v>30</v>
      </c>
      <c r="G2" s="8" t="s">
        <v>31</v>
      </c>
      <c r="H2" s="8" t="s">
        <v>32</v>
      </c>
      <c r="I2" s="7" t="s">
        <v>44</v>
      </c>
      <c r="J2" s="38"/>
      <c r="K2" s="39"/>
      <c r="L2" s="40"/>
      <c r="M2" s="40"/>
      <c r="N2" s="39"/>
      <c r="O2" s="39"/>
      <c r="P2" s="39"/>
      <c r="Q2" s="39"/>
      <c r="R2" s="39"/>
      <c r="S2" s="41"/>
      <c r="T2" s="42"/>
      <c r="U2" s="42"/>
    </row>
    <row r="3" spans="1:21" s="43" customFormat="1" ht="21.75" customHeight="1">
      <c r="A3" s="44" t="s">
        <v>34</v>
      </c>
      <c r="B3" s="12" t="s">
        <v>167</v>
      </c>
      <c r="C3" s="45"/>
      <c r="D3" s="46"/>
      <c r="E3" s="47"/>
      <c r="F3" s="48"/>
      <c r="G3" s="49"/>
      <c r="H3" s="50"/>
      <c r="I3" s="49"/>
      <c r="J3" s="51"/>
      <c r="K3" s="51"/>
      <c r="L3" s="52"/>
      <c r="M3" s="52"/>
    </row>
    <row r="4" spans="1:21" s="126" customFormat="1" ht="21.75" customHeight="1">
      <c r="A4" s="117"/>
      <c r="B4" s="107" t="s">
        <v>217</v>
      </c>
      <c r="C4" s="118"/>
      <c r="D4" s="119"/>
      <c r="E4" s="120"/>
      <c r="F4" s="121"/>
      <c r="G4" s="122"/>
      <c r="H4" s="123"/>
      <c r="I4" s="122"/>
      <c r="J4" s="124"/>
      <c r="K4" s="124"/>
      <c r="L4" s="125"/>
      <c r="M4" s="125"/>
    </row>
    <row r="5" spans="1:21" s="43" customFormat="1" ht="21.75" customHeight="1">
      <c r="A5" s="53" t="s">
        <v>45</v>
      </c>
      <c r="B5" s="54" t="s">
        <v>218</v>
      </c>
      <c r="C5" s="45"/>
      <c r="D5" s="46" t="s">
        <v>46</v>
      </c>
      <c r="E5" s="47" t="s">
        <v>47</v>
      </c>
      <c r="F5" s="48">
        <v>210</v>
      </c>
      <c r="G5" s="49"/>
      <c r="H5" s="50"/>
      <c r="I5" s="49"/>
      <c r="J5" s="51"/>
      <c r="K5" s="51"/>
      <c r="L5" s="52"/>
      <c r="M5" s="52"/>
    </row>
    <row r="6" spans="1:21" s="43" customFormat="1" ht="21.75" customHeight="1">
      <c r="A6" s="53" t="s">
        <v>2</v>
      </c>
      <c r="B6" s="54" t="s">
        <v>219</v>
      </c>
      <c r="C6" s="45"/>
      <c r="D6" s="46" t="s">
        <v>46</v>
      </c>
      <c r="E6" s="47" t="s">
        <v>47</v>
      </c>
      <c r="F6" s="48">
        <v>66</v>
      </c>
      <c r="G6" s="49"/>
      <c r="H6" s="55"/>
      <c r="I6" s="56"/>
      <c r="J6" s="51"/>
      <c r="K6" s="51"/>
      <c r="L6" s="52"/>
      <c r="M6" s="52"/>
    </row>
    <row r="7" spans="1:21" s="43" customFormat="1" ht="21.75" customHeight="1">
      <c r="A7" s="53" t="s">
        <v>4</v>
      </c>
      <c r="B7" s="54" t="s">
        <v>220</v>
      </c>
      <c r="C7" s="45"/>
      <c r="D7" s="46" t="s">
        <v>46</v>
      </c>
      <c r="E7" s="47" t="s">
        <v>47</v>
      </c>
      <c r="F7" s="48">
        <v>82.5</v>
      </c>
      <c r="G7" s="57"/>
      <c r="H7" s="50"/>
      <c r="I7" s="56"/>
      <c r="J7" s="51"/>
      <c r="K7" s="51"/>
      <c r="L7" s="52"/>
      <c r="M7" s="52"/>
    </row>
    <row r="8" spans="1:21" s="43" customFormat="1" ht="21.75" customHeight="1">
      <c r="A8" s="53" t="s">
        <v>6</v>
      </c>
      <c r="B8" s="54" t="s">
        <v>221</v>
      </c>
      <c r="C8" s="45"/>
      <c r="D8" s="46" t="s">
        <v>46</v>
      </c>
      <c r="E8" s="47" t="s">
        <v>47</v>
      </c>
      <c r="F8" s="48">
        <v>33</v>
      </c>
      <c r="G8" s="58"/>
      <c r="H8" s="50"/>
      <c r="I8" s="49"/>
      <c r="J8" s="51"/>
      <c r="K8" s="51"/>
      <c r="L8" s="52"/>
      <c r="M8" s="52"/>
    </row>
    <row r="9" spans="1:21" s="30" customFormat="1" ht="24" customHeight="1">
      <c r="A9" s="53" t="s">
        <v>8</v>
      </c>
      <c r="B9" s="54" t="s">
        <v>222</v>
      </c>
      <c r="C9" s="45"/>
      <c r="D9" s="46" t="s">
        <v>46</v>
      </c>
      <c r="E9" s="47" t="s">
        <v>47</v>
      </c>
      <c r="F9" s="48">
        <v>55.000000000000007</v>
      </c>
      <c r="G9" s="59"/>
      <c r="H9" s="60"/>
      <c r="I9" s="49"/>
      <c r="J9" s="51"/>
      <c r="K9" s="61"/>
      <c r="L9" s="62"/>
      <c r="M9" s="62"/>
    </row>
    <row r="10" spans="1:21" s="43" customFormat="1" ht="21.75" customHeight="1">
      <c r="A10" s="53" t="s">
        <v>10</v>
      </c>
      <c r="B10" s="54" t="s">
        <v>223</v>
      </c>
      <c r="C10" s="45"/>
      <c r="D10" s="46" t="s">
        <v>46</v>
      </c>
      <c r="E10" s="47" t="s">
        <v>47</v>
      </c>
      <c r="F10" s="48">
        <v>750</v>
      </c>
      <c r="G10" s="63"/>
      <c r="H10" s="50"/>
      <c r="I10" s="49"/>
      <c r="J10" s="51"/>
      <c r="K10" s="51"/>
      <c r="L10" s="52"/>
      <c r="M10" s="52"/>
    </row>
    <row r="11" spans="1:21" s="43" customFormat="1" ht="21.75" customHeight="1">
      <c r="A11" s="53" t="s">
        <v>12</v>
      </c>
      <c r="B11" s="54" t="s">
        <v>224</v>
      </c>
      <c r="C11" s="45"/>
      <c r="D11" s="46" t="s">
        <v>46</v>
      </c>
      <c r="E11" s="47" t="s">
        <v>47</v>
      </c>
      <c r="F11" s="48">
        <v>896.50000000000011</v>
      </c>
      <c r="G11" s="58"/>
      <c r="H11" s="50"/>
      <c r="I11" s="49"/>
      <c r="J11" s="51"/>
      <c r="K11" s="51"/>
      <c r="L11" s="52"/>
      <c r="M11" s="52"/>
    </row>
    <row r="12" spans="1:21" s="43" customFormat="1" ht="21.75" customHeight="1">
      <c r="A12" s="53" t="s">
        <v>14</v>
      </c>
      <c r="B12" s="54" t="s">
        <v>225</v>
      </c>
      <c r="C12" s="45"/>
      <c r="D12" s="46" t="s">
        <v>46</v>
      </c>
      <c r="E12" s="47" t="s">
        <v>47</v>
      </c>
      <c r="F12" s="48">
        <v>209.00000000000003</v>
      </c>
      <c r="G12" s="57"/>
      <c r="H12" s="50"/>
      <c r="I12" s="49"/>
      <c r="J12" s="51"/>
      <c r="K12" s="51"/>
      <c r="L12" s="52"/>
      <c r="M12" s="52"/>
    </row>
    <row r="13" spans="1:21" s="43" customFormat="1" ht="21.75" customHeight="1">
      <c r="A13" s="53" t="s">
        <v>16</v>
      </c>
      <c r="B13" s="54" t="s">
        <v>226</v>
      </c>
      <c r="C13" s="45"/>
      <c r="D13" s="46" t="s">
        <v>46</v>
      </c>
      <c r="E13" s="47" t="s">
        <v>47</v>
      </c>
      <c r="F13" s="48">
        <v>220.00000000000003</v>
      </c>
      <c r="G13" s="57"/>
      <c r="H13" s="50"/>
      <c r="I13" s="49"/>
      <c r="J13" s="51"/>
      <c r="K13" s="51"/>
      <c r="L13" s="52"/>
      <c r="M13" s="52"/>
    </row>
    <row r="14" spans="1:21" s="43" customFormat="1" ht="21.75" customHeight="1">
      <c r="A14" s="53" t="s">
        <v>18</v>
      </c>
      <c r="B14" s="54" t="s">
        <v>227</v>
      </c>
      <c r="C14" s="45"/>
      <c r="D14" s="46" t="s">
        <v>46</v>
      </c>
      <c r="E14" s="47" t="s">
        <v>47</v>
      </c>
      <c r="F14" s="48">
        <v>2117.5</v>
      </c>
      <c r="G14" s="57"/>
      <c r="H14" s="50"/>
      <c r="I14" s="49"/>
      <c r="J14" s="51"/>
      <c r="K14" s="51"/>
      <c r="L14" s="52"/>
      <c r="M14" s="52"/>
    </row>
    <row r="15" spans="1:21" s="43" customFormat="1" ht="21.75" customHeight="1">
      <c r="A15" s="53" t="s">
        <v>20</v>
      </c>
      <c r="B15" s="54" t="s">
        <v>228</v>
      </c>
      <c r="C15" s="45"/>
      <c r="D15" s="46" t="s">
        <v>46</v>
      </c>
      <c r="E15" s="47" t="s">
        <v>47</v>
      </c>
      <c r="F15" s="48">
        <v>225.50000000000003</v>
      </c>
      <c r="G15" s="57"/>
      <c r="H15" s="50"/>
      <c r="I15" s="49"/>
      <c r="J15" s="51"/>
      <c r="K15" s="51"/>
      <c r="L15" s="52"/>
      <c r="M15" s="52"/>
    </row>
    <row r="16" spans="1:21" s="43" customFormat="1" ht="21.75" customHeight="1">
      <c r="A16" s="53" t="s">
        <v>22</v>
      </c>
      <c r="B16" s="54" t="s">
        <v>229</v>
      </c>
      <c r="C16" s="45"/>
      <c r="D16" s="46" t="s">
        <v>46</v>
      </c>
      <c r="E16" s="47" t="s">
        <v>47</v>
      </c>
      <c r="F16" s="48">
        <v>785.40000000000009</v>
      </c>
      <c r="G16" s="57"/>
      <c r="H16" s="50"/>
      <c r="I16" s="49"/>
      <c r="J16" s="51"/>
      <c r="K16" s="51"/>
      <c r="L16" s="52"/>
      <c r="M16" s="52"/>
    </row>
    <row r="17" spans="1:20" s="43" customFormat="1" ht="21.75" customHeight="1">
      <c r="A17" s="53" t="s">
        <v>39</v>
      </c>
      <c r="B17" s="54" t="s">
        <v>230</v>
      </c>
      <c r="C17" s="45"/>
      <c r="D17" s="46" t="s">
        <v>46</v>
      </c>
      <c r="E17" s="47" t="s">
        <v>47</v>
      </c>
      <c r="F17" s="48">
        <v>677.6</v>
      </c>
      <c r="G17" s="57"/>
      <c r="H17" s="50"/>
      <c r="I17" s="49"/>
      <c r="J17" s="51"/>
      <c r="K17" s="51"/>
      <c r="L17" s="52"/>
      <c r="M17" s="52"/>
    </row>
    <row r="18" spans="1:20" s="43" customFormat="1" ht="21.75" customHeight="1">
      <c r="A18" s="53" t="s">
        <v>55</v>
      </c>
      <c r="B18" s="54" t="s">
        <v>231</v>
      </c>
      <c r="C18" s="45"/>
      <c r="D18" s="46" t="s">
        <v>46</v>
      </c>
      <c r="E18" s="47" t="s">
        <v>47</v>
      </c>
      <c r="F18" s="48">
        <v>7073.0000000000009</v>
      </c>
      <c r="G18" s="57"/>
      <c r="H18" s="50"/>
      <c r="I18" s="49"/>
      <c r="J18" s="51"/>
      <c r="K18" s="51"/>
      <c r="L18" s="52"/>
      <c r="M18" s="52"/>
    </row>
    <row r="19" spans="1:20" s="43" customFormat="1" ht="21.75" customHeight="1">
      <c r="A19" s="53" t="s">
        <v>57</v>
      </c>
      <c r="B19" s="54" t="s">
        <v>232</v>
      </c>
      <c r="C19" s="45"/>
      <c r="D19" s="46" t="s">
        <v>46</v>
      </c>
      <c r="E19" s="47" t="s">
        <v>47</v>
      </c>
      <c r="F19" s="48">
        <v>1287</v>
      </c>
      <c r="G19" s="63"/>
      <c r="H19" s="50"/>
      <c r="I19" s="49"/>
      <c r="J19" s="51"/>
      <c r="K19" s="51"/>
      <c r="L19" s="52"/>
      <c r="M19" s="52"/>
    </row>
    <row r="20" spans="1:20" s="43" customFormat="1" ht="21.75" customHeight="1">
      <c r="A20" s="53" t="s">
        <v>59</v>
      </c>
      <c r="B20" s="54" t="s">
        <v>233</v>
      </c>
      <c r="C20" s="45"/>
      <c r="D20" s="46" t="s">
        <v>46</v>
      </c>
      <c r="E20" s="47" t="s">
        <v>47</v>
      </c>
      <c r="F20" s="48">
        <v>698.5</v>
      </c>
      <c r="G20" s="57"/>
      <c r="H20" s="50"/>
      <c r="I20" s="49"/>
      <c r="J20" s="51"/>
      <c r="K20" s="51"/>
      <c r="L20" s="52"/>
      <c r="M20" s="52"/>
    </row>
    <row r="21" spans="1:20" s="43" customFormat="1" ht="21.75" customHeight="1">
      <c r="A21" s="53" t="s">
        <v>60</v>
      </c>
      <c r="B21" s="54" t="s">
        <v>234</v>
      </c>
      <c r="C21" s="45"/>
      <c r="D21" s="46" t="s">
        <v>46</v>
      </c>
      <c r="E21" s="47" t="s">
        <v>47</v>
      </c>
      <c r="F21" s="48">
        <v>83</v>
      </c>
      <c r="G21" s="58"/>
      <c r="H21" s="50"/>
      <c r="I21" s="49"/>
      <c r="J21" s="51"/>
      <c r="K21" s="51"/>
      <c r="L21" s="52"/>
      <c r="M21" s="52"/>
    </row>
    <row r="22" spans="1:20" s="43" customFormat="1" ht="21.75" customHeight="1">
      <c r="A22" s="53" t="s">
        <v>61</v>
      </c>
      <c r="B22" s="54" t="s">
        <v>235</v>
      </c>
      <c r="C22" s="45"/>
      <c r="D22" s="46" t="s">
        <v>46</v>
      </c>
      <c r="E22" s="47" t="s">
        <v>47</v>
      </c>
      <c r="F22" s="48">
        <v>83</v>
      </c>
      <c r="G22" s="58"/>
      <c r="H22" s="50"/>
      <c r="I22" s="49"/>
      <c r="J22" s="51"/>
      <c r="K22" s="51"/>
      <c r="L22" s="52"/>
      <c r="M22" s="52"/>
    </row>
    <row r="23" spans="1:20" s="43" customFormat="1" ht="21.75" customHeight="1">
      <c r="A23" s="53" t="s">
        <v>62</v>
      </c>
      <c r="B23" s="54" t="s">
        <v>236</v>
      </c>
      <c r="C23" s="45"/>
      <c r="D23" s="46" t="s">
        <v>46</v>
      </c>
      <c r="E23" s="47" t="s">
        <v>47</v>
      </c>
      <c r="F23" s="48">
        <v>77</v>
      </c>
      <c r="G23" s="58"/>
      <c r="H23" s="50"/>
      <c r="I23" s="49"/>
      <c r="J23" s="51"/>
      <c r="K23" s="51"/>
      <c r="L23" s="52"/>
      <c r="M23" s="52"/>
    </row>
    <row r="24" spans="1:20" s="30" customFormat="1" ht="24" customHeight="1">
      <c r="A24" s="53" t="s">
        <v>63</v>
      </c>
      <c r="B24" s="54" t="s">
        <v>237</v>
      </c>
      <c r="C24" s="45"/>
      <c r="D24" s="46" t="s">
        <v>46</v>
      </c>
      <c r="E24" s="47" t="s">
        <v>47</v>
      </c>
      <c r="F24" s="48">
        <v>99</v>
      </c>
      <c r="G24" s="59"/>
      <c r="H24" s="60"/>
      <c r="I24" s="58"/>
      <c r="J24" s="51"/>
      <c r="K24" s="51"/>
      <c r="L24" s="62"/>
      <c r="M24" s="62"/>
      <c r="T24" s="30">
        <f>3.77*F24</f>
        <v>373.23</v>
      </c>
    </row>
    <row r="25" spans="1:20" s="43" customFormat="1" ht="21.75" customHeight="1">
      <c r="A25" s="53" t="s">
        <v>64</v>
      </c>
      <c r="B25" s="54" t="s">
        <v>238</v>
      </c>
      <c r="C25" s="45"/>
      <c r="D25" s="46" t="s">
        <v>46</v>
      </c>
      <c r="E25" s="47" t="s">
        <v>47</v>
      </c>
      <c r="F25" s="48">
        <v>429.00000000000006</v>
      </c>
      <c r="G25" s="58"/>
      <c r="H25" s="50"/>
      <c r="I25" s="57"/>
      <c r="J25" s="51"/>
      <c r="K25" s="51"/>
      <c r="L25" s="52"/>
      <c r="M25" s="52"/>
    </row>
    <row r="26" spans="1:20" s="43" customFormat="1" ht="21.75" customHeight="1">
      <c r="A26" s="53" t="s">
        <v>65</v>
      </c>
      <c r="B26" s="54" t="s">
        <v>239</v>
      </c>
      <c r="C26" s="45"/>
      <c r="D26" s="46" t="s">
        <v>46</v>
      </c>
      <c r="E26" s="47" t="s">
        <v>47</v>
      </c>
      <c r="F26" s="48">
        <v>66</v>
      </c>
      <c r="G26" s="58"/>
      <c r="H26" s="50"/>
      <c r="I26" s="57"/>
      <c r="J26" s="51"/>
      <c r="K26" s="51"/>
      <c r="L26" s="52"/>
      <c r="M26" s="52"/>
    </row>
    <row r="27" spans="1:20" s="43" customFormat="1" ht="21.75" customHeight="1">
      <c r="A27" s="53" t="s">
        <v>67</v>
      </c>
      <c r="B27" s="54" t="s">
        <v>240</v>
      </c>
      <c r="C27" s="45"/>
      <c r="D27" s="46" t="s">
        <v>46</v>
      </c>
      <c r="E27" s="47" t="s">
        <v>47</v>
      </c>
      <c r="F27" s="48">
        <v>22</v>
      </c>
      <c r="G27" s="58"/>
      <c r="H27" s="50"/>
      <c r="I27" s="57"/>
      <c r="J27" s="51"/>
      <c r="K27" s="51"/>
      <c r="L27" s="52"/>
      <c r="M27" s="52"/>
    </row>
    <row r="28" spans="1:20" s="43" customFormat="1" ht="21.75" customHeight="1">
      <c r="A28" s="53" t="s">
        <v>68</v>
      </c>
      <c r="B28" s="54" t="s">
        <v>241</v>
      </c>
      <c r="C28" s="45"/>
      <c r="D28" s="46" t="s">
        <v>46</v>
      </c>
      <c r="E28" s="47" t="s">
        <v>47</v>
      </c>
      <c r="F28" s="48">
        <v>11</v>
      </c>
      <c r="G28" s="58"/>
      <c r="H28" s="50"/>
      <c r="I28" s="66"/>
      <c r="J28" s="51"/>
      <c r="K28" s="51"/>
      <c r="L28" s="52"/>
      <c r="M28" s="52"/>
    </row>
    <row r="29" spans="1:20" s="43" customFormat="1" ht="21.75" customHeight="1">
      <c r="A29" s="53" t="s">
        <v>69</v>
      </c>
      <c r="B29" s="54" t="s">
        <v>242</v>
      </c>
      <c r="C29" s="45"/>
      <c r="D29" s="46" t="s">
        <v>46</v>
      </c>
      <c r="E29" s="47" t="s">
        <v>47</v>
      </c>
      <c r="F29" s="48">
        <v>22</v>
      </c>
      <c r="G29" s="58"/>
      <c r="H29" s="50"/>
      <c r="I29" s="49"/>
      <c r="J29" s="51"/>
      <c r="K29" s="51"/>
      <c r="L29" s="52"/>
      <c r="M29" s="52"/>
    </row>
    <row r="30" spans="1:20" s="43" customFormat="1" ht="21.75" customHeight="1">
      <c r="A30" s="53" t="s">
        <v>71</v>
      </c>
      <c r="B30" s="54" t="s">
        <v>243</v>
      </c>
      <c r="C30" s="45"/>
      <c r="D30" s="46" t="s">
        <v>46</v>
      </c>
      <c r="E30" s="47" t="s">
        <v>47</v>
      </c>
      <c r="F30" s="48">
        <v>44</v>
      </c>
      <c r="G30" s="58"/>
      <c r="H30" s="50"/>
      <c r="I30" s="56"/>
      <c r="J30" s="51"/>
      <c r="K30" s="51"/>
      <c r="L30" s="52"/>
      <c r="M30" s="52"/>
    </row>
    <row r="31" spans="1:20" s="43" customFormat="1" ht="21.75" customHeight="1">
      <c r="A31" s="53" t="s">
        <v>72</v>
      </c>
      <c r="B31" s="54" t="s">
        <v>244</v>
      </c>
      <c r="C31" s="45"/>
      <c r="D31" s="46" t="s">
        <v>46</v>
      </c>
      <c r="E31" s="47" t="s">
        <v>47</v>
      </c>
      <c r="F31" s="48">
        <v>22</v>
      </c>
      <c r="G31" s="58"/>
      <c r="H31" s="50"/>
      <c r="I31" s="49"/>
      <c r="J31" s="51"/>
      <c r="K31" s="51"/>
      <c r="L31" s="52"/>
      <c r="M31" s="52"/>
    </row>
    <row r="32" spans="1:20" s="43" customFormat="1" ht="21.75" customHeight="1">
      <c r="A32" s="53" t="s">
        <v>74</v>
      </c>
      <c r="B32" s="54" t="s">
        <v>245</v>
      </c>
      <c r="C32" s="45"/>
      <c r="D32" s="46" t="s">
        <v>46</v>
      </c>
      <c r="E32" s="47" t="s">
        <v>47</v>
      </c>
      <c r="F32" s="48">
        <v>3685.0000000000005</v>
      </c>
      <c r="G32" s="58"/>
      <c r="H32" s="50"/>
      <c r="I32" s="49"/>
      <c r="J32" s="51"/>
      <c r="K32" s="51"/>
      <c r="L32" s="52"/>
      <c r="M32" s="52"/>
    </row>
    <row r="33" spans="1:13" s="43" customFormat="1" ht="21.75" customHeight="1">
      <c r="A33" s="53" t="s">
        <v>77</v>
      </c>
      <c r="B33" s="54" t="s">
        <v>246</v>
      </c>
      <c r="C33" s="45"/>
      <c r="D33" s="46" t="s">
        <v>46</v>
      </c>
      <c r="E33" s="47" t="s">
        <v>47</v>
      </c>
      <c r="F33" s="48">
        <v>3170</v>
      </c>
      <c r="G33" s="58"/>
      <c r="H33" s="50"/>
      <c r="I33" s="49"/>
      <c r="J33" s="51"/>
      <c r="K33" s="51"/>
      <c r="L33" s="52"/>
      <c r="M33" s="52"/>
    </row>
    <row r="34" spans="1:13" s="43" customFormat="1" ht="21.75" customHeight="1">
      <c r="A34" s="53" t="s">
        <v>80</v>
      </c>
      <c r="B34" s="54" t="s">
        <v>247</v>
      </c>
      <c r="C34" s="45"/>
      <c r="D34" s="46" t="s">
        <v>46</v>
      </c>
      <c r="E34" s="47" t="s">
        <v>47</v>
      </c>
      <c r="F34" s="48">
        <v>2755.5</v>
      </c>
      <c r="G34" s="58"/>
      <c r="H34" s="50"/>
      <c r="I34" s="57"/>
      <c r="J34" s="51"/>
      <c r="K34" s="51"/>
      <c r="L34" s="52"/>
      <c r="M34" s="52"/>
    </row>
    <row r="35" spans="1:13" s="43" customFormat="1" ht="21.75" customHeight="1">
      <c r="A35" s="53" t="s">
        <v>82</v>
      </c>
      <c r="B35" s="54" t="s">
        <v>248</v>
      </c>
      <c r="C35" s="45"/>
      <c r="D35" s="46" t="s">
        <v>46</v>
      </c>
      <c r="E35" s="47" t="s">
        <v>47</v>
      </c>
      <c r="F35" s="48">
        <v>2323.2000000000003</v>
      </c>
      <c r="G35" s="58"/>
      <c r="H35" s="50"/>
      <c r="I35" s="57"/>
      <c r="J35" s="51"/>
      <c r="K35" s="51"/>
      <c r="L35" s="52"/>
      <c r="M35" s="52"/>
    </row>
    <row r="36" spans="1:13" s="43" customFormat="1" ht="21.75" customHeight="1">
      <c r="A36" s="53" t="s">
        <v>84</v>
      </c>
      <c r="B36" s="54" t="s">
        <v>249</v>
      </c>
      <c r="C36" s="45"/>
      <c r="D36" s="46" t="s">
        <v>46</v>
      </c>
      <c r="E36" s="47" t="s">
        <v>47</v>
      </c>
      <c r="F36" s="48">
        <v>1193.5</v>
      </c>
      <c r="G36" s="58"/>
      <c r="H36" s="50"/>
      <c r="I36" s="57"/>
      <c r="J36" s="51"/>
      <c r="K36" s="51"/>
      <c r="L36" s="52"/>
      <c r="M36" s="52"/>
    </row>
    <row r="37" spans="1:13" s="43" customFormat="1" ht="21.75" customHeight="1">
      <c r="A37" s="53" t="s">
        <v>85</v>
      </c>
      <c r="B37" s="54" t="s">
        <v>250</v>
      </c>
      <c r="C37" s="45"/>
      <c r="D37" s="46" t="s">
        <v>46</v>
      </c>
      <c r="E37" s="47" t="s">
        <v>47</v>
      </c>
      <c r="F37" s="48">
        <v>1413.5000000000002</v>
      </c>
      <c r="G37" s="58"/>
      <c r="H37" s="50"/>
      <c r="I37" s="57"/>
      <c r="J37" s="51"/>
      <c r="K37" s="51"/>
      <c r="L37" s="52"/>
      <c r="M37" s="52"/>
    </row>
    <row r="38" spans="1:13" s="43" customFormat="1" ht="21.75" customHeight="1">
      <c r="A38" s="53" t="s">
        <v>87</v>
      </c>
      <c r="B38" s="54" t="s">
        <v>251</v>
      </c>
      <c r="C38" s="45"/>
      <c r="D38" s="46" t="s">
        <v>46</v>
      </c>
      <c r="E38" s="47" t="s">
        <v>47</v>
      </c>
      <c r="F38" s="48">
        <v>858.00000000000011</v>
      </c>
      <c r="G38" s="58"/>
      <c r="H38" s="50"/>
      <c r="I38" s="57"/>
      <c r="J38" s="51"/>
      <c r="K38" s="51"/>
      <c r="L38" s="52"/>
      <c r="M38" s="52"/>
    </row>
    <row r="39" spans="1:13" s="43" customFormat="1" ht="21.75" customHeight="1">
      <c r="A39" s="53" t="s">
        <v>89</v>
      </c>
      <c r="B39" s="54" t="s">
        <v>252</v>
      </c>
      <c r="C39" s="45"/>
      <c r="D39" s="46" t="s">
        <v>46</v>
      </c>
      <c r="E39" s="47" t="s">
        <v>47</v>
      </c>
      <c r="F39" s="48">
        <v>231.00000000000003</v>
      </c>
      <c r="G39" s="58"/>
      <c r="H39" s="50"/>
      <c r="I39" s="57"/>
      <c r="J39" s="51"/>
      <c r="K39" s="51"/>
      <c r="L39" s="52"/>
      <c r="M39" s="52"/>
    </row>
    <row r="40" spans="1:13" s="43" customFormat="1" ht="21.75" customHeight="1">
      <c r="A40" s="53" t="s">
        <v>90</v>
      </c>
      <c r="B40" s="54" t="s">
        <v>253</v>
      </c>
      <c r="C40" s="45"/>
      <c r="D40" s="46" t="s">
        <v>46</v>
      </c>
      <c r="E40" s="47" t="s">
        <v>47</v>
      </c>
      <c r="F40" s="48">
        <v>5060</v>
      </c>
      <c r="G40" s="58"/>
      <c r="H40" s="50"/>
      <c r="I40" s="57"/>
      <c r="J40" s="51"/>
      <c r="K40" s="51"/>
      <c r="L40" s="52"/>
      <c r="M40" s="52"/>
    </row>
    <row r="41" spans="1:13" s="43" customFormat="1" ht="21.75" customHeight="1">
      <c r="A41" s="53" t="s">
        <v>95</v>
      </c>
      <c r="B41" s="54" t="s">
        <v>254</v>
      </c>
      <c r="C41" s="45"/>
      <c r="D41" s="46" t="s">
        <v>46</v>
      </c>
      <c r="E41" s="47" t="s">
        <v>47</v>
      </c>
      <c r="F41" s="48">
        <v>1221</v>
      </c>
      <c r="G41" s="58"/>
      <c r="H41" s="50"/>
      <c r="I41" s="57"/>
      <c r="J41" s="51"/>
      <c r="K41" s="51"/>
      <c r="L41" s="52"/>
      <c r="M41" s="52"/>
    </row>
    <row r="42" spans="1:13" s="43" customFormat="1" ht="21.75" customHeight="1">
      <c r="A42" s="53" t="s">
        <v>96</v>
      </c>
      <c r="B42" s="54" t="s">
        <v>255</v>
      </c>
      <c r="C42" s="45"/>
      <c r="D42" s="46" t="s">
        <v>46</v>
      </c>
      <c r="E42" s="47" t="s">
        <v>47</v>
      </c>
      <c r="F42" s="48">
        <v>242.00000000000003</v>
      </c>
      <c r="G42" s="58"/>
      <c r="H42" s="50"/>
      <c r="I42" s="57"/>
      <c r="J42" s="51"/>
      <c r="K42" s="51"/>
      <c r="L42" s="52"/>
      <c r="M42" s="52"/>
    </row>
    <row r="43" spans="1:13" s="43" customFormat="1" ht="21.75" customHeight="1">
      <c r="A43" s="53" t="s">
        <v>97</v>
      </c>
      <c r="B43" s="54" t="s">
        <v>256</v>
      </c>
      <c r="C43" s="45"/>
      <c r="D43" s="46" t="s">
        <v>46</v>
      </c>
      <c r="E43" s="47" t="s">
        <v>47</v>
      </c>
      <c r="F43" s="48">
        <v>258.5</v>
      </c>
      <c r="G43" s="58"/>
      <c r="H43" s="50"/>
      <c r="I43" s="57"/>
      <c r="J43" s="51"/>
      <c r="K43" s="51"/>
      <c r="L43" s="52"/>
      <c r="M43" s="52"/>
    </row>
    <row r="44" spans="1:13" s="43" customFormat="1" ht="21.75" customHeight="1">
      <c r="A44" s="53" t="s">
        <v>98</v>
      </c>
      <c r="B44" s="54" t="s">
        <v>257</v>
      </c>
      <c r="C44" s="45"/>
      <c r="D44" s="46" t="s">
        <v>46</v>
      </c>
      <c r="E44" s="47" t="s">
        <v>47</v>
      </c>
      <c r="F44" s="48">
        <v>506.00000000000006</v>
      </c>
      <c r="G44" s="58"/>
      <c r="H44" s="50"/>
      <c r="I44" s="57"/>
      <c r="J44" s="51"/>
      <c r="K44" s="51"/>
      <c r="L44" s="52"/>
      <c r="M44" s="52"/>
    </row>
    <row r="45" spans="1:13" s="43" customFormat="1" ht="21.75" customHeight="1">
      <c r="A45" s="53" t="s">
        <v>99</v>
      </c>
      <c r="B45" s="54" t="s">
        <v>258</v>
      </c>
      <c r="C45" s="45"/>
      <c r="D45" s="46" t="s">
        <v>46</v>
      </c>
      <c r="E45" s="47" t="s">
        <v>47</v>
      </c>
      <c r="F45" s="48">
        <v>484.00000000000006</v>
      </c>
      <c r="G45" s="58"/>
      <c r="H45" s="50"/>
      <c r="I45" s="57"/>
      <c r="J45" s="51"/>
      <c r="K45" s="51"/>
      <c r="L45" s="52"/>
      <c r="M45" s="52"/>
    </row>
    <row r="46" spans="1:13" s="43" customFormat="1" ht="21.75" customHeight="1">
      <c r="A46" s="53" t="s">
        <v>100</v>
      </c>
      <c r="B46" s="54" t="s">
        <v>259</v>
      </c>
      <c r="C46" s="45"/>
      <c r="D46" s="46" t="s">
        <v>46</v>
      </c>
      <c r="E46" s="47" t="s">
        <v>47</v>
      </c>
      <c r="F46" s="48">
        <v>2764.3</v>
      </c>
      <c r="G46" s="58"/>
      <c r="H46" s="50"/>
      <c r="I46" s="57"/>
      <c r="J46" s="51"/>
      <c r="K46" s="51"/>
      <c r="L46" s="52"/>
      <c r="M46" s="52"/>
    </row>
    <row r="47" spans="1:13" s="43" customFormat="1" ht="21.75" customHeight="1">
      <c r="A47" s="53" t="s">
        <v>101</v>
      </c>
      <c r="B47" s="54" t="s">
        <v>260</v>
      </c>
      <c r="C47" s="45"/>
      <c r="D47" s="46" t="s">
        <v>46</v>
      </c>
      <c r="E47" s="47" t="s">
        <v>47</v>
      </c>
      <c r="F47" s="48">
        <v>8030.0000000000009</v>
      </c>
      <c r="G47" s="58"/>
      <c r="H47" s="50"/>
      <c r="I47" s="57"/>
      <c r="J47" s="51"/>
      <c r="K47" s="51"/>
      <c r="L47" s="52"/>
      <c r="M47" s="52"/>
    </row>
    <row r="48" spans="1:13" s="43" customFormat="1" ht="21.75" customHeight="1">
      <c r="A48" s="53" t="s">
        <v>102</v>
      </c>
      <c r="B48" s="54" t="s">
        <v>261</v>
      </c>
      <c r="C48" s="45"/>
      <c r="D48" s="46" t="s">
        <v>46</v>
      </c>
      <c r="E48" s="47" t="s">
        <v>47</v>
      </c>
      <c r="F48" s="48">
        <v>750</v>
      </c>
      <c r="G48" s="58"/>
      <c r="H48" s="50"/>
      <c r="I48" s="57"/>
      <c r="J48" s="51"/>
      <c r="K48" s="51"/>
      <c r="L48" s="52"/>
      <c r="M48" s="52"/>
    </row>
    <row r="49" spans="1:13" s="43" customFormat="1" ht="21.75" customHeight="1">
      <c r="A49" s="53" t="s">
        <v>103</v>
      </c>
      <c r="B49" s="54" t="s">
        <v>262</v>
      </c>
      <c r="C49" s="45"/>
      <c r="D49" s="46" t="s">
        <v>659</v>
      </c>
      <c r="E49" s="47" t="s">
        <v>47</v>
      </c>
      <c r="F49" s="48">
        <v>143</v>
      </c>
      <c r="G49" s="58"/>
      <c r="H49" s="50"/>
      <c r="I49" s="57"/>
      <c r="J49" s="51"/>
      <c r="K49" s="51"/>
      <c r="L49" s="52"/>
      <c r="M49" s="52"/>
    </row>
    <row r="50" spans="1:13" s="43" customFormat="1" ht="21.75" customHeight="1">
      <c r="A50" s="53" t="s">
        <v>104</v>
      </c>
      <c r="B50" s="54" t="s">
        <v>263</v>
      </c>
      <c r="C50" s="45"/>
      <c r="D50" s="46" t="s">
        <v>659</v>
      </c>
      <c r="E50" s="47" t="s">
        <v>47</v>
      </c>
      <c r="F50" s="48">
        <v>902.00000000000011</v>
      </c>
      <c r="G50" s="58"/>
      <c r="H50" s="50"/>
      <c r="I50" s="57"/>
      <c r="J50" s="51"/>
      <c r="K50" s="51"/>
      <c r="L50" s="52"/>
      <c r="M50" s="52"/>
    </row>
    <row r="51" spans="1:13" s="43" customFormat="1" ht="21.75" customHeight="1">
      <c r="A51" s="53" t="s">
        <v>105</v>
      </c>
      <c r="B51" s="54" t="s">
        <v>264</v>
      </c>
      <c r="C51" s="45"/>
      <c r="D51" s="46" t="s">
        <v>50</v>
      </c>
      <c r="E51" s="47" t="s">
        <v>47</v>
      </c>
      <c r="F51" s="48">
        <v>341</v>
      </c>
      <c r="G51" s="58"/>
      <c r="H51" s="50"/>
      <c r="I51" s="57"/>
      <c r="J51" s="51"/>
      <c r="K51" s="51"/>
      <c r="L51" s="52"/>
      <c r="M51" s="52"/>
    </row>
    <row r="52" spans="1:13" s="43" customFormat="1" ht="21.75" customHeight="1">
      <c r="A52" s="53" t="s">
        <v>106</v>
      </c>
      <c r="B52" s="54" t="s">
        <v>265</v>
      </c>
      <c r="C52" s="45"/>
      <c r="D52" s="46" t="s">
        <v>50</v>
      </c>
      <c r="E52" s="47" t="s">
        <v>47</v>
      </c>
      <c r="F52" s="48">
        <v>3190.0000000000005</v>
      </c>
      <c r="G52" s="58"/>
      <c r="H52" s="50"/>
      <c r="I52" s="57"/>
      <c r="J52" s="51"/>
      <c r="K52" s="51"/>
      <c r="L52" s="52"/>
      <c r="M52" s="52"/>
    </row>
    <row r="53" spans="1:13" s="43" customFormat="1" ht="21.75" customHeight="1">
      <c r="A53" s="53" t="s">
        <v>107</v>
      </c>
      <c r="B53" s="54" t="s">
        <v>266</v>
      </c>
      <c r="C53" s="45"/>
      <c r="D53" s="46" t="s">
        <v>94</v>
      </c>
      <c r="E53" s="47" t="s">
        <v>76</v>
      </c>
      <c r="F53" s="48">
        <v>10</v>
      </c>
      <c r="G53" s="58"/>
      <c r="H53" s="50"/>
      <c r="I53" s="57"/>
      <c r="J53" s="51"/>
      <c r="K53" s="51"/>
      <c r="L53" s="52"/>
      <c r="M53" s="52"/>
    </row>
    <row r="54" spans="1:13" s="43" customFormat="1" ht="21.75" customHeight="1">
      <c r="A54" s="53" t="s">
        <v>108</v>
      </c>
      <c r="B54" s="54" t="s">
        <v>267</v>
      </c>
      <c r="C54" s="45"/>
      <c r="D54" s="46" t="s">
        <v>94</v>
      </c>
      <c r="E54" s="47" t="s">
        <v>76</v>
      </c>
      <c r="F54" s="48">
        <v>30</v>
      </c>
      <c r="G54" s="58"/>
      <c r="H54" s="50"/>
      <c r="I54" s="57"/>
      <c r="J54" s="51"/>
      <c r="K54" s="51"/>
      <c r="L54" s="52"/>
      <c r="M54" s="52"/>
    </row>
    <row r="55" spans="1:13" s="43" customFormat="1" ht="21.75" customHeight="1">
      <c r="A55" s="53" t="s">
        <v>109</v>
      </c>
      <c r="B55" s="54" t="s">
        <v>268</v>
      </c>
      <c r="C55" s="45"/>
      <c r="D55" s="46" t="s">
        <v>94</v>
      </c>
      <c r="E55" s="47" t="s">
        <v>76</v>
      </c>
      <c r="F55" s="48">
        <v>10</v>
      </c>
      <c r="G55" s="58"/>
      <c r="H55" s="50"/>
      <c r="I55" s="57"/>
      <c r="J55" s="51"/>
      <c r="K55" s="51"/>
      <c r="L55" s="52"/>
      <c r="M55" s="52"/>
    </row>
    <row r="56" spans="1:13" s="43" customFormat="1" ht="21.75" customHeight="1">
      <c r="A56" s="53" t="s">
        <v>110</v>
      </c>
      <c r="B56" s="54" t="s">
        <v>269</v>
      </c>
      <c r="C56" s="45"/>
      <c r="D56" s="46" t="s">
        <v>94</v>
      </c>
      <c r="E56" s="47" t="s">
        <v>76</v>
      </c>
      <c r="F56" s="48">
        <v>100</v>
      </c>
      <c r="G56" s="58"/>
      <c r="H56" s="50"/>
      <c r="I56" s="57"/>
      <c r="J56" s="51"/>
      <c r="K56" s="51"/>
      <c r="L56" s="52"/>
      <c r="M56" s="52"/>
    </row>
    <row r="57" spans="1:13" s="43" customFormat="1" ht="21.75" customHeight="1">
      <c r="A57" s="53" t="s">
        <v>111</v>
      </c>
      <c r="B57" s="54" t="s">
        <v>270</v>
      </c>
      <c r="C57" s="45"/>
      <c r="D57" s="64" t="s">
        <v>86</v>
      </c>
      <c r="E57" s="47" t="s">
        <v>47</v>
      </c>
      <c r="F57" s="48">
        <v>180</v>
      </c>
      <c r="G57" s="58"/>
      <c r="H57" s="50"/>
      <c r="I57" s="57"/>
      <c r="J57" s="51"/>
      <c r="K57" s="51"/>
      <c r="L57" s="52"/>
      <c r="M57" s="52"/>
    </row>
    <row r="58" spans="1:13" s="43" customFormat="1" ht="21.75" customHeight="1">
      <c r="A58" s="53" t="s">
        <v>112</v>
      </c>
      <c r="B58" s="54" t="s">
        <v>271</v>
      </c>
      <c r="C58" s="45"/>
      <c r="D58" s="64" t="s">
        <v>86</v>
      </c>
      <c r="E58" s="47" t="s">
        <v>47</v>
      </c>
      <c r="F58" s="48">
        <v>50</v>
      </c>
      <c r="G58" s="58"/>
      <c r="H58" s="50"/>
      <c r="I58" s="57"/>
      <c r="J58" s="51"/>
      <c r="K58" s="51"/>
      <c r="L58" s="52"/>
      <c r="M58" s="52"/>
    </row>
    <row r="59" spans="1:13" s="43" customFormat="1" ht="21.75" customHeight="1">
      <c r="A59" s="53" t="s">
        <v>113</v>
      </c>
      <c r="B59" s="54" t="s">
        <v>272</v>
      </c>
      <c r="C59" s="45"/>
      <c r="D59" s="64" t="s">
        <v>165</v>
      </c>
      <c r="E59" s="47" t="s">
        <v>56</v>
      </c>
      <c r="F59" s="48">
        <v>11</v>
      </c>
      <c r="G59" s="58"/>
      <c r="H59" s="50"/>
      <c r="I59" s="57"/>
      <c r="J59" s="51"/>
      <c r="K59" s="51"/>
      <c r="L59" s="52"/>
      <c r="M59" s="52"/>
    </row>
    <row r="60" spans="1:13" s="43" customFormat="1" ht="21.75" customHeight="1">
      <c r="A60" s="53" t="s">
        <v>114</v>
      </c>
      <c r="B60" s="54" t="s">
        <v>273</v>
      </c>
      <c r="C60" s="45"/>
      <c r="D60" s="46" t="s">
        <v>75</v>
      </c>
      <c r="E60" s="47" t="s">
        <v>47</v>
      </c>
      <c r="F60" s="48">
        <v>650</v>
      </c>
      <c r="G60" s="58"/>
      <c r="H60" s="50"/>
      <c r="I60" s="57"/>
      <c r="J60" s="51"/>
      <c r="K60" s="51"/>
      <c r="L60" s="52"/>
      <c r="M60" s="52"/>
    </row>
    <row r="61" spans="1:13" s="43" customFormat="1" ht="21.75" customHeight="1">
      <c r="A61" s="53" t="s">
        <v>115</v>
      </c>
      <c r="B61" s="54" t="s">
        <v>274</v>
      </c>
      <c r="C61" s="45"/>
      <c r="D61" s="46" t="s">
        <v>75</v>
      </c>
      <c r="E61" s="47" t="s">
        <v>47</v>
      </c>
      <c r="F61" s="48">
        <v>20</v>
      </c>
      <c r="G61" s="58"/>
      <c r="H61" s="50"/>
      <c r="I61" s="57"/>
      <c r="J61" s="51"/>
      <c r="K61" s="51"/>
      <c r="L61" s="52"/>
      <c r="M61" s="52"/>
    </row>
    <row r="62" spans="1:13" s="43" customFormat="1" ht="21.75" customHeight="1">
      <c r="A62" s="53" t="s">
        <v>116</v>
      </c>
      <c r="B62" s="54" t="s">
        <v>275</v>
      </c>
      <c r="C62" s="45"/>
      <c r="D62" s="46" t="s">
        <v>75</v>
      </c>
      <c r="E62" s="47" t="s">
        <v>47</v>
      </c>
      <c r="F62" s="48">
        <v>25</v>
      </c>
      <c r="G62" s="58"/>
      <c r="H62" s="50"/>
      <c r="I62" s="57"/>
      <c r="J62" s="51"/>
      <c r="K62" s="51"/>
      <c r="L62" s="52"/>
      <c r="M62" s="52"/>
    </row>
    <row r="63" spans="1:13" s="43" customFormat="1" ht="21.75" customHeight="1">
      <c r="A63" s="53" t="s">
        <v>117</v>
      </c>
      <c r="B63" s="54" t="s">
        <v>276</v>
      </c>
      <c r="C63" s="45"/>
      <c r="D63" s="46" t="s">
        <v>75</v>
      </c>
      <c r="E63" s="47" t="s">
        <v>47</v>
      </c>
      <c r="F63" s="48">
        <v>50</v>
      </c>
      <c r="G63" s="58"/>
      <c r="H63" s="50"/>
      <c r="I63" s="57"/>
      <c r="J63" s="51"/>
      <c r="K63" s="51"/>
      <c r="L63" s="52"/>
      <c r="M63" s="52"/>
    </row>
    <row r="64" spans="1:13" s="43" customFormat="1" ht="21.75" customHeight="1">
      <c r="A64" s="53" t="s">
        <v>118</v>
      </c>
      <c r="B64" s="54" t="s">
        <v>277</v>
      </c>
      <c r="C64" s="45"/>
      <c r="D64" s="46" t="s">
        <v>75</v>
      </c>
      <c r="E64" s="47" t="s">
        <v>47</v>
      </c>
      <c r="F64" s="48">
        <v>200</v>
      </c>
      <c r="G64" s="58"/>
      <c r="H64" s="50"/>
      <c r="I64" s="57"/>
      <c r="J64" s="51"/>
      <c r="K64" s="51"/>
      <c r="L64" s="52"/>
      <c r="M64" s="52"/>
    </row>
    <row r="65" spans="1:13" s="43" customFormat="1" ht="21.75" customHeight="1">
      <c r="A65" s="53" t="s">
        <v>119</v>
      </c>
      <c r="B65" s="54" t="s">
        <v>53</v>
      </c>
      <c r="C65" s="45" t="s">
        <v>54</v>
      </c>
      <c r="D65" s="64" t="s">
        <v>660</v>
      </c>
      <c r="E65" s="47" t="s">
        <v>52</v>
      </c>
      <c r="F65" s="48">
        <v>150</v>
      </c>
      <c r="G65" s="58"/>
      <c r="H65" s="50"/>
      <c r="I65" s="57"/>
      <c r="J65" s="51"/>
      <c r="K65" s="51"/>
      <c r="L65" s="52"/>
      <c r="M65" s="52"/>
    </row>
    <row r="66" spans="1:13" s="43" customFormat="1" ht="21.75" customHeight="1">
      <c r="A66" s="53" t="s">
        <v>120</v>
      </c>
      <c r="B66" s="54" t="s">
        <v>278</v>
      </c>
      <c r="C66" s="45" t="s">
        <v>51</v>
      </c>
      <c r="D66" s="64" t="s">
        <v>661</v>
      </c>
      <c r="E66" s="47" t="s">
        <v>52</v>
      </c>
      <c r="F66" s="48">
        <v>150</v>
      </c>
      <c r="G66" s="58"/>
      <c r="H66" s="50"/>
      <c r="I66" s="57"/>
      <c r="J66" s="51"/>
      <c r="K66" s="51"/>
      <c r="L66" s="52"/>
      <c r="M66" s="52"/>
    </row>
    <row r="67" spans="1:13" s="43" customFormat="1" ht="21.75" customHeight="1">
      <c r="A67" s="53" t="s">
        <v>121</v>
      </c>
      <c r="B67" s="54" t="s">
        <v>662</v>
      </c>
      <c r="C67" s="45"/>
      <c r="D67" s="64" t="s">
        <v>663</v>
      </c>
      <c r="E67" s="47" t="s">
        <v>280</v>
      </c>
      <c r="F67" s="48">
        <v>5</v>
      </c>
      <c r="G67" s="58"/>
      <c r="H67" s="50"/>
      <c r="I67" s="57"/>
      <c r="J67" s="51"/>
      <c r="K67" s="51"/>
      <c r="L67" s="52"/>
      <c r="M67" s="52"/>
    </row>
    <row r="68" spans="1:13" s="43" customFormat="1" ht="21.75" customHeight="1">
      <c r="A68" s="53" t="s">
        <v>122</v>
      </c>
      <c r="B68" s="54" t="s">
        <v>664</v>
      </c>
      <c r="C68" s="45"/>
      <c r="D68" s="64" t="s">
        <v>665</v>
      </c>
      <c r="E68" s="47" t="s">
        <v>281</v>
      </c>
      <c r="F68" s="48">
        <v>30</v>
      </c>
      <c r="G68" s="58"/>
      <c r="H68" s="50"/>
      <c r="I68" s="57"/>
      <c r="J68" s="51"/>
      <c r="K68" s="51"/>
      <c r="L68" s="52"/>
      <c r="M68" s="52"/>
    </row>
    <row r="69" spans="1:13" s="43" customFormat="1" ht="21.75" customHeight="1">
      <c r="A69" s="53" t="s">
        <v>123</v>
      </c>
      <c r="B69" s="54" t="s">
        <v>279</v>
      </c>
      <c r="C69" s="45"/>
      <c r="D69" s="65"/>
      <c r="E69" s="47" t="s">
        <v>56</v>
      </c>
      <c r="F69" s="48">
        <v>6</v>
      </c>
      <c r="G69" s="58"/>
      <c r="H69" s="50"/>
      <c r="I69" s="57"/>
      <c r="J69" s="51"/>
      <c r="K69" s="51"/>
      <c r="L69" s="52"/>
      <c r="M69" s="52"/>
    </row>
    <row r="70" spans="1:13" s="43" customFormat="1" ht="21.75" customHeight="1">
      <c r="A70" s="53"/>
      <c r="B70" s="54" t="s">
        <v>216</v>
      </c>
      <c r="C70" s="45"/>
      <c r="D70" s="65"/>
      <c r="E70" s="47"/>
      <c r="F70" s="48"/>
      <c r="G70" s="58"/>
      <c r="H70" s="50"/>
      <c r="I70" s="57"/>
      <c r="J70" s="51"/>
      <c r="K70" s="51"/>
      <c r="L70" s="52"/>
      <c r="M70" s="52"/>
    </row>
    <row r="71" spans="1:13" s="43" customFormat="1" ht="21.75" customHeight="1">
      <c r="A71" s="53">
        <v>1</v>
      </c>
      <c r="B71" s="54" t="s">
        <v>218</v>
      </c>
      <c r="C71" s="45"/>
      <c r="D71" s="212" t="s">
        <v>658</v>
      </c>
      <c r="E71" s="47" t="s">
        <v>47</v>
      </c>
      <c r="F71" s="48">
        <v>110</v>
      </c>
      <c r="G71" s="58"/>
      <c r="H71" s="50"/>
      <c r="I71" s="57"/>
      <c r="J71" s="51"/>
      <c r="K71" s="51"/>
      <c r="L71" s="52"/>
      <c r="M71" s="52"/>
    </row>
    <row r="72" spans="1:13" s="43" customFormat="1" ht="21.75" customHeight="1">
      <c r="A72" s="53">
        <v>2</v>
      </c>
      <c r="B72" s="54" t="s">
        <v>219</v>
      </c>
      <c r="C72" s="45"/>
      <c r="D72" s="212" t="s">
        <v>658</v>
      </c>
      <c r="E72" s="47" t="s">
        <v>47</v>
      </c>
      <c r="F72" s="48">
        <v>66</v>
      </c>
      <c r="G72" s="58"/>
      <c r="H72" s="50"/>
      <c r="I72" s="57"/>
      <c r="J72" s="51"/>
      <c r="K72" s="51"/>
      <c r="L72" s="52"/>
      <c r="M72" s="52"/>
    </row>
    <row r="73" spans="1:13" s="43" customFormat="1" ht="21.75" customHeight="1">
      <c r="A73" s="53">
        <v>3</v>
      </c>
      <c r="B73" s="54" t="s">
        <v>220</v>
      </c>
      <c r="C73" s="45"/>
      <c r="D73" s="212" t="s">
        <v>658</v>
      </c>
      <c r="E73" s="47" t="s">
        <v>47</v>
      </c>
      <c r="F73" s="48">
        <v>82.5</v>
      </c>
      <c r="G73" s="58"/>
      <c r="H73" s="50"/>
      <c r="I73" s="57"/>
      <c r="J73" s="51"/>
      <c r="K73" s="51"/>
      <c r="L73" s="52"/>
      <c r="M73" s="52"/>
    </row>
    <row r="74" spans="1:13" s="43" customFormat="1" ht="21.75" customHeight="1">
      <c r="A74" s="53">
        <v>4</v>
      </c>
      <c r="B74" s="54" t="s">
        <v>221</v>
      </c>
      <c r="C74" s="45"/>
      <c r="D74" s="212" t="s">
        <v>658</v>
      </c>
      <c r="E74" s="47" t="s">
        <v>47</v>
      </c>
      <c r="F74" s="48">
        <v>33</v>
      </c>
      <c r="G74" s="58"/>
      <c r="H74" s="50"/>
      <c r="I74" s="57"/>
      <c r="J74" s="51"/>
      <c r="K74" s="51"/>
      <c r="L74" s="52"/>
      <c r="M74" s="52"/>
    </row>
    <row r="75" spans="1:13" s="43" customFormat="1" ht="21.75" customHeight="1">
      <c r="A75" s="53">
        <v>5</v>
      </c>
      <c r="B75" s="54" t="s">
        <v>222</v>
      </c>
      <c r="C75" s="45"/>
      <c r="D75" s="212" t="s">
        <v>658</v>
      </c>
      <c r="E75" s="47" t="s">
        <v>47</v>
      </c>
      <c r="F75" s="48">
        <v>55.000000000000007</v>
      </c>
      <c r="G75" s="58"/>
      <c r="H75" s="50"/>
      <c r="I75" s="57"/>
      <c r="J75" s="51"/>
      <c r="K75" s="51"/>
      <c r="L75" s="52"/>
      <c r="M75" s="52"/>
    </row>
    <row r="76" spans="1:13" s="43" customFormat="1" ht="21.75" customHeight="1">
      <c r="A76" s="53">
        <v>6</v>
      </c>
      <c r="B76" s="54" t="s">
        <v>223</v>
      </c>
      <c r="C76" s="45"/>
      <c r="D76" s="212" t="s">
        <v>658</v>
      </c>
      <c r="E76" s="47" t="s">
        <v>47</v>
      </c>
      <c r="F76" s="48">
        <v>500</v>
      </c>
      <c r="G76" s="58"/>
      <c r="H76" s="50"/>
      <c r="I76" s="57"/>
      <c r="J76" s="51"/>
      <c r="K76" s="51"/>
      <c r="L76" s="52"/>
      <c r="M76" s="52"/>
    </row>
    <row r="77" spans="1:13" s="43" customFormat="1" ht="21.75" customHeight="1">
      <c r="A77" s="53">
        <v>7</v>
      </c>
      <c r="B77" s="54" t="s">
        <v>224</v>
      </c>
      <c r="C77" s="45"/>
      <c r="D77" s="212" t="s">
        <v>658</v>
      </c>
      <c r="E77" s="47" t="s">
        <v>47</v>
      </c>
      <c r="F77" s="48">
        <v>896.50000000000011</v>
      </c>
      <c r="G77" s="58"/>
      <c r="H77" s="50"/>
      <c r="I77" s="57"/>
      <c r="J77" s="51"/>
      <c r="K77" s="51"/>
      <c r="L77" s="52"/>
      <c r="M77" s="52"/>
    </row>
    <row r="78" spans="1:13" s="43" customFormat="1" ht="21.75" customHeight="1">
      <c r="A78" s="53">
        <v>8</v>
      </c>
      <c r="B78" s="54" t="s">
        <v>225</v>
      </c>
      <c r="C78" s="45"/>
      <c r="D78" s="212" t="s">
        <v>658</v>
      </c>
      <c r="E78" s="47" t="s">
        <v>47</v>
      </c>
      <c r="F78" s="48">
        <v>209.00000000000003</v>
      </c>
      <c r="G78" s="58"/>
      <c r="H78" s="50"/>
      <c r="I78" s="57"/>
      <c r="J78" s="51"/>
      <c r="K78" s="51"/>
      <c r="L78" s="52"/>
      <c r="M78" s="52"/>
    </row>
    <row r="79" spans="1:13" s="43" customFormat="1" ht="21.75" customHeight="1">
      <c r="A79" s="53">
        <v>9</v>
      </c>
      <c r="B79" s="54" t="s">
        <v>226</v>
      </c>
      <c r="C79" s="45"/>
      <c r="D79" s="212" t="s">
        <v>658</v>
      </c>
      <c r="E79" s="47" t="s">
        <v>47</v>
      </c>
      <c r="F79" s="48">
        <v>220.00000000000003</v>
      </c>
      <c r="G79" s="58"/>
      <c r="H79" s="50"/>
      <c r="I79" s="57"/>
      <c r="J79" s="51"/>
      <c r="K79" s="51"/>
      <c r="L79" s="52"/>
      <c r="M79" s="52"/>
    </row>
    <row r="80" spans="1:13" s="43" customFormat="1" ht="21.75" customHeight="1">
      <c r="A80" s="53">
        <v>10</v>
      </c>
      <c r="B80" s="54" t="s">
        <v>227</v>
      </c>
      <c r="C80" s="45"/>
      <c r="D80" s="212" t="s">
        <v>658</v>
      </c>
      <c r="E80" s="47" t="s">
        <v>47</v>
      </c>
      <c r="F80" s="48">
        <v>2117.5</v>
      </c>
      <c r="G80" s="58"/>
      <c r="H80" s="50"/>
      <c r="I80" s="57"/>
      <c r="J80" s="51"/>
      <c r="K80" s="51"/>
      <c r="L80" s="52"/>
      <c r="M80" s="52"/>
    </row>
    <row r="81" spans="1:13" s="43" customFormat="1" ht="21.75" customHeight="1">
      <c r="A81" s="53">
        <v>11</v>
      </c>
      <c r="B81" s="54" t="s">
        <v>228</v>
      </c>
      <c r="C81" s="45"/>
      <c r="D81" s="212" t="s">
        <v>658</v>
      </c>
      <c r="E81" s="47" t="s">
        <v>47</v>
      </c>
      <c r="F81" s="48">
        <v>225.50000000000003</v>
      </c>
      <c r="G81" s="58"/>
      <c r="H81" s="50"/>
      <c r="I81" s="57"/>
      <c r="J81" s="51"/>
      <c r="K81" s="51"/>
      <c r="L81" s="52"/>
      <c r="M81" s="52"/>
    </row>
    <row r="82" spans="1:13" s="43" customFormat="1" ht="21.75" customHeight="1">
      <c r="A82" s="53">
        <v>12</v>
      </c>
      <c r="B82" s="54" t="s">
        <v>229</v>
      </c>
      <c r="C82" s="45"/>
      <c r="D82" s="212" t="s">
        <v>658</v>
      </c>
      <c r="E82" s="47" t="s">
        <v>47</v>
      </c>
      <c r="F82" s="48">
        <v>785.40000000000009</v>
      </c>
      <c r="G82" s="58"/>
      <c r="H82" s="50"/>
      <c r="I82" s="57"/>
      <c r="J82" s="51"/>
      <c r="K82" s="51"/>
      <c r="L82" s="52"/>
      <c r="M82" s="52"/>
    </row>
    <row r="83" spans="1:13" s="43" customFormat="1" ht="21.75" customHeight="1">
      <c r="A83" s="53">
        <v>13</v>
      </c>
      <c r="B83" s="54" t="s">
        <v>230</v>
      </c>
      <c r="C83" s="45"/>
      <c r="D83" s="212" t="s">
        <v>658</v>
      </c>
      <c r="E83" s="47" t="s">
        <v>47</v>
      </c>
      <c r="F83" s="48">
        <v>677.6</v>
      </c>
      <c r="G83" s="58"/>
      <c r="H83" s="50"/>
      <c r="I83" s="57"/>
      <c r="J83" s="51"/>
      <c r="K83" s="51"/>
      <c r="L83" s="52"/>
      <c r="M83" s="52"/>
    </row>
    <row r="84" spans="1:13" s="43" customFormat="1" ht="21.75" customHeight="1">
      <c r="A84" s="53">
        <v>14</v>
      </c>
      <c r="B84" s="54" t="s">
        <v>231</v>
      </c>
      <c r="C84" s="45"/>
      <c r="D84" s="212" t="s">
        <v>658</v>
      </c>
      <c r="E84" s="47" t="s">
        <v>47</v>
      </c>
      <c r="F84" s="48">
        <v>7073.0000000000009</v>
      </c>
      <c r="G84" s="58"/>
      <c r="H84" s="50"/>
      <c r="I84" s="57"/>
      <c r="J84" s="51"/>
      <c r="K84" s="51"/>
      <c r="L84" s="52"/>
      <c r="M84" s="52"/>
    </row>
    <row r="85" spans="1:13" s="43" customFormat="1" ht="21.75" customHeight="1">
      <c r="A85" s="53">
        <v>15</v>
      </c>
      <c r="B85" s="54" t="s">
        <v>232</v>
      </c>
      <c r="C85" s="45"/>
      <c r="D85" s="212" t="s">
        <v>658</v>
      </c>
      <c r="E85" s="47" t="s">
        <v>47</v>
      </c>
      <c r="F85" s="48">
        <v>1287</v>
      </c>
      <c r="G85" s="58"/>
      <c r="H85" s="50"/>
      <c r="I85" s="57"/>
      <c r="J85" s="51"/>
      <c r="K85" s="51"/>
      <c r="L85" s="52"/>
      <c r="M85" s="52"/>
    </row>
    <row r="86" spans="1:13" s="43" customFormat="1" ht="21.75" customHeight="1">
      <c r="A86" s="53">
        <v>16</v>
      </c>
      <c r="B86" s="54" t="s">
        <v>233</v>
      </c>
      <c r="C86" s="45"/>
      <c r="D86" s="212" t="s">
        <v>658</v>
      </c>
      <c r="E86" s="47" t="s">
        <v>47</v>
      </c>
      <c r="F86" s="48">
        <v>698.5</v>
      </c>
      <c r="G86" s="58"/>
      <c r="H86" s="50"/>
      <c r="I86" s="57"/>
      <c r="J86" s="51"/>
      <c r="K86" s="51"/>
      <c r="L86" s="52"/>
      <c r="M86" s="52"/>
    </row>
    <row r="87" spans="1:13" s="43" customFormat="1" ht="21.75" customHeight="1">
      <c r="A87" s="53">
        <v>17</v>
      </c>
      <c r="B87" s="54" t="s">
        <v>234</v>
      </c>
      <c r="C87" s="45"/>
      <c r="D87" s="212" t="s">
        <v>658</v>
      </c>
      <c r="E87" s="47" t="s">
        <v>47</v>
      </c>
      <c r="F87" s="48">
        <v>83</v>
      </c>
      <c r="G87" s="58"/>
      <c r="H87" s="50"/>
      <c r="I87" s="57"/>
      <c r="J87" s="51"/>
      <c r="K87" s="51"/>
      <c r="L87" s="52"/>
      <c r="M87" s="52"/>
    </row>
    <row r="88" spans="1:13" s="43" customFormat="1" ht="21.75" customHeight="1">
      <c r="A88" s="53">
        <v>18</v>
      </c>
      <c r="B88" s="54" t="s">
        <v>235</v>
      </c>
      <c r="C88" s="45"/>
      <c r="D88" s="212" t="s">
        <v>658</v>
      </c>
      <c r="E88" s="47" t="s">
        <v>47</v>
      </c>
      <c r="F88" s="48">
        <v>83</v>
      </c>
      <c r="G88" s="58"/>
      <c r="H88" s="50"/>
      <c r="I88" s="57"/>
      <c r="J88" s="51"/>
      <c r="K88" s="51"/>
      <c r="L88" s="52"/>
      <c r="M88" s="52"/>
    </row>
    <row r="89" spans="1:13" s="43" customFormat="1" ht="21.75" customHeight="1">
      <c r="A89" s="53">
        <v>19</v>
      </c>
      <c r="B89" s="54" t="s">
        <v>236</v>
      </c>
      <c r="C89" s="45"/>
      <c r="D89" s="212" t="s">
        <v>658</v>
      </c>
      <c r="E89" s="47" t="s">
        <v>47</v>
      </c>
      <c r="F89" s="48">
        <v>77</v>
      </c>
      <c r="G89" s="58"/>
      <c r="H89" s="50"/>
      <c r="I89" s="57"/>
      <c r="J89" s="51"/>
      <c r="K89" s="51"/>
      <c r="L89" s="52"/>
      <c r="M89" s="52"/>
    </row>
    <row r="90" spans="1:13" s="43" customFormat="1" ht="21.75" customHeight="1">
      <c r="A90" s="53">
        <v>20</v>
      </c>
      <c r="B90" s="54" t="s">
        <v>237</v>
      </c>
      <c r="C90" s="45"/>
      <c r="D90" s="212" t="s">
        <v>658</v>
      </c>
      <c r="E90" s="47" t="s">
        <v>47</v>
      </c>
      <c r="F90" s="48">
        <v>99</v>
      </c>
      <c r="G90" s="58"/>
      <c r="H90" s="50"/>
      <c r="I90" s="57"/>
      <c r="J90" s="51"/>
      <c r="K90" s="51"/>
      <c r="L90" s="52"/>
      <c r="M90" s="52"/>
    </row>
    <row r="91" spans="1:13" s="43" customFormat="1" ht="21.75" customHeight="1">
      <c r="A91" s="53">
        <v>21</v>
      </c>
      <c r="B91" s="54" t="s">
        <v>238</v>
      </c>
      <c r="C91" s="45"/>
      <c r="D91" s="212" t="s">
        <v>658</v>
      </c>
      <c r="E91" s="47" t="s">
        <v>47</v>
      </c>
      <c r="F91" s="48">
        <v>429.00000000000006</v>
      </c>
      <c r="G91" s="58"/>
      <c r="H91" s="50"/>
      <c r="I91" s="57"/>
      <c r="J91" s="51"/>
      <c r="K91" s="51"/>
      <c r="L91" s="52"/>
      <c r="M91" s="52"/>
    </row>
    <row r="92" spans="1:13" s="43" customFormat="1" ht="21.75" customHeight="1">
      <c r="A92" s="53">
        <v>22</v>
      </c>
      <c r="B92" s="54" t="s">
        <v>239</v>
      </c>
      <c r="C92" s="45"/>
      <c r="D92" s="212" t="s">
        <v>658</v>
      </c>
      <c r="E92" s="47" t="s">
        <v>47</v>
      </c>
      <c r="F92" s="48">
        <v>66</v>
      </c>
      <c r="G92" s="58"/>
      <c r="H92" s="50"/>
      <c r="I92" s="57"/>
      <c r="J92" s="51"/>
      <c r="K92" s="51"/>
      <c r="L92" s="52"/>
      <c r="M92" s="52"/>
    </row>
    <row r="93" spans="1:13" s="43" customFormat="1" ht="21.75" customHeight="1">
      <c r="A93" s="53">
        <v>23</v>
      </c>
      <c r="B93" s="54" t="s">
        <v>240</v>
      </c>
      <c r="C93" s="45"/>
      <c r="D93" s="212" t="s">
        <v>658</v>
      </c>
      <c r="E93" s="47" t="s">
        <v>47</v>
      </c>
      <c r="F93" s="48">
        <v>22</v>
      </c>
      <c r="G93" s="58"/>
      <c r="H93" s="50"/>
      <c r="I93" s="57"/>
      <c r="J93" s="51"/>
      <c r="K93" s="51"/>
      <c r="L93" s="52"/>
      <c r="M93" s="52"/>
    </row>
    <row r="94" spans="1:13" s="43" customFormat="1" ht="21.75" customHeight="1">
      <c r="A94" s="53">
        <v>24</v>
      </c>
      <c r="B94" s="54" t="s">
        <v>241</v>
      </c>
      <c r="C94" s="45"/>
      <c r="D94" s="212" t="s">
        <v>658</v>
      </c>
      <c r="E94" s="47" t="s">
        <v>47</v>
      </c>
      <c r="F94" s="48">
        <v>11</v>
      </c>
      <c r="G94" s="58"/>
      <c r="H94" s="50"/>
      <c r="I94" s="57"/>
      <c r="J94" s="51"/>
      <c r="K94" s="51"/>
      <c r="L94" s="52"/>
      <c r="M94" s="52"/>
    </row>
    <row r="95" spans="1:13" s="43" customFormat="1" ht="21.75" customHeight="1">
      <c r="A95" s="53">
        <v>25</v>
      </c>
      <c r="B95" s="54" t="s">
        <v>242</v>
      </c>
      <c r="C95" s="45"/>
      <c r="D95" s="212" t="s">
        <v>658</v>
      </c>
      <c r="E95" s="47" t="s">
        <v>47</v>
      </c>
      <c r="F95" s="48">
        <v>22</v>
      </c>
      <c r="G95" s="58"/>
      <c r="H95" s="50"/>
      <c r="I95" s="57"/>
      <c r="J95" s="51"/>
      <c r="K95" s="51"/>
      <c r="L95" s="52"/>
      <c r="M95" s="52"/>
    </row>
    <row r="96" spans="1:13" s="43" customFormat="1" ht="21.75" customHeight="1">
      <c r="A96" s="53">
        <v>26</v>
      </c>
      <c r="B96" s="54" t="s">
        <v>243</v>
      </c>
      <c r="C96" s="45"/>
      <c r="D96" s="212" t="s">
        <v>658</v>
      </c>
      <c r="E96" s="47" t="s">
        <v>47</v>
      </c>
      <c r="F96" s="48">
        <v>44</v>
      </c>
      <c r="G96" s="58"/>
      <c r="H96" s="50"/>
      <c r="I96" s="57"/>
      <c r="J96" s="51"/>
      <c r="K96" s="51"/>
      <c r="L96" s="52"/>
      <c r="M96" s="52"/>
    </row>
    <row r="97" spans="1:13" s="43" customFormat="1" ht="21.75" customHeight="1">
      <c r="A97" s="53">
        <v>27</v>
      </c>
      <c r="B97" s="54" t="s">
        <v>244</v>
      </c>
      <c r="C97" s="45"/>
      <c r="D97" s="212" t="s">
        <v>658</v>
      </c>
      <c r="E97" s="47" t="s">
        <v>47</v>
      </c>
      <c r="F97" s="48">
        <v>22</v>
      </c>
      <c r="G97" s="58"/>
      <c r="H97" s="50"/>
      <c r="I97" s="57"/>
      <c r="J97" s="51"/>
      <c r="K97" s="51"/>
      <c r="L97" s="52"/>
      <c r="M97" s="52"/>
    </row>
    <row r="98" spans="1:13" s="43" customFormat="1" ht="21.75" customHeight="1">
      <c r="A98" s="53">
        <v>28</v>
      </c>
      <c r="B98" s="54" t="s">
        <v>245</v>
      </c>
      <c r="C98" s="45"/>
      <c r="D98" s="212" t="s">
        <v>658</v>
      </c>
      <c r="E98" s="47" t="s">
        <v>47</v>
      </c>
      <c r="F98" s="48">
        <v>3685.0000000000005</v>
      </c>
      <c r="G98" s="58"/>
      <c r="H98" s="50"/>
      <c r="I98" s="57"/>
      <c r="J98" s="51"/>
      <c r="K98" s="51"/>
      <c r="L98" s="52"/>
      <c r="M98" s="52"/>
    </row>
    <row r="99" spans="1:13" s="43" customFormat="1" ht="21.75" customHeight="1">
      <c r="A99" s="53">
        <v>29</v>
      </c>
      <c r="B99" s="54" t="s">
        <v>246</v>
      </c>
      <c r="C99" s="45"/>
      <c r="D99" s="212" t="s">
        <v>658</v>
      </c>
      <c r="E99" s="47" t="s">
        <v>47</v>
      </c>
      <c r="F99" s="48">
        <v>2420</v>
      </c>
      <c r="G99" s="58"/>
      <c r="H99" s="50"/>
      <c r="I99" s="57"/>
      <c r="J99" s="51"/>
      <c r="K99" s="51"/>
      <c r="L99" s="52"/>
      <c r="M99" s="52"/>
    </row>
    <row r="100" spans="1:13" s="43" customFormat="1" ht="21.75" customHeight="1">
      <c r="A100" s="53">
        <v>30</v>
      </c>
      <c r="B100" s="54" t="s">
        <v>247</v>
      </c>
      <c r="C100" s="45"/>
      <c r="D100" s="212" t="s">
        <v>658</v>
      </c>
      <c r="E100" s="47" t="s">
        <v>47</v>
      </c>
      <c r="F100" s="48">
        <v>2755.5</v>
      </c>
      <c r="G100" s="58"/>
      <c r="H100" s="50"/>
      <c r="I100" s="57"/>
      <c r="J100" s="51"/>
      <c r="K100" s="51"/>
      <c r="L100" s="52"/>
      <c r="M100" s="52"/>
    </row>
    <row r="101" spans="1:13" s="43" customFormat="1" ht="21.75" customHeight="1">
      <c r="A101" s="53">
        <v>31</v>
      </c>
      <c r="B101" s="54" t="s">
        <v>248</v>
      </c>
      <c r="C101" s="45"/>
      <c r="D101" s="212" t="s">
        <v>658</v>
      </c>
      <c r="E101" s="47" t="s">
        <v>47</v>
      </c>
      <c r="F101" s="48">
        <v>2323.2000000000003</v>
      </c>
      <c r="G101" s="58"/>
      <c r="H101" s="50"/>
      <c r="I101" s="57"/>
      <c r="J101" s="51"/>
      <c r="K101" s="51"/>
      <c r="L101" s="52"/>
      <c r="M101" s="52"/>
    </row>
    <row r="102" spans="1:13" s="43" customFormat="1" ht="21.75" customHeight="1">
      <c r="A102" s="53">
        <v>32</v>
      </c>
      <c r="B102" s="54" t="s">
        <v>249</v>
      </c>
      <c r="C102" s="45"/>
      <c r="D102" s="212" t="s">
        <v>658</v>
      </c>
      <c r="E102" s="47" t="s">
        <v>47</v>
      </c>
      <c r="F102" s="48">
        <v>1193.5</v>
      </c>
      <c r="G102" s="58"/>
      <c r="H102" s="50"/>
      <c r="I102" s="57"/>
      <c r="J102" s="51"/>
      <c r="K102" s="51"/>
      <c r="L102" s="52"/>
      <c r="M102" s="52"/>
    </row>
    <row r="103" spans="1:13" s="43" customFormat="1" ht="21.75" customHeight="1">
      <c r="A103" s="53">
        <v>33</v>
      </c>
      <c r="B103" s="54" t="s">
        <v>250</v>
      </c>
      <c r="C103" s="45"/>
      <c r="D103" s="212" t="s">
        <v>658</v>
      </c>
      <c r="E103" s="47" t="s">
        <v>47</v>
      </c>
      <c r="F103" s="48">
        <v>1413.5000000000002</v>
      </c>
      <c r="G103" s="58"/>
      <c r="H103" s="50"/>
      <c r="I103" s="57"/>
      <c r="J103" s="51"/>
      <c r="K103" s="51"/>
      <c r="L103" s="52"/>
      <c r="M103" s="52"/>
    </row>
    <row r="104" spans="1:13" s="43" customFormat="1" ht="21.75" customHeight="1">
      <c r="A104" s="53">
        <v>34</v>
      </c>
      <c r="B104" s="54" t="s">
        <v>251</v>
      </c>
      <c r="C104" s="45"/>
      <c r="D104" s="212" t="s">
        <v>658</v>
      </c>
      <c r="E104" s="47" t="s">
        <v>47</v>
      </c>
      <c r="F104" s="48">
        <v>858.00000000000011</v>
      </c>
      <c r="G104" s="58"/>
      <c r="H104" s="50"/>
      <c r="I104" s="57"/>
      <c r="J104" s="51"/>
      <c r="K104" s="51"/>
      <c r="L104" s="52"/>
      <c r="M104" s="52"/>
    </row>
    <row r="105" spans="1:13" s="43" customFormat="1" ht="21.75" customHeight="1">
      <c r="A105" s="53">
        <v>35</v>
      </c>
      <c r="B105" s="54" t="s">
        <v>252</v>
      </c>
      <c r="C105" s="45"/>
      <c r="D105" s="212" t="s">
        <v>658</v>
      </c>
      <c r="E105" s="47" t="s">
        <v>47</v>
      </c>
      <c r="F105" s="48">
        <v>231.00000000000003</v>
      </c>
      <c r="G105" s="58"/>
      <c r="H105" s="50"/>
      <c r="I105" s="57"/>
      <c r="J105" s="51"/>
      <c r="K105" s="51"/>
      <c r="L105" s="52"/>
      <c r="M105" s="52"/>
    </row>
    <row r="106" spans="1:13" s="43" customFormat="1" ht="21.75" customHeight="1">
      <c r="A106" s="53">
        <v>37</v>
      </c>
      <c r="B106" s="54" t="s">
        <v>253</v>
      </c>
      <c r="C106" s="45"/>
      <c r="D106" s="212" t="s">
        <v>658</v>
      </c>
      <c r="E106" s="47" t="s">
        <v>47</v>
      </c>
      <c r="F106" s="48">
        <v>5060</v>
      </c>
      <c r="G106" s="58"/>
      <c r="H106" s="50"/>
      <c r="I106" s="57"/>
      <c r="J106" s="51"/>
      <c r="K106" s="51"/>
      <c r="L106" s="52"/>
      <c r="M106" s="52"/>
    </row>
    <row r="107" spans="1:13" s="43" customFormat="1" ht="21.75" customHeight="1">
      <c r="A107" s="53">
        <v>38</v>
      </c>
      <c r="B107" s="54" t="s">
        <v>254</v>
      </c>
      <c r="C107" s="45"/>
      <c r="D107" s="212" t="s">
        <v>658</v>
      </c>
      <c r="E107" s="47" t="s">
        <v>47</v>
      </c>
      <c r="F107" s="48">
        <v>1221</v>
      </c>
      <c r="G107" s="58"/>
      <c r="H107" s="50"/>
      <c r="I107" s="57"/>
      <c r="J107" s="51"/>
      <c r="K107" s="51"/>
      <c r="L107" s="52"/>
      <c r="M107" s="52"/>
    </row>
    <row r="108" spans="1:13" s="43" customFormat="1" ht="21.75" customHeight="1">
      <c r="A108" s="53">
        <v>39</v>
      </c>
      <c r="B108" s="54" t="s">
        <v>255</v>
      </c>
      <c r="C108" s="45"/>
      <c r="D108" s="212" t="s">
        <v>658</v>
      </c>
      <c r="E108" s="47" t="s">
        <v>47</v>
      </c>
      <c r="F108" s="48">
        <v>242.00000000000003</v>
      </c>
      <c r="G108" s="58"/>
      <c r="H108" s="50"/>
      <c r="I108" s="57"/>
      <c r="J108" s="51"/>
      <c r="K108" s="51"/>
      <c r="L108" s="52"/>
      <c r="M108" s="52"/>
    </row>
    <row r="109" spans="1:13" s="43" customFormat="1" ht="21.75" customHeight="1">
      <c r="A109" s="53">
        <v>40</v>
      </c>
      <c r="B109" s="54" t="s">
        <v>256</v>
      </c>
      <c r="C109" s="45"/>
      <c r="D109" s="212" t="s">
        <v>658</v>
      </c>
      <c r="E109" s="47" t="s">
        <v>47</v>
      </c>
      <c r="F109" s="48">
        <v>258.5</v>
      </c>
      <c r="G109" s="58"/>
      <c r="H109" s="50"/>
      <c r="I109" s="57"/>
      <c r="J109" s="51"/>
      <c r="K109" s="51"/>
      <c r="L109" s="52"/>
      <c r="M109" s="52"/>
    </row>
    <row r="110" spans="1:13" s="43" customFormat="1" ht="21.75" customHeight="1">
      <c r="A110" s="53">
        <v>41</v>
      </c>
      <c r="B110" s="54" t="s">
        <v>257</v>
      </c>
      <c r="C110" s="45"/>
      <c r="D110" s="212" t="s">
        <v>658</v>
      </c>
      <c r="E110" s="47" t="s">
        <v>47</v>
      </c>
      <c r="F110" s="48">
        <v>506.00000000000006</v>
      </c>
      <c r="G110" s="58"/>
      <c r="H110" s="50"/>
      <c r="I110" s="57"/>
      <c r="J110" s="51"/>
      <c r="K110" s="51"/>
      <c r="L110" s="52"/>
      <c r="M110" s="52"/>
    </row>
    <row r="111" spans="1:13" s="43" customFormat="1" ht="21.75" customHeight="1">
      <c r="A111" s="53">
        <v>42</v>
      </c>
      <c r="B111" s="54" t="s">
        <v>258</v>
      </c>
      <c r="C111" s="45"/>
      <c r="D111" s="212" t="s">
        <v>658</v>
      </c>
      <c r="E111" s="47" t="s">
        <v>47</v>
      </c>
      <c r="F111" s="48">
        <v>484.00000000000006</v>
      </c>
      <c r="G111" s="58"/>
      <c r="H111" s="50"/>
      <c r="I111" s="57"/>
      <c r="J111" s="51"/>
      <c r="K111" s="51"/>
      <c r="L111" s="52"/>
      <c r="M111" s="52"/>
    </row>
    <row r="112" spans="1:13" s="43" customFormat="1" ht="21.75" customHeight="1">
      <c r="A112" s="53">
        <v>43</v>
      </c>
      <c r="B112" s="54" t="s">
        <v>259</v>
      </c>
      <c r="C112" s="45"/>
      <c r="D112" s="212" t="s">
        <v>658</v>
      </c>
      <c r="E112" s="47" t="s">
        <v>47</v>
      </c>
      <c r="F112" s="48">
        <v>2764.3</v>
      </c>
      <c r="G112" s="58"/>
      <c r="H112" s="50"/>
      <c r="I112" s="57"/>
      <c r="J112" s="51"/>
      <c r="K112" s="51"/>
      <c r="L112" s="52"/>
      <c r="M112" s="52"/>
    </row>
    <row r="113" spans="1:13" s="43" customFormat="1" ht="21.75" customHeight="1">
      <c r="A113" s="53">
        <v>44</v>
      </c>
      <c r="B113" s="54" t="s">
        <v>260</v>
      </c>
      <c r="C113" s="45"/>
      <c r="D113" s="212" t="s">
        <v>658</v>
      </c>
      <c r="E113" s="47" t="s">
        <v>47</v>
      </c>
      <c r="F113" s="48">
        <v>8030.0000000000009</v>
      </c>
      <c r="G113" s="58"/>
      <c r="H113" s="50"/>
      <c r="I113" s="57"/>
      <c r="J113" s="51"/>
      <c r="K113" s="51"/>
      <c r="L113" s="52"/>
      <c r="M113" s="52"/>
    </row>
    <row r="114" spans="1:13" s="43" customFormat="1" ht="21.75" customHeight="1">
      <c r="A114" s="53">
        <v>45</v>
      </c>
      <c r="B114" s="54" t="s">
        <v>261</v>
      </c>
      <c r="C114" s="45"/>
      <c r="D114" s="212" t="s">
        <v>658</v>
      </c>
      <c r="E114" s="47" t="s">
        <v>47</v>
      </c>
      <c r="F114" s="48">
        <v>750</v>
      </c>
      <c r="G114" s="58"/>
      <c r="H114" s="50"/>
      <c r="I114" s="57"/>
      <c r="J114" s="51"/>
      <c r="K114" s="51"/>
      <c r="L114" s="52"/>
      <c r="M114" s="52"/>
    </row>
    <row r="115" spans="1:13" s="43" customFormat="1" ht="21.75" customHeight="1">
      <c r="A115" s="53">
        <v>46</v>
      </c>
      <c r="B115" s="54" t="s">
        <v>262</v>
      </c>
      <c r="C115" s="45"/>
      <c r="D115" s="212" t="s">
        <v>658</v>
      </c>
      <c r="E115" s="47" t="s">
        <v>47</v>
      </c>
      <c r="F115" s="48">
        <v>143</v>
      </c>
      <c r="G115" s="58"/>
      <c r="H115" s="50"/>
      <c r="I115" s="57"/>
      <c r="J115" s="51"/>
      <c r="K115" s="51"/>
      <c r="L115" s="52"/>
      <c r="M115" s="52"/>
    </row>
    <row r="116" spans="1:13" s="43" customFormat="1" ht="21.75" customHeight="1">
      <c r="A116" s="53">
        <v>47</v>
      </c>
      <c r="B116" s="54" t="s">
        <v>263</v>
      </c>
      <c r="C116" s="45"/>
      <c r="D116" s="212" t="s">
        <v>658</v>
      </c>
      <c r="E116" s="47" t="s">
        <v>47</v>
      </c>
      <c r="F116" s="48">
        <v>902.00000000000011</v>
      </c>
      <c r="G116" s="58"/>
      <c r="H116" s="50"/>
      <c r="I116" s="57"/>
      <c r="J116" s="51"/>
      <c r="K116" s="51"/>
      <c r="L116" s="52"/>
      <c r="M116" s="52"/>
    </row>
    <row r="117" spans="1:13" s="43" customFormat="1" ht="21.75" customHeight="1">
      <c r="A117" s="53">
        <v>48</v>
      </c>
      <c r="B117" s="54" t="s">
        <v>264</v>
      </c>
      <c r="C117" s="45"/>
      <c r="D117" s="212" t="s">
        <v>658</v>
      </c>
      <c r="E117" s="47" t="s">
        <v>47</v>
      </c>
      <c r="F117" s="48">
        <v>341</v>
      </c>
      <c r="G117" s="58"/>
      <c r="H117" s="50"/>
      <c r="I117" s="57"/>
      <c r="J117" s="51"/>
      <c r="K117" s="51"/>
      <c r="L117" s="52"/>
      <c r="M117" s="52"/>
    </row>
    <row r="118" spans="1:13" s="43" customFormat="1" ht="21.75" customHeight="1">
      <c r="A118" s="53">
        <v>49</v>
      </c>
      <c r="B118" s="54" t="s">
        <v>265</v>
      </c>
      <c r="C118" s="45"/>
      <c r="D118" s="212" t="s">
        <v>658</v>
      </c>
      <c r="E118" s="47" t="s">
        <v>47</v>
      </c>
      <c r="F118" s="48">
        <v>3190.0000000000005</v>
      </c>
      <c r="G118" s="58"/>
      <c r="H118" s="50"/>
      <c r="I118" s="57"/>
      <c r="J118" s="51"/>
      <c r="K118" s="51"/>
      <c r="L118" s="52"/>
      <c r="M118" s="52"/>
    </row>
    <row r="119" spans="1:13" s="43" customFormat="1" ht="21.75" customHeight="1">
      <c r="A119" s="53">
        <v>50</v>
      </c>
      <c r="B119" s="54" t="s">
        <v>266</v>
      </c>
      <c r="C119" s="45"/>
      <c r="D119" s="212" t="s">
        <v>658</v>
      </c>
      <c r="E119" s="47" t="s">
        <v>76</v>
      </c>
      <c r="F119" s="48">
        <v>10</v>
      </c>
      <c r="G119" s="58"/>
      <c r="H119" s="50"/>
      <c r="I119" s="57"/>
      <c r="J119" s="51"/>
      <c r="K119" s="51"/>
      <c r="L119" s="52"/>
      <c r="M119" s="52"/>
    </row>
    <row r="120" spans="1:13" s="43" customFormat="1" ht="21.75" customHeight="1">
      <c r="A120" s="53">
        <v>51</v>
      </c>
      <c r="B120" s="54" t="s">
        <v>267</v>
      </c>
      <c r="C120" s="45"/>
      <c r="D120" s="212" t="s">
        <v>658</v>
      </c>
      <c r="E120" s="47" t="s">
        <v>76</v>
      </c>
      <c r="F120" s="48">
        <v>30</v>
      </c>
      <c r="G120" s="58"/>
      <c r="H120" s="50"/>
      <c r="I120" s="57"/>
      <c r="J120" s="51"/>
      <c r="K120" s="51"/>
      <c r="L120" s="52"/>
      <c r="M120" s="52"/>
    </row>
    <row r="121" spans="1:13" s="43" customFormat="1" ht="21.75" customHeight="1">
      <c r="A121" s="53">
        <v>52</v>
      </c>
      <c r="B121" s="54" t="s">
        <v>268</v>
      </c>
      <c r="C121" s="45"/>
      <c r="D121" s="212" t="s">
        <v>658</v>
      </c>
      <c r="E121" s="47" t="s">
        <v>76</v>
      </c>
      <c r="F121" s="48">
        <v>10</v>
      </c>
      <c r="G121" s="58"/>
      <c r="H121" s="50"/>
      <c r="I121" s="57"/>
      <c r="J121" s="51"/>
      <c r="K121" s="51"/>
      <c r="L121" s="52"/>
      <c r="M121" s="52"/>
    </row>
    <row r="122" spans="1:13" s="43" customFormat="1" ht="21.75" customHeight="1">
      <c r="A122" s="53">
        <v>53</v>
      </c>
      <c r="B122" s="54" t="s">
        <v>269</v>
      </c>
      <c r="C122" s="45"/>
      <c r="D122" s="212" t="s">
        <v>658</v>
      </c>
      <c r="E122" s="47" t="s">
        <v>76</v>
      </c>
      <c r="F122" s="48">
        <v>100</v>
      </c>
      <c r="G122" s="58"/>
      <c r="H122" s="50"/>
      <c r="I122" s="57"/>
      <c r="J122" s="51"/>
      <c r="K122" s="51"/>
      <c r="L122" s="52"/>
      <c r="M122" s="52"/>
    </row>
    <row r="123" spans="1:13" s="43" customFormat="1" ht="21.75" customHeight="1">
      <c r="A123" s="53">
        <v>54</v>
      </c>
      <c r="B123" s="54" t="s">
        <v>270</v>
      </c>
      <c r="C123" s="45"/>
      <c r="D123" s="212" t="s">
        <v>658</v>
      </c>
      <c r="E123" s="47" t="s">
        <v>47</v>
      </c>
      <c r="F123" s="48">
        <v>80</v>
      </c>
      <c r="G123" s="58"/>
      <c r="H123" s="50"/>
      <c r="I123" s="57"/>
      <c r="J123" s="51"/>
      <c r="K123" s="51"/>
      <c r="L123" s="52"/>
      <c r="M123" s="52"/>
    </row>
    <row r="124" spans="1:13" s="43" customFormat="1" ht="21.75" customHeight="1">
      <c r="A124" s="53">
        <v>55</v>
      </c>
      <c r="B124" s="54" t="s">
        <v>271</v>
      </c>
      <c r="C124" s="45"/>
      <c r="D124" s="212" t="s">
        <v>658</v>
      </c>
      <c r="E124" s="47" t="s">
        <v>47</v>
      </c>
      <c r="F124" s="48">
        <v>10</v>
      </c>
      <c r="G124" s="58"/>
      <c r="H124" s="50"/>
      <c r="I124" s="57"/>
      <c r="J124" s="51"/>
      <c r="K124" s="51"/>
      <c r="L124" s="52"/>
      <c r="M124" s="52"/>
    </row>
    <row r="125" spans="1:13" s="43" customFormat="1" ht="21.75" customHeight="1">
      <c r="A125" s="53">
        <v>56</v>
      </c>
      <c r="B125" s="54" t="s">
        <v>272</v>
      </c>
      <c r="C125" s="45"/>
      <c r="D125" s="212" t="s">
        <v>658</v>
      </c>
      <c r="E125" s="47" t="s">
        <v>56</v>
      </c>
      <c r="F125" s="48">
        <v>11</v>
      </c>
      <c r="G125" s="58"/>
      <c r="H125" s="50"/>
      <c r="I125" s="57"/>
      <c r="J125" s="51"/>
      <c r="K125" s="51"/>
      <c r="L125" s="52"/>
      <c r="M125" s="52"/>
    </row>
    <row r="126" spans="1:13" s="43" customFormat="1" ht="21.75" customHeight="1">
      <c r="A126" s="53">
        <v>57</v>
      </c>
      <c r="B126" s="54" t="s">
        <v>273</v>
      </c>
      <c r="C126" s="45"/>
      <c r="D126" s="212" t="s">
        <v>658</v>
      </c>
      <c r="E126" s="47" t="s">
        <v>47</v>
      </c>
      <c r="F126" s="48">
        <v>650</v>
      </c>
      <c r="G126" s="58"/>
      <c r="H126" s="50"/>
      <c r="I126" s="57"/>
      <c r="J126" s="51"/>
      <c r="K126" s="51"/>
      <c r="L126" s="52"/>
      <c r="M126" s="52"/>
    </row>
    <row r="127" spans="1:13" s="43" customFormat="1" ht="21.75" customHeight="1">
      <c r="A127" s="53">
        <v>58</v>
      </c>
      <c r="B127" s="54" t="s">
        <v>274</v>
      </c>
      <c r="C127" s="45"/>
      <c r="D127" s="212" t="s">
        <v>658</v>
      </c>
      <c r="E127" s="47" t="s">
        <v>47</v>
      </c>
      <c r="F127" s="48">
        <v>20</v>
      </c>
      <c r="G127" s="58"/>
      <c r="H127" s="50"/>
      <c r="I127" s="57"/>
      <c r="J127" s="51"/>
      <c r="K127" s="51"/>
      <c r="L127" s="52"/>
      <c r="M127" s="52"/>
    </row>
    <row r="128" spans="1:13" s="43" customFormat="1" ht="21.75" customHeight="1">
      <c r="A128" s="53">
        <v>59</v>
      </c>
      <c r="B128" s="54" t="s">
        <v>275</v>
      </c>
      <c r="C128" s="45"/>
      <c r="D128" s="212" t="s">
        <v>658</v>
      </c>
      <c r="E128" s="47" t="s">
        <v>47</v>
      </c>
      <c r="F128" s="48">
        <v>25</v>
      </c>
      <c r="G128" s="58"/>
      <c r="H128" s="50"/>
      <c r="I128" s="57"/>
      <c r="J128" s="51"/>
      <c r="K128" s="51"/>
      <c r="L128" s="52"/>
      <c r="M128" s="52"/>
    </row>
    <row r="129" spans="1:13" s="43" customFormat="1" ht="21.75" customHeight="1">
      <c r="A129" s="53">
        <v>60</v>
      </c>
      <c r="B129" s="54" t="s">
        <v>276</v>
      </c>
      <c r="C129" s="45"/>
      <c r="D129" s="212" t="s">
        <v>658</v>
      </c>
      <c r="E129" s="47" t="s">
        <v>47</v>
      </c>
      <c r="F129" s="48">
        <v>50</v>
      </c>
      <c r="G129" s="58"/>
      <c r="H129" s="50"/>
      <c r="I129" s="57"/>
      <c r="J129" s="51"/>
      <c r="K129" s="51"/>
      <c r="L129" s="52"/>
      <c r="M129" s="52"/>
    </row>
    <row r="130" spans="1:13" s="43" customFormat="1" ht="21.75" customHeight="1">
      <c r="A130" s="53">
        <v>61</v>
      </c>
      <c r="B130" s="54" t="s">
        <v>277</v>
      </c>
      <c r="C130" s="45"/>
      <c r="D130" s="212" t="s">
        <v>658</v>
      </c>
      <c r="E130" s="47" t="s">
        <v>47</v>
      </c>
      <c r="F130" s="48">
        <v>200</v>
      </c>
      <c r="G130" s="58"/>
      <c r="H130" s="50"/>
      <c r="I130" s="57"/>
      <c r="J130" s="51"/>
      <c r="K130" s="51"/>
      <c r="L130" s="52"/>
      <c r="M130" s="52"/>
    </row>
    <row r="131" spans="1:13" s="43" customFormat="1" ht="21.75" customHeight="1">
      <c r="A131" s="11" t="s">
        <v>36</v>
      </c>
      <c r="B131" s="12" t="s">
        <v>187</v>
      </c>
      <c r="C131" s="45" t="s">
        <v>78</v>
      </c>
      <c r="D131" s="46"/>
      <c r="E131" s="47"/>
      <c r="F131" s="48"/>
      <c r="G131" s="58"/>
      <c r="H131" s="50"/>
      <c r="I131" s="57"/>
      <c r="J131" s="51"/>
      <c r="K131" s="51"/>
      <c r="L131" s="52"/>
      <c r="M131" s="52"/>
    </row>
    <row r="132" spans="1:13" s="43" customFormat="1" ht="21.75" customHeight="1">
      <c r="A132" s="127"/>
      <c r="B132" s="107" t="s">
        <v>217</v>
      </c>
      <c r="C132" s="45"/>
      <c r="D132" s="46"/>
      <c r="E132" s="47"/>
      <c r="F132" s="48"/>
      <c r="G132" s="58"/>
      <c r="H132" s="50"/>
      <c r="I132" s="57"/>
      <c r="J132" s="51"/>
      <c r="K132" s="51"/>
      <c r="L132" s="52"/>
      <c r="M132" s="52"/>
    </row>
    <row r="133" spans="1:13" s="43" customFormat="1" ht="21.75" customHeight="1">
      <c r="A133" s="67" t="s">
        <v>37</v>
      </c>
      <c r="B133" s="129" t="s">
        <v>282</v>
      </c>
      <c r="C133" s="129"/>
      <c r="D133" s="65" t="s">
        <v>46</v>
      </c>
      <c r="E133" s="120" t="s">
        <v>47</v>
      </c>
      <c r="F133" s="121">
        <v>220</v>
      </c>
      <c r="G133" s="58"/>
      <c r="H133" s="50"/>
      <c r="I133" s="58"/>
      <c r="J133" s="51"/>
      <c r="K133" s="51"/>
      <c r="L133" s="52"/>
      <c r="M133" s="52"/>
    </row>
    <row r="134" spans="1:13" s="43" customFormat="1" ht="21.75" customHeight="1">
      <c r="A134" s="67" t="s">
        <v>91</v>
      </c>
      <c r="B134" s="129" t="s">
        <v>283</v>
      </c>
      <c r="C134" s="129"/>
      <c r="D134" s="65" t="s">
        <v>92</v>
      </c>
      <c r="E134" s="120" t="s">
        <v>47</v>
      </c>
      <c r="F134" s="121">
        <v>16500</v>
      </c>
      <c r="G134" s="58"/>
      <c r="H134" s="50"/>
      <c r="I134" s="57"/>
      <c r="J134" s="51"/>
      <c r="K134" s="51"/>
      <c r="L134" s="52"/>
      <c r="M134" s="52"/>
    </row>
    <row r="135" spans="1:13" s="43" customFormat="1" ht="21.75" customHeight="1">
      <c r="A135" s="67" t="s">
        <v>4</v>
      </c>
      <c r="B135" s="129" t="s">
        <v>284</v>
      </c>
      <c r="C135" s="129"/>
      <c r="D135" s="65" t="s">
        <v>48</v>
      </c>
      <c r="E135" s="120" t="s">
        <v>47</v>
      </c>
      <c r="F135" s="128">
        <v>550</v>
      </c>
      <c r="G135" s="58"/>
      <c r="H135" s="50"/>
      <c r="I135" s="68"/>
      <c r="J135" s="51"/>
      <c r="K135" s="51"/>
      <c r="L135" s="52"/>
      <c r="M135" s="52"/>
    </row>
    <row r="136" spans="1:13" s="43" customFormat="1" ht="21.75" customHeight="1">
      <c r="A136" s="67" t="s">
        <v>6</v>
      </c>
      <c r="B136" s="129" t="s">
        <v>285</v>
      </c>
      <c r="C136" s="129"/>
      <c r="D136" s="64" t="s">
        <v>58</v>
      </c>
      <c r="E136" s="120" t="s">
        <v>56</v>
      </c>
      <c r="F136" s="121">
        <v>162</v>
      </c>
      <c r="G136" s="58"/>
      <c r="H136" s="50"/>
      <c r="I136" s="68"/>
      <c r="J136" s="51"/>
      <c r="K136" s="51"/>
      <c r="L136" s="52"/>
      <c r="M136" s="52"/>
    </row>
    <row r="137" spans="1:13" s="43" customFormat="1" ht="21.75" customHeight="1">
      <c r="A137" s="67" t="s">
        <v>8</v>
      </c>
      <c r="B137" s="129" t="s">
        <v>286</v>
      </c>
      <c r="C137" s="129"/>
      <c r="D137" s="64" t="s">
        <v>58</v>
      </c>
      <c r="E137" s="120" t="s">
        <v>56</v>
      </c>
      <c r="F137" s="121">
        <v>53</v>
      </c>
      <c r="G137" s="58"/>
      <c r="H137" s="50"/>
      <c r="I137" s="68"/>
      <c r="J137" s="51"/>
      <c r="K137" s="51"/>
      <c r="L137" s="52"/>
      <c r="M137" s="52"/>
    </row>
    <row r="138" spans="1:13" s="43" customFormat="1" ht="21.75" customHeight="1">
      <c r="A138" s="67" t="s">
        <v>10</v>
      </c>
      <c r="B138" s="129" t="s">
        <v>287</v>
      </c>
      <c r="C138" s="129"/>
      <c r="D138" s="46" t="s">
        <v>161</v>
      </c>
      <c r="E138" s="120" t="s">
        <v>47</v>
      </c>
      <c r="F138" s="121">
        <v>200</v>
      </c>
      <c r="G138" s="58"/>
      <c r="H138" s="50"/>
      <c r="I138" s="57"/>
      <c r="J138" s="51"/>
      <c r="K138" s="51"/>
      <c r="L138" s="52"/>
      <c r="M138" s="52"/>
    </row>
    <row r="139" spans="1:13" s="43" customFormat="1" ht="21.75" customHeight="1">
      <c r="A139" s="67" t="s">
        <v>12</v>
      </c>
      <c r="B139" s="129" t="s">
        <v>288</v>
      </c>
      <c r="C139" s="129"/>
      <c r="D139" s="46" t="s">
        <v>50</v>
      </c>
      <c r="E139" s="120" t="s">
        <v>47</v>
      </c>
      <c r="F139" s="121">
        <v>11000</v>
      </c>
      <c r="G139" s="58"/>
      <c r="H139" s="50"/>
      <c r="I139" s="57"/>
      <c r="J139" s="51"/>
      <c r="K139" s="51"/>
      <c r="L139" s="52"/>
      <c r="M139" s="52"/>
    </row>
    <row r="140" spans="1:13" s="43" customFormat="1" ht="21.75" customHeight="1">
      <c r="A140" s="67" t="s">
        <v>14</v>
      </c>
      <c r="B140" s="129" t="s">
        <v>289</v>
      </c>
      <c r="C140" s="129"/>
      <c r="D140" s="65" t="s">
        <v>75</v>
      </c>
      <c r="E140" s="120" t="s">
        <v>47</v>
      </c>
      <c r="F140" s="121">
        <v>500</v>
      </c>
      <c r="G140" s="58"/>
      <c r="H140" s="50"/>
      <c r="I140" s="57"/>
      <c r="J140" s="51"/>
      <c r="K140" s="51"/>
      <c r="L140" s="52"/>
      <c r="M140" s="52"/>
    </row>
    <row r="141" spans="1:13" s="43" customFormat="1" ht="21.75" customHeight="1">
      <c r="A141" s="67" t="s">
        <v>16</v>
      </c>
      <c r="B141" s="129" t="s">
        <v>290</v>
      </c>
      <c r="C141" s="129"/>
      <c r="D141" s="65" t="s">
        <v>666</v>
      </c>
      <c r="E141" s="120" t="s">
        <v>47</v>
      </c>
      <c r="F141" s="121">
        <v>2500</v>
      </c>
      <c r="G141" s="58"/>
      <c r="H141" s="50"/>
      <c r="I141" s="57"/>
      <c r="J141" s="51"/>
      <c r="K141" s="51"/>
      <c r="L141" s="52"/>
      <c r="M141" s="52"/>
    </row>
    <row r="142" spans="1:13" s="43" customFormat="1" ht="21.75" customHeight="1">
      <c r="A142" s="67" t="s">
        <v>18</v>
      </c>
      <c r="B142" s="129" t="s">
        <v>291</v>
      </c>
      <c r="C142" s="129"/>
      <c r="D142" s="65" t="s">
        <v>667</v>
      </c>
      <c r="E142" s="120" t="s">
        <v>47</v>
      </c>
      <c r="F142" s="121">
        <v>2500</v>
      </c>
      <c r="G142" s="58"/>
      <c r="H142" s="50"/>
      <c r="I142" s="57"/>
      <c r="J142" s="51"/>
      <c r="K142" s="51"/>
      <c r="L142" s="52"/>
      <c r="M142" s="52"/>
    </row>
    <row r="143" spans="1:13" s="43" customFormat="1" ht="21.75" customHeight="1">
      <c r="A143" s="53"/>
      <c r="B143" s="54" t="s">
        <v>216</v>
      </c>
      <c r="C143" s="45"/>
      <c r="D143" s="65"/>
      <c r="E143" s="47"/>
      <c r="F143" s="48"/>
      <c r="G143" s="58"/>
      <c r="H143" s="50"/>
      <c r="I143" s="57"/>
      <c r="J143" s="51"/>
      <c r="K143" s="51"/>
      <c r="L143" s="52"/>
      <c r="M143" s="52"/>
    </row>
    <row r="144" spans="1:13" s="43" customFormat="1" ht="21.75" customHeight="1">
      <c r="A144" s="53">
        <v>1</v>
      </c>
      <c r="B144" s="54" t="s">
        <v>357</v>
      </c>
      <c r="C144" s="45"/>
      <c r="D144" s="212" t="s">
        <v>658</v>
      </c>
      <c r="E144" s="135" t="s">
        <v>47</v>
      </c>
      <c r="F144" s="136">
        <v>220</v>
      </c>
      <c r="G144" s="58"/>
      <c r="H144" s="50"/>
      <c r="I144" s="57"/>
      <c r="J144" s="51"/>
      <c r="K144" s="51"/>
      <c r="L144" s="52"/>
      <c r="M144" s="52"/>
    </row>
    <row r="145" spans="1:13" s="43" customFormat="1" ht="21.75" customHeight="1">
      <c r="A145" s="53">
        <v>2</v>
      </c>
      <c r="B145" s="54" t="s">
        <v>358</v>
      </c>
      <c r="C145" s="45"/>
      <c r="D145" s="212" t="s">
        <v>658</v>
      </c>
      <c r="E145" s="135" t="s">
        <v>47</v>
      </c>
      <c r="F145" s="136">
        <v>16500</v>
      </c>
      <c r="G145" s="58"/>
      <c r="H145" s="50"/>
      <c r="I145" s="57"/>
      <c r="J145" s="51"/>
      <c r="K145" s="51"/>
      <c r="L145" s="52"/>
      <c r="M145" s="52"/>
    </row>
    <row r="146" spans="1:13" s="43" customFormat="1" ht="21.75" customHeight="1">
      <c r="A146" s="53">
        <v>3</v>
      </c>
      <c r="B146" s="54" t="s">
        <v>359</v>
      </c>
      <c r="C146" s="45"/>
      <c r="D146" s="212" t="s">
        <v>658</v>
      </c>
      <c r="E146" s="135" t="s">
        <v>47</v>
      </c>
      <c r="F146" s="136">
        <v>550</v>
      </c>
      <c r="G146" s="58"/>
      <c r="H146" s="50"/>
      <c r="I146" s="57"/>
      <c r="J146" s="51"/>
      <c r="K146" s="51"/>
      <c r="L146" s="52"/>
      <c r="M146" s="52"/>
    </row>
    <row r="147" spans="1:13" s="43" customFormat="1" ht="21.75" customHeight="1">
      <c r="A147" s="53">
        <v>4</v>
      </c>
      <c r="B147" s="54" t="s">
        <v>360</v>
      </c>
      <c r="C147" s="45"/>
      <c r="D147" s="212" t="s">
        <v>658</v>
      </c>
      <c r="E147" s="137" t="s">
        <v>56</v>
      </c>
      <c r="F147" s="136">
        <v>280</v>
      </c>
      <c r="G147" s="58"/>
      <c r="H147" s="50"/>
      <c r="I147" s="57"/>
      <c r="J147" s="51"/>
      <c r="K147" s="51"/>
      <c r="L147" s="52"/>
      <c r="M147" s="52"/>
    </row>
    <row r="148" spans="1:13" s="43" customFormat="1" ht="21.75" customHeight="1">
      <c r="A148" s="53">
        <v>5</v>
      </c>
      <c r="B148" s="54" t="s">
        <v>361</v>
      </c>
      <c r="C148" s="45"/>
      <c r="D148" s="212" t="s">
        <v>658</v>
      </c>
      <c r="E148" s="135" t="s">
        <v>47</v>
      </c>
      <c r="F148" s="136">
        <v>200</v>
      </c>
      <c r="G148" s="58"/>
      <c r="H148" s="50"/>
      <c r="I148" s="57"/>
      <c r="J148" s="51"/>
      <c r="K148" s="51"/>
      <c r="L148" s="52"/>
      <c r="M148" s="52"/>
    </row>
    <row r="149" spans="1:13" s="43" customFormat="1" ht="21.75" customHeight="1">
      <c r="A149" s="53">
        <v>6</v>
      </c>
      <c r="B149" s="54" t="s">
        <v>265</v>
      </c>
      <c r="C149" s="45"/>
      <c r="D149" s="212" t="s">
        <v>658</v>
      </c>
      <c r="E149" s="135" t="s">
        <v>47</v>
      </c>
      <c r="F149" s="136">
        <v>11000</v>
      </c>
      <c r="G149" s="58"/>
      <c r="H149" s="50"/>
      <c r="I149" s="57"/>
      <c r="J149" s="51"/>
      <c r="K149" s="51"/>
      <c r="L149" s="52"/>
      <c r="M149" s="52"/>
    </row>
    <row r="150" spans="1:13" s="43" customFormat="1" ht="21.75" customHeight="1">
      <c r="A150" s="53">
        <v>7</v>
      </c>
      <c r="B150" s="54" t="s">
        <v>289</v>
      </c>
      <c r="C150" s="45"/>
      <c r="D150" s="212" t="s">
        <v>658</v>
      </c>
      <c r="E150" s="135" t="s">
        <v>47</v>
      </c>
      <c r="F150" s="137">
        <v>500</v>
      </c>
      <c r="G150" s="58"/>
      <c r="H150" s="50"/>
      <c r="I150" s="57"/>
      <c r="J150" s="51"/>
      <c r="K150" s="51"/>
      <c r="L150" s="52"/>
      <c r="M150" s="52"/>
    </row>
    <row r="151" spans="1:13" s="43" customFormat="1" ht="21.75" customHeight="1">
      <c r="A151" s="53">
        <v>8</v>
      </c>
      <c r="B151" s="54" t="s">
        <v>362</v>
      </c>
      <c r="C151" s="45"/>
      <c r="D151" s="212" t="s">
        <v>658</v>
      </c>
      <c r="E151" s="135" t="s">
        <v>47</v>
      </c>
      <c r="F151" s="136">
        <v>2500</v>
      </c>
      <c r="G151" s="58"/>
      <c r="H151" s="50"/>
      <c r="I151" s="57"/>
      <c r="J151" s="51"/>
      <c r="K151" s="51"/>
      <c r="L151" s="52"/>
      <c r="M151" s="52"/>
    </row>
    <row r="152" spans="1:13" s="43" customFormat="1" ht="21.75" customHeight="1">
      <c r="A152" s="53">
        <v>9</v>
      </c>
      <c r="B152" s="54" t="s">
        <v>363</v>
      </c>
      <c r="C152" s="45"/>
      <c r="D152" s="212" t="s">
        <v>658</v>
      </c>
      <c r="E152" s="135" t="s">
        <v>47</v>
      </c>
      <c r="F152" s="136">
        <v>2500</v>
      </c>
      <c r="G152" s="58"/>
      <c r="H152" s="50"/>
      <c r="I152" s="57"/>
      <c r="J152" s="51"/>
      <c r="K152" s="51"/>
      <c r="L152" s="52"/>
      <c r="M152" s="52"/>
    </row>
    <row r="153" spans="1:13" s="43" customFormat="1" ht="21.75" customHeight="1">
      <c r="A153" s="11" t="s">
        <v>337</v>
      </c>
      <c r="B153" s="12" t="s">
        <v>190</v>
      </c>
      <c r="C153" s="45"/>
      <c r="D153" s="46"/>
      <c r="E153" s="47"/>
      <c r="F153" s="48"/>
      <c r="G153" s="58"/>
      <c r="H153" s="50"/>
      <c r="I153" s="57"/>
      <c r="J153" s="51"/>
      <c r="K153" s="51"/>
      <c r="L153" s="52"/>
      <c r="M153" s="52"/>
    </row>
    <row r="154" spans="1:13" s="43" customFormat="1" ht="21.75" customHeight="1">
      <c r="A154" s="127"/>
      <c r="B154" s="107" t="s">
        <v>217</v>
      </c>
      <c r="C154" s="45"/>
      <c r="D154" s="46"/>
      <c r="E154" s="47"/>
      <c r="F154" s="48"/>
      <c r="G154" s="58"/>
      <c r="H154" s="50"/>
      <c r="I154" s="57"/>
      <c r="J154" s="51"/>
      <c r="K154" s="51"/>
      <c r="L154" s="52"/>
      <c r="M154" s="52"/>
    </row>
    <row r="155" spans="1:13" s="43" customFormat="1" ht="21.75" customHeight="1">
      <c r="A155" s="130">
        <v>1</v>
      </c>
      <c r="B155" s="129" t="s">
        <v>250</v>
      </c>
      <c r="C155" s="129"/>
      <c r="D155" s="65" t="s">
        <v>46</v>
      </c>
      <c r="E155" s="135" t="s">
        <v>47</v>
      </c>
      <c r="F155" s="136">
        <v>800</v>
      </c>
      <c r="G155" s="58"/>
      <c r="H155" s="50"/>
      <c r="I155" s="57"/>
      <c r="J155" s="51"/>
      <c r="K155" s="51"/>
      <c r="L155" s="52"/>
      <c r="M155" s="52"/>
    </row>
    <row r="156" spans="1:13" s="43" customFormat="1" ht="21.75" customHeight="1">
      <c r="A156" s="130">
        <v>2</v>
      </c>
      <c r="B156" s="129" t="s">
        <v>251</v>
      </c>
      <c r="C156" s="129"/>
      <c r="D156" s="65" t="s">
        <v>46</v>
      </c>
      <c r="E156" s="135" t="s">
        <v>47</v>
      </c>
      <c r="F156" s="136">
        <v>1500</v>
      </c>
      <c r="G156" s="58"/>
      <c r="H156" s="50"/>
      <c r="I156" s="57"/>
      <c r="J156" s="51"/>
      <c r="K156" s="51"/>
      <c r="L156" s="52"/>
      <c r="M156" s="52"/>
    </row>
    <row r="157" spans="1:13" s="43" customFormat="1" ht="21.75" customHeight="1">
      <c r="A157" s="130">
        <v>3</v>
      </c>
      <c r="B157" s="129" t="s">
        <v>252</v>
      </c>
      <c r="C157" s="129"/>
      <c r="D157" s="65" t="s">
        <v>46</v>
      </c>
      <c r="E157" s="135" t="s">
        <v>47</v>
      </c>
      <c r="F157" s="136">
        <v>200</v>
      </c>
      <c r="G157" s="58"/>
      <c r="H157" s="50"/>
      <c r="I157" s="58"/>
      <c r="J157" s="51"/>
      <c r="K157" s="51"/>
      <c r="L157" s="52"/>
      <c r="M157" s="52"/>
    </row>
    <row r="158" spans="1:13" s="43" customFormat="1" ht="21.75" customHeight="1">
      <c r="A158" s="130">
        <v>4</v>
      </c>
      <c r="B158" s="129" t="s">
        <v>253</v>
      </c>
      <c r="C158" s="129"/>
      <c r="D158" s="65" t="s">
        <v>46</v>
      </c>
      <c r="E158" s="135" t="s">
        <v>47</v>
      </c>
      <c r="F158" s="136">
        <v>4450</v>
      </c>
      <c r="G158" s="58"/>
      <c r="H158" s="50"/>
      <c r="I158" s="58"/>
      <c r="J158" s="51"/>
      <c r="K158" s="51"/>
      <c r="L158" s="52"/>
      <c r="M158" s="52"/>
    </row>
    <row r="159" spans="1:13" s="43" customFormat="1" ht="21.75" customHeight="1">
      <c r="A159" s="130">
        <v>5</v>
      </c>
      <c r="B159" s="129" t="s">
        <v>292</v>
      </c>
      <c r="C159" s="129"/>
      <c r="D159" s="65" t="s">
        <v>46</v>
      </c>
      <c r="E159" s="135" t="s">
        <v>47</v>
      </c>
      <c r="F159" s="136">
        <v>440</v>
      </c>
      <c r="G159" s="58"/>
      <c r="H159" s="50"/>
      <c r="I159" s="58"/>
      <c r="J159" s="51"/>
      <c r="K159" s="51"/>
      <c r="L159" s="52"/>
      <c r="M159" s="52"/>
    </row>
    <row r="160" spans="1:13" s="43" customFormat="1" ht="21.75" customHeight="1">
      <c r="A160" s="130">
        <v>6</v>
      </c>
      <c r="B160" s="129" t="s">
        <v>254</v>
      </c>
      <c r="C160" s="129"/>
      <c r="D160" s="65" t="s">
        <v>46</v>
      </c>
      <c r="E160" s="135" t="s">
        <v>47</v>
      </c>
      <c r="F160" s="136">
        <v>1200</v>
      </c>
      <c r="G160" s="58"/>
      <c r="H160" s="50"/>
      <c r="I160" s="58"/>
      <c r="J160" s="51"/>
      <c r="K160" s="51"/>
      <c r="L160" s="52"/>
      <c r="M160" s="52"/>
    </row>
    <row r="161" spans="1:13" s="43" customFormat="1" ht="21.75" customHeight="1">
      <c r="A161" s="130">
        <v>7</v>
      </c>
      <c r="B161" s="129" t="s">
        <v>255</v>
      </c>
      <c r="C161" s="129"/>
      <c r="D161" s="65" t="s">
        <v>46</v>
      </c>
      <c r="E161" s="135" t="s">
        <v>47</v>
      </c>
      <c r="F161" s="136">
        <v>450</v>
      </c>
      <c r="G161" s="58"/>
      <c r="H161" s="50"/>
      <c r="I161" s="58"/>
      <c r="J161" s="51"/>
      <c r="K161" s="51"/>
      <c r="L161" s="52"/>
      <c r="M161" s="52"/>
    </row>
    <row r="162" spans="1:13" s="43" customFormat="1" ht="21.75" customHeight="1">
      <c r="A162" s="130">
        <v>8</v>
      </c>
      <c r="B162" s="129" t="s">
        <v>293</v>
      </c>
      <c r="C162" s="129"/>
      <c r="D162" s="65" t="s">
        <v>46</v>
      </c>
      <c r="E162" s="135" t="s">
        <v>47</v>
      </c>
      <c r="F162" s="136">
        <v>230</v>
      </c>
      <c r="G162" s="58"/>
      <c r="H162" s="50"/>
      <c r="I162" s="58"/>
      <c r="J162" s="51"/>
      <c r="K162" s="51"/>
      <c r="L162" s="52"/>
      <c r="M162" s="52"/>
    </row>
    <row r="163" spans="1:13" s="43" customFormat="1" ht="21.75" customHeight="1">
      <c r="A163" s="130">
        <v>9</v>
      </c>
      <c r="B163" s="129" t="s">
        <v>258</v>
      </c>
      <c r="C163" s="129"/>
      <c r="D163" s="65" t="s">
        <v>46</v>
      </c>
      <c r="E163" s="135" t="s">
        <v>47</v>
      </c>
      <c r="F163" s="136">
        <v>260</v>
      </c>
      <c r="G163" s="58"/>
      <c r="H163" s="50"/>
      <c r="I163" s="58"/>
      <c r="J163" s="51"/>
      <c r="K163" s="51"/>
      <c r="L163" s="52"/>
      <c r="M163" s="52"/>
    </row>
    <row r="164" spans="1:13" s="43" customFormat="1" ht="21.75" customHeight="1">
      <c r="A164" s="130">
        <v>10</v>
      </c>
      <c r="B164" s="129" t="s">
        <v>259</v>
      </c>
      <c r="C164" s="129"/>
      <c r="D164" s="65" t="s">
        <v>46</v>
      </c>
      <c r="E164" s="135" t="s">
        <v>47</v>
      </c>
      <c r="F164" s="136">
        <v>750</v>
      </c>
      <c r="G164" s="58"/>
      <c r="H164" s="50"/>
      <c r="I164" s="58"/>
      <c r="J164" s="51"/>
      <c r="K164" s="51"/>
      <c r="L164" s="52"/>
      <c r="M164" s="52"/>
    </row>
    <row r="165" spans="1:13" s="43" customFormat="1" ht="21.75" customHeight="1">
      <c r="A165" s="130">
        <v>11</v>
      </c>
      <c r="B165" s="129" t="s">
        <v>260</v>
      </c>
      <c r="C165" s="129"/>
      <c r="D165" s="65" t="s">
        <v>46</v>
      </c>
      <c r="E165" s="135" t="s">
        <v>47</v>
      </c>
      <c r="F165" s="136">
        <v>1250</v>
      </c>
      <c r="G165" s="58"/>
      <c r="H165" s="50"/>
      <c r="I165" s="58"/>
      <c r="J165" s="51"/>
      <c r="K165" s="51"/>
      <c r="L165" s="52"/>
      <c r="M165" s="52"/>
    </row>
    <row r="166" spans="1:13" s="43" customFormat="1" ht="21.75" customHeight="1">
      <c r="A166" s="130">
        <v>12</v>
      </c>
      <c r="B166" s="129" t="s">
        <v>238</v>
      </c>
      <c r="C166" s="129"/>
      <c r="D166" s="65" t="s">
        <v>46</v>
      </c>
      <c r="E166" s="135" t="s">
        <v>47</v>
      </c>
      <c r="F166" s="136">
        <v>340</v>
      </c>
      <c r="G166" s="58"/>
      <c r="H166" s="50"/>
      <c r="I166" s="58"/>
      <c r="J166" s="51"/>
      <c r="K166" s="51"/>
      <c r="L166" s="52"/>
      <c r="M166" s="52"/>
    </row>
    <row r="167" spans="1:13" s="43" customFormat="1" ht="21.75" customHeight="1">
      <c r="A167" s="130">
        <v>13</v>
      </c>
      <c r="B167" s="129" t="s">
        <v>240</v>
      </c>
      <c r="C167" s="129"/>
      <c r="D167" s="65" t="s">
        <v>46</v>
      </c>
      <c r="E167" s="135" t="s">
        <v>47</v>
      </c>
      <c r="F167" s="136">
        <v>40</v>
      </c>
      <c r="G167" s="58"/>
      <c r="H167" s="50"/>
      <c r="I167" s="58"/>
      <c r="J167" s="51"/>
      <c r="K167" s="51"/>
      <c r="L167" s="52"/>
      <c r="M167" s="52"/>
    </row>
    <row r="168" spans="1:13" s="43" customFormat="1" ht="21.75" customHeight="1">
      <c r="A168" s="130">
        <v>14</v>
      </c>
      <c r="B168" s="129" t="s">
        <v>241</v>
      </c>
      <c r="C168" s="129"/>
      <c r="D168" s="65" t="s">
        <v>46</v>
      </c>
      <c r="E168" s="135" t="s">
        <v>47</v>
      </c>
      <c r="F168" s="136">
        <v>140</v>
      </c>
      <c r="G168" s="58"/>
      <c r="H168" s="50"/>
      <c r="I168" s="58"/>
      <c r="J168" s="51"/>
      <c r="K168" s="51"/>
      <c r="L168" s="52"/>
      <c r="M168" s="52"/>
    </row>
    <row r="169" spans="1:13" s="43" customFormat="1" ht="21.75" customHeight="1">
      <c r="A169" s="130">
        <v>15</v>
      </c>
      <c r="B169" s="129" t="s">
        <v>242</v>
      </c>
      <c r="C169" s="129"/>
      <c r="D169" s="65" t="s">
        <v>46</v>
      </c>
      <c r="E169" s="135" t="s">
        <v>47</v>
      </c>
      <c r="F169" s="136">
        <v>50</v>
      </c>
      <c r="G169" s="58"/>
      <c r="H169" s="50"/>
      <c r="I169" s="58"/>
      <c r="J169" s="51"/>
      <c r="K169" s="51"/>
      <c r="L169" s="52"/>
      <c r="M169" s="52"/>
    </row>
    <row r="170" spans="1:13" s="43" customFormat="1" ht="21.75" customHeight="1">
      <c r="A170" s="130">
        <v>16</v>
      </c>
      <c r="B170" s="129" t="s">
        <v>243</v>
      </c>
      <c r="C170" s="129"/>
      <c r="D170" s="65" t="s">
        <v>46</v>
      </c>
      <c r="E170" s="135" t="s">
        <v>47</v>
      </c>
      <c r="F170" s="136">
        <v>60</v>
      </c>
      <c r="G170" s="58"/>
      <c r="H170" s="50"/>
      <c r="I170" s="58"/>
      <c r="J170" s="51"/>
      <c r="K170" s="51"/>
      <c r="L170" s="52"/>
      <c r="M170" s="52"/>
    </row>
    <row r="171" spans="1:13" s="43" customFormat="1" ht="21.75" customHeight="1">
      <c r="A171" s="130">
        <v>17</v>
      </c>
      <c r="B171" s="129" t="s">
        <v>294</v>
      </c>
      <c r="C171" s="129"/>
      <c r="D171" s="65" t="s">
        <v>46</v>
      </c>
      <c r="E171" s="135" t="s">
        <v>47</v>
      </c>
      <c r="F171" s="136">
        <v>120</v>
      </c>
      <c r="G171" s="58"/>
      <c r="H171" s="50"/>
      <c r="I171" s="58"/>
      <c r="J171" s="51"/>
      <c r="K171" s="51"/>
      <c r="L171" s="52"/>
      <c r="M171" s="52"/>
    </row>
    <row r="172" spans="1:13" s="43" customFormat="1" ht="21.75" customHeight="1">
      <c r="A172" s="130">
        <v>18</v>
      </c>
      <c r="B172" s="129" t="s">
        <v>244</v>
      </c>
      <c r="C172" s="129"/>
      <c r="D172" s="65" t="s">
        <v>46</v>
      </c>
      <c r="E172" s="135" t="s">
        <v>47</v>
      </c>
      <c r="F172" s="136">
        <v>130</v>
      </c>
      <c r="G172" s="58"/>
      <c r="H172" s="50"/>
      <c r="I172" s="58"/>
      <c r="J172" s="51"/>
      <c r="K172" s="51"/>
      <c r="L172" s="52"/>
      <c r="M172" s="52"/>
    </row>
    <row r="173" spans="1:13" s="43" customFormat="1" ht="21.75" customHeight="1">
      <c r="A173" s="130">
        <v>19</v>
      </c>
      <c r="B173" s="129" t="s">
        <v>234</v>
      </c>
      <c r="C173" s="129"/>
      <c r="D173" s="65" t="s">
        <v>46</v>
      </c>
      <c r="E173" s="135" t="s">
        <v>47</v>
      </c>
      <c r="F173" s="136">
        <v>90</v>
      </c>
      <c r="G173" s="58"/>
      <c r="H173" s="50"/>
      <c r="I173" s="58"/>
      <c r="J173" s="51"/>
      <c r="K173" s="51"/>
      <c r="L173" s="52"/>
      <c r="M173" s="52"/>
    </row>
    <row r="174" spans="1:13" s="43" customFormat="1" ht="21.75" customHeight="1">
      <c r="A174" s="130">
        <v>20</v>
      </c>
      <c r="B174" s="129" t="s">
        <v>235</v>
      </c>
      <c r="C174" s="129"/>
      <c r="D174" s="65" t="s">
        <v>46</v>
      </c>
      <c r="E174" s="135" t="s">
        <v>47</v>
      </c>
      <c r="F174" s="136">
        <v>20</v>
      </c>
      <c r="G174" s="58"/>
      <c r="H174" s="50"/>
      <c r="I174" s="58"/>
      <c r="J174" s="51"/>
      <c r="K174" s="51"/>
      <c r="L174" s="52"/>
      <c r="M174" s="52"/>
    </row>
    <row r="175" spans="1:13" s="43" customFormat="1" ht="21.75" customHeight="1">
      <c r="A175" s="130">
        <v>21</v>
      </c>
      <c r="B175" s="129" t="s">
        <v>295</v>
      </c>
      <c r="C175" s="129"/>
      <c r="D175" s="65" t="s">
        <v>46</v>
      </c>
      <c r="E175" s="135" t="s">
        <v>47</v>
      </c>
      <c r="F175" s="136">
        <v>40</v>
      </c>
      <c r="G175" s="58"/>
      <c r="H175" s="50"/>
      <c r="I175" s="58"/>
      <c r="J175" s="51"/>
      <c r="K175" s="51"/>
      <c r="L175" s="52"/>
      <c r="M175" s="52"/>
    </row>
    <row r="176" spans="1:13" s="43" customFormat="1" ht="21.75" customHeight="1">
      <c r="A176" s="130">
        <v>22</v>
      </c>
      <c r="B176" s="129" t="s">
        <v>296</v>
      </c>
      <c r="C176" s="129"/>
      <c r="D176" s="65" t="s">
        <v>46</v>
      </c>
      <c r="E176" s="135" t="s">
        <v>47</v>
      </c>
      <c r="F176" s="136">
        <v>20</v>
      </c>
      <c r="G176" s="58"/>
      <c r="H176" s="50"/>
      <c r="I176" s="58"/>
      <c r="J176" s="51"/>
      <c r="K176" s="51"/>
      <c r="L176" s="52"/>
      <c r="M176" s="52"/>
    </row>
    <row r="177" spans="1:13" s="43" customFormat="1" ht="21.75" customHeight="1">
      <c r="A177" s="130">
        <v>23</v>
      </c>
      <c r="B177" s="129" t="s">
        <v>236</v>
      </c>
      <c r="C177" s="129"/>
      <c r="D177" s="65" t="s">
        <v>46</v>
      </c>
      <c r="E177" s="135" t="s">
        <v>47</v>
      </c>
      <c r="F177" s="136">
        <v>100</v>
      </c>
      <c r="G177" s="58"/>
      <c r="H177" s="50"/>
      <c r="I177" s="58"/>
      <c r="J177" s="51"/>
      <c r="K177" s="51"/>
      <c r="L177" s="52"/>
      <c r="M177" s="52"/>
    </row>
    <row r="178" spans="1:13" s="43" customFormat="1" ht="21.75" customHeight="1">
      <c r="A178" s="130">
        <v>24</v>
      </c>
      <c r="B178" s="129" t="s">
        <v>297</v>
      </c>
      <c r="C178" s="129"/>
      <c r="D178" s="65" t="s">
        <v>46</v>
      </c>
      <c r="E178" s="135" t="s">
        <v>47</v>
      </c>
      <c r="F178" s="136">
        <v>100</v>
      </c>
      <c r="G178" s="58"/>
      <c r="H178" s="50"/>
      <c r="I178" s="58"/>
      <c r="J178" s="51"/>
      <c r="K178" s="51"/>
      <c r="L178" s="52"/>
      <c r="M178" s="52"/>
    </row>
    <row r="179" spans="1:13" s="43" customFormat="1" ht="21.75" customHeight="1">
      <c r="A179" s="130">
        <v>25</v>
      </c>
      <c r="B179" s="129" t="s">
        <v>298</v>
      </c>
      <c r="C179" s="129"/>
      <c r="D179" s="65" t="s">
        <v>46</v>
      </c>
      <c r="E179" s="135" t="s">
        <v>47</v>
      </c>
      <c r="F179" s="136">
        <v>120</v>
      </c>
      <c r="G179" s="58"/>
      <c r="H179" s="50"/>
      <c r="I179" s="58"/>
      <c r="J179" s="51"/>
      <c r="K179" s="51"/>
      <c r="L179" s="52"/>
      <c r="M179" s="52"/>
    </row>
    <row r="180" spans="1:13" s="43" customFormat="1" ht="21.75" customHeight="1">
      <c r="A180" s="130">
        <v>26</v>
      </c>
      <c r="B180" s="129" t="s">
        <v>237</v>
      </c>
      <c r="C180" s="129"/>
      <c r="D180" s="65" t="s">
        <v>46</v>
      </c>
      <c r="E180" s="135" t="s">
        <v>47</v>
      </c>
      <c r="F180" s="136">
        <v>70</v>
      </c>
      <c r="G180" s="58"/>
      <c r="H180" s="50"/>
      <c r="I180" s="58"/>
      <c r="J180" s="51"/>
      <c r="K180" s="51"/>
      <c r="L180" s="52"/>
      <c r="M180" s="52"/>
    </row>
    <row r="181" spans="1:13" s="43" customFormat="1" ht="21.75" customHeight="1">
      <c r="A181" s="130">
        <v>27</v>
      </c>
      <c r="B181" s="129" t="s">
        <v>299</v>
      </c>
      <c r="C181" s="129"/>
      <c r="D181" s="65" t="s">
        <v>46</v>
      </c>
      <c r="E181" s="135" t="s">
        <v>47</v>
      </c>
      <c r="F181" s="136">
        <v>100</v>
      </c>
      <c r="G181" s="58"/>
      <c r="H181" s="50"/>
      <c r="I181" s="58"/>
      <c r="J181" s="51"/>
      <c r="K181" s="51"/>
      <c r="L181" s="52"/>
      <c r="M181" s="52"/>
    </row>
    <row r="182" spans="1:13" s="43" customFormat="1" ht="21.75" customHeight="1">
      <c r="A182" s="130">
        <v>28</v>
      </c>
      <c r="B182" s="129" t="s">
        <v>300</v>
      </c>
      <c r="C182" s="129"/>
      <c r="D182" s="65" t="s">
        <v>46</v>
      </c>
      <c r="E182" s="135" t="s">
        <v>47</v>
      </c>
      <c r="F182" s="136">
        <v>270</v>
      </c>
      <c r="G182" s="58"/>
      <c r="H182" s="50"/>
      <c r="I182" s="58"/>
      <c r="J182" s="51"/>
      <c r="K182" s="51"/>
      <c r="L182" s="52"/>
      <c r="M182" s="52"/>
    </row>
    <row r="183" spans="1:13" s="43" customFormat="1" ht="21.75" customHeight="1">
      <c r="A183" s="130">
        <v>29</v>
      </c>
      <c r="B183" s="129" t="s">
        <v>301</v>
      </c>
      <c r="C183" s="129"/>
      <c r="D183" s="65" t="s">
        <v>46</v>
      </c>
      <c r="E183" s="135" t="s">
        <v>47</v>
      </c>
      <c r="F183" s="136">
        <v>100</v>
      </c>
      <c r="G183" s="58"/>
      <c r="H183" s="50"/>
      <c r="I183" s="58"/>
      <c r="J183" s="51"/>
      <c r="K183" s="51"/>
      <c r="L183" s="52"/>
      <c r="M183" s="52"/>
    </row>
    <row r="184" spans="1:13" s="43" customFormat="1" ht="21.75" customHeight="1">
      <c r="A184" s="130">
        <v>30</v>
      </c>
      <c r="B184" s="129" t="s">
        <v>233</v>
      </c>
      <c r="C184" s="129"/>
      <c r="D184" s="65" t="s">
        <v>46</v>
      </c>
      <c r="E184" s="135" t="s">
        <v>47</v>
      </c>
      <c r="F184" s="136">
        <v>280</v>
      </c>
      <c r="G184" s="58"/>
      <c r="H184" s="50"/>
      <c r="I184" s="58"/>
      <c r="J184" s="51"/>
      <c r="K184" s="51"/>
      <c r="L184" s="52"/>
      <c r="M184" s="52"/>
    </row>
    <row r="185" spans="1:13" s="43" customFormat="1" ht="21.75" customHeight="1">
      <c r="A185" s="130">
        <v>31</v>
      </c>
      <c r="B185" s="129" t="s">
        <v>302</v>
      </c>
      <c r="C185" s="129"/>
      <c r="D185" s="65" t="s">
        <v>46</v>
      </c>
      <c r="E185" s="135" t="s">
        <v>47</v>
      </c>
      <c r="F185" s="136">
        <v>300</v>
      </c>
      <c r="G185" s="58"/>
      <c r="H185" s="50"/>
      <c r="I185" s="58"/>
      <c r="J185" s="51"/>
      <c r="K185" s="51"/>
      <c r="L185" s="52"/>
      <c r="M185" s="52"/>
    </row>
    <row r="186" spans="1:13" s="43" customFormat="1" ht="21.75" customHeight="1">
      <c r="A186" s="130">
        <v>32</v>
      </c>
      <c r="B186" s="129" t="s">
        <v>303</v>
      </c>
      <c r="C186" s="129"/>
      <c r="D186" s="65" t="s">
        <v>46</v>
      </c>
      <c r="E186" s="135" t="s">
        <v>47</v>
      </c>
      <c r="F186" s="136">
        <v>1900</v>
      </c>
      <c r="G186" s="58"/>
      <c r="H186" s="50"/>
      <c r="I186" s="58"/>
      <c r="J186" s="51"/>
      <c r="K186" s="51"/>
      <c r="L186" s="52"/>
      <c r="M186" s="52"/>
    </row>
    <row r="187" spans="1:13" s="43" customFormat="1" ht="21.75" customHeight="1">
      <c r="A187" s="130">
        <v>33</v>
      </c>
      <c r="B187" s="129" t="s">
        <v>304</v>
      </c>
      <c r="C187" s="129"/>
      <c r="D187" s="46" t="s">
        <v>668</v>
      </c>
      <c r="E187" s="135" t="s">
        <v>47</v>
      </c>
      <c r="F187" s="136">
        <v>1050</v>
      </c>
      <c r="G187" s="58"/>
      <c r="H187" s="50"/>
      <c r="I187" s="58"/>
      <c r="J187" s="51"/>
      <c r="K187" s="51"/>
      <c r="L187" s="52"/>
      <c r="M187" s="52"/>
    </row>
    <row r="188" spans="1:13" s="43" customFormat="1" ht="21.75" customHeight="1">
      <c r="A188" s="130">
        <v>34</v>
      </c>
      <c r="B188" s="129" t="s">
        <v>305</v>
      </c>
      <c r="C188" s="129"/>
      <c r="D188" s="46" t="s">
        <v>669</v>
      </c>
      <c r="E188" s="135" t="s">
        <v>47</v>
      </c>
      <c r="F188" s="136">
        <v>360</v>
      </c>
      <c r="G188" s="58"/>
      <c r="H188" s="50"/>
      <c r="I188" s="58"/>
      <c r="J188" s="51"/>
      <c r="K188" s="51"/>
      <c r="L188" s="52"/>
      <c r="M188" s="52"/>
    </row>
    <row r="189" spans="1:13" s="43" customFormat="1" ht="21.75" customHeight="1">
      <c r="A189" s="130">
        <v>35</v>
      </c>
      <c r="B189" s="129" t="s">
        <v>306</v>
      </c>
      <c r="C189" s="129"/>
      <c r="D189" s="46" t="s">
        <v>670</v>
      </c>
      <c r="E189" s="135" t="s">
        <v>47</v>
      </c>
      <c r="F189" s="136">
        <v>90</v>
      </c>
      <c r="G189" s="58"/>
      <c r="H189" s="50"/>
      <c r="I189" s="58"/>
      <c r="J189" s="51"/>
      <c r="K189" s="51"/>
      <c r="L189" s="52"/>
      <c r="M189" s="52"/>
    </row>
    <row r="190" spans="1:13" s="43" customFormat="1" ht="21.75" customHeight="1">
      <c r="A190" s="130">
        <v>36</v>
      </c>
      <c r="B190" s="129" t="s">
        <v>307</v>
      </c>
      <c r="C190" s="129"/>
      <c r="D190" s="65" t="s">
        <v>671</v>
      </c>
      <c r="E190" s="137" t="s">
        <v>47</v>
      </c>
      <c r="F190" s="137">
        <v>850</v>
      </c>
      <c r="G190" s="58"/>
      <c r="H190" s="50"/>
      <c r="I190" s="58"/>
      <c r="J190" s="51"/>
      <c r="K190" s="51"/>
      <c r="L190" s="52"/>
      <c r="M190" s="52"/>
    </row>
    <row r="191" spans="1:13" s="43" customFormat="1" ht="21.75" customHeight="1">
      <c r="A191" s="130">
        <v>37</v>
      </c>
      <c r="B191" s="129" t="s">
        <v>289</v>
      </c>
      <c r="C191" s="129"/>
      <c r="D191" s="65" t="s">
        <v>75</v>
      </c>
      <c r="E191" s="137" t="s">
        <v>47</v>
      </c>
      <c r="F191" s="136">
        <v>1000</v>
      </c>
      <c r="G191" s="58"/>
      <c r="H191" s="50"/>
      <c r="I191" s="58"/>
      <c r="J191" s="51"/>
      <c r="K191" s="51"/>
      <c r="L191" s="52"/>
      <c r="M191" s="52"/>
    </row>
    <row r="192" spans="1:13" s="43" customFormat="1" ht="21.75" customHeight="1">
      <c r="A192" s="130">
        <v>38</v>
      </c>
      <c r="B192" s="131" t="s">
        <v>308</v>
      </c>
      <c r="C192" s="131"/>
      <c r="D192" s="65" t="s">
        <v>672</v>
      </c>
      <c r="E192" s="138" t="s">
        <v>47</v>
      </c>
      <c r="F192" s="136">
        <v>600</v>
      </c>
      <c r="G192" s="58"/>
      <c r="H192" s="50"/>
      <c r="I192" s="58"/>
      <c r="J192" s="51"/>
      <c r="K192" s="51"/>
      <c r="L192" s="52"/>
      <c r="M192" s="52"/>
    </row>
    <row r="193" spans="1:13" s="43" customFormat="1" ht="21.75" customHeight="1">
      <c r="A193" s="130">
        <v>39</v>
      </c>
      <c r="B193" s="129" t="s">
        <v>262</v>
      </c>
      <c r="C193" s="129"/>
      <c r="D193" s="65" t="s">
        <v>50</v>
      </c>
      <c r="E193" s="135" t="s">
        <v>47</v>
      </c>
      <c r="F193" s="136">
        <v>350</v>
      </c>
      <c r="G193" s="58"/>
      <c r="H193" s="50"/>
      <c r="I193" s="58"/>
      <c r="J193" s="51"/>
      <c r="K193" s="51"/>
      <c r="L193" s="52"/>
      <c r="M193" s="52"/>
    </row>
    <row r="194" spans="1:13" s="43" customFormat="1" ht="21.75" customHeight="1">
      <c r="A194" s="130">
        <v>40</v>
      </c>
      <c r="B194" s="129" t="s">
        <v>309</v>
      </c>
      <c r="C194" s="129"/>
      <c r="D194" s="65" t="s">
        <v>50</v>
      </c>
      <c r="E194" s="135" t="s">
        <v>47</v>
      </c>
      <c r="F194" s="136">
        <v>480</v>
      </c>
      <c r="G194" s="58"/>
      <c r="H194" s="50"/>
      <c r="I194" s="58"/>
      <c r="J194" s="51"/>
      <c r="K194" s="51"/>
      <c r="L194" s="52"/>
      <c r="M194" s="52"/>
    </row>
    <row r="195" spans="1:13" s="43" customFormat="1" ht="21.75" customHeight="1">
      <c r="A195" s="130">
        <v>41</v>
      </c>
      <c r="B195" s="129" t="s">
        <v>264</v>
      </c>
      <c r="C195" s="129"/>
      <c r="D195" s="65" t="s">
        <v>50</v>
      </c>
      <c r="E195" s="135" t="s">
        <v>47</v>
      </c>
      <c r="F195" s="136">
        <v>1300</v>
      </c>
      <c r="G195" s="58"/>
      <c r="H195" s="50"/>
      <c r="I195" s="58"/>
      <c r="J195" s="51"/>
      <c r="K195" s="51"/>
      <c r="L195" s="52"/>
      <c r="M195" s="52"/>
    </row>
    <row r="196" spans="1:13" s="43" customFormat="1" ht="21.75" customHeight="1">
      <c r="A196" s="130">
        <v>42</v>
      </c>
      <c r="B196" s="129" t="s">
        <v>288</v>
      </c>
      <c r="C196" s="129"/>
      <c r="D196" s="65" t="s">
        <v>50</v>
      </c>
      <c r="E196" s="135" t="s">
        <v>47</v>
      </c>
      <c r="F196" s="136">
        <v>3700</v>
      </c>
      <c r="G196" s="58"/>
      <c r="H196" s="50"/>
      <c r="I196" s="58"/>
      <c r="J196" s="51"/>
      <c r="K196" s="51"/>
      <c r="L196" s="52"/>
      <c r="M196" s="52"/>
    </row>
    <row r="197" spans="1:13" s="43" customFormat="1" ht="21.75" customHeight="1">
      <c r="A197" s="130">
        <v>43</v>
      </c>
      <c r="B197" s="132" t="s">
        <v>310</v>
      </c>
      <c r="C197" s="133"/>
      <c r="D197" s="46" t="s">
        <v>94</v>
      </c>
      <c r="E197" s="135" t="s">
        <v>332</v>
      </c>
      <c r="F197" s="136">
        <v>24</v>
      </c>
      <c r="G197" s="58"/>
      <c r="H197" s="50"/>
      <c r="I197" s="58"/>
      <c r="J197" s="51"/>
      <c r="K197" s="51"/>
      <c r="L197" s="52"/>
      <c r="M197" s="52"/>
    </row>
    <row r="198" spans="1:13" s="43" customFormat="1" ht="21.75" customHeight="1">
      <c r="A198" s="130">
        <v>44</v>
      </c>
      <c r="B198" s="132" t="s">
        <v>311</v>
      </c>
      <c r="C198" s="133"/>
      <c r="D198" s="46" t="s">
        <v>94</v>
      </c>
      <c r="E198" s="135" t="s">
        <v>332</v>
      </c>
      <c r="F198" s="136">
        <v>16</v>
      </c>
      <c r="G198" s="58"/>
      <c r="H198" s="50"/>
      <c r="I198" s="58"/>
      <c r="J198" s="51"/>
      <c r="K198" s="51"/>
      <c r="L198" s="52"/>
      <c r="M198" s="52"/>
    </row>
    <row r="199" spans="1:13" s="43" customFormat="1" ht="21.75" customHeight="1">
      <c r="A199" s="130">
        <v>45</v>
      </c>
      <c r="B199" s="132" t="s">
        <v>312</v>
      </c>
      <c r="C199" s="133"/>
      <c r="D199" s="46" t="s">
        <v>673</v>
      </c>
      <c r="E199" s="135" t="s">
        <v>332</v>
      </c>
      <c r="F199" s="136">
        <v>64</v>
      </c>
      <c r="G199" s="58"/>
      <c r="H199" s="50"/>
      <c r="I199" s="58"/>
      <c r="J199" s="51"/>
      <c r="K199" s="51"/>
      <c r="L199" s="52"/>
      <c r="M199" s="52"/>
    </row>
    <row r="200" spans="1:13" s="43" customFormat="1" ht="21.75" customHeight="1">
      <c r="A200" s="134">
        <v>46</v>
      </c>
      <c r="B200" s="131" t="s">
        <v>313</v>
      </c>
      <c r="C200" s="131"/>
      <c r="D200" s="65" t="s">
        <v>46</v>
      </c>
      <c r="E200" s="138" t="s">
        <v>47</v>
      </c>
      <c r="F200" s="213">
        <v>3000</v>
      </c>
      <c r="G200" s="58"/>
      <c r="H200" s="50"/>
      <c r="I200" s="58"/>
      <c r="J200" s="51"/>
      <c r="K200" s="51"/>
      <c r="L200" s="52"/>
      <c r="M200" s="52"/>
    </row>
    <row r="201" spans="1:13" s="43" customFormat="1" ht="21.75" customHeight="1">
      <c r="A201" s="130">
        <v>47</v>
      </c>
      <c r="B201" s="129" t="s">
        <v>223</v>
      </c>
      <c r="C201" s="129"/>
      <c r="D201" s="65" t="s">
        <v>46</v>
      </c>
      <c r="E201" s="135" t="s">
        <v>47</v>
      </c>
      <c r="F201" s="136">
        <v>1100</v>
      </c>
      <c r="G201" s="58"/>
      <c r="H201" s="50"/>
      <c r="I201" s="58"/>
      <c r="J201" s="51"/>
      <c r="K201" s="51"/>
      <c r="L201" s="52"/>
      <c r="M201" s="52"/>
    </row>
    <row r="202" spans="1:13" s="43" customFormat="1" ht="21.75" customHeight="1">
      <c r="A202" s="130">
        <v>48</v>
      </c>
      <c r="B202" s="129" t="s">
        <v>314</v>
      </c>
      <c r="C202" s="129"/>
      <c r="D202" s="65" t="s">
        <v>46</v>
      </c>
      <c r="E202" s="135" t="s">
        <v>47</v>
      </c>
      <c r="F202" s="136">
        <v>500</v>
      </c>
      <c r="G202" s="58"/>
      <c r="H202" s="50"/>
      <c r="I202" s="58"/>
      <c r="J202" s="51"/>
      <c r="K202" s="51"/>
      <c r="L202" s="52"/>
      <c r="M202" s="52"/>
    </row>
    <row r="203" spans="1:13" s="43" customFormat="1" ht="21.75" customHeight="1">
      <c r="A203" s="130">
        <v>49</v>
      </c>
      <c r="B203" s="129" t="s">
        <v>315</v>
      </c>
      <c r="C203" s="129"/>
      <c r="D203" s="65" t="s">
        <v>46</v>
      </c>
      <c r="E203" s="135" t="s">
        <v>47</v>
      </c>
      <c r="F203" s="136">
        <v>50</v>
      </c>
      <c r="G203" s="58"/>
      <c r="H203" s="50"/>
      <c r="I203" s="58"/>
      <c r="J203" s="51"/>
      <c r="K203" s="51"/>
      <c r="L203" s="52"/>
      <c r="M203" s="52"/>
    </row>
    <row r="204" spans="1:13" s="43" customFormat="1" ht="21.75" customHeight="1">
      <c r="A204" s="130">
        <v>50</v>
      </c>
      <c r="B204" s="129" t="s">
        <v>316</v>
      </c>
      <c r="C204" s="129"/>
      <c r="D204" s="65" t="s">
        <v>46</v>
      </c>
      <c r="E204" s="135" t="s">
        <v>47</v>
      </c>
      <c r="F204" s="136">
        <v>950</v>
      </c>
      <c r="G204" s="58"/>
      <c r="H204" s="50"/>
      <c r="I204" s="58"/>
      <c r="J204" s="51"/>
      <c r="K204" s="51"/>
      <c r="L204" s="52"/>
      <c r="M204" s="52"/>
    </row>
    <row r="205" spans="1:13" s="43" customFormat="1" ht="21.75" customHeight="1">
      <c r="A205" s="130">
        <v>51</v>
      </c>
      <c r="B205" s="129" t="s">
        <v>317</v>
      </c>
      <c r="C205" s="129"/>
      <c r="D205" s="65" t="s">
        <v>46</v>
      </c>
      <c r="E205" s="135" t="s">
        <v>47</v>
      </c>
      <c r="F205" s="136">
        <v>25</v>
      </c>
      <c r="G205" s="58"/>
      <c r="H205" s="50"/>
      <c r="I205" s="58"/>
      <c r="J205" s="51"/>
      <c r="K205" s="51"/>
      <c r="L205" s="52"/>
      <c r="M205" s="52"/>
    </row>
    <row r="206" spans="1:13" s="43" customFormat="1" ht="21.75" customHeight="1">
      <c r="A206" s="130">
        <v>52</v>
      </c>
      <c r="B206" s="129" t="s">
        <v>318</v>
      </c>
      <c r="C206" s="129"/>
      <c r="D206" s="65" t="s">
        <v>46</v>
      </c>
      <c r="E206" s="135" t="s">
        <v>47</v>
      </c>
      <c r="F206" s="136">
        <v>30</v>
      </c>
      <c r="G206" s="58"/>
      <c r="H206" s="50"/>
      <c r="I206" s="58"/>
      <c r="J206" s="51"/>
      <c r="K206" s="51"/>
      <c r="L206" s="52"/>
      <c r="M206" s="52"/>
    </row>
    <row r="207" spans="1:13" s="43" customFormat="1" ht="21.75" customHeight="1">
      <c r="A207" s="130">
        <v>53</v>
      </c>
      <c r="B207" s="129" t="s">
        <v>319</v>
      </c>
      <c r="C207" s="129"/>
      <c r="D207" s="65" t="s">
        <v>46</v>
      </c>
      <c r="E207" s="135" t="s">
        <v>47</v>
      </c>
      <c r="F207" s="136">
        <v>1600</v>
      </c>
      <c r="G207" s="58"/>
      <c r="H207" s="50"/>
      <c r="I207" s="58"/>
      <c r="J207" s="51"/>
      <c r="K207" s="51"/>
      <c r="L207" s="52"/>
      <c r="M207" s="52"/>
    </row>
    <row r="208" spans="1:13" s="43" customFormat="1" ht="21.75" customHeight="1">
      <c r="A208" s="130">
        <v>54</v>
      </c>
      <c r="B208" s="129" t="s">
        <v>320</v>
      </c>
      <c r="C208" s="129"/>
      <c r="D208" s="65" t="s">
        <v>46</v>
      </c>
      <c r="E208" s="135" t="s">
        <v>47</v>
      </c>
      <c r="F208" s="136">
        <v>9600</v>
      </c>
      <c r="G208" s="58"/>
      <c r="H208" s="50"/>
      <c r="I208" s="58"/>
      <c r="J208" s="51"/>
      <c r="K208" s="51"/>
      <c r="L208" s="52"/>
      <c r="M208" s="52"/>
    </row>
    <row r="209" spans="1:13" s="43" customFormat="1" ht="21.75" customHeight="1">
      <c r="A209" s="130">
        <v>55</v>
      </c>
      <c r="B209" s="129" t="s">
        <v>245</v>
      </c>
      <c r="C209" s="129"/>
      <c r="D209" s="65" t="s">
        <v>46</v>
      </c>
      <c r="E209" s="135" t="s">
        <v>47</v>
      </c>
      <c r="F209" s="136">
        <v>370</v>
      </c>
      <c r="G209" s="58"/>
      <c r="H209" s="50"/>
      <c r="I209" s="58"/>
      <c r="J209" s="51"/>
      <c r="K209" s="51"/>
      <c r="L209" s="52"/>
      <c r="M209" s="52"/>
    </row>
    <row r="210" spans="1:13" s="43" customFormat="1" ht="21.75" customHeight="1">
      <c r="A210" s="130">
        <v>56</v>
      </c>
      <c r="B210" s="129" t="s">
        <v>246</v>
      </c>
      <c r="C210" s="129"/>
      <c r="D210" s="65" t="s">
        <v>46</v>
      </c>
      <c r="E210" s="135" t="s">
        <v>47</v>
      </c>
      <c r="F210" s="136">
        <v>1400</v>
      </c>
      <c r="G210" s="58"/>
      <c r="H210" s="50"/>
      <c r="I210" s="58"/>
      <c r="J210" s="51"/>
      <c r="K210" s="51"/>
      <c r="L210" s="52"/>
      <c r="M210" s="52"/>
    </row>
    <row r="211" spans="1:13" s="43" customFormat="1" ht="21.75" customHeight="1">
      <c r="A211" s="130">
        <v>57</v>
      </c>
      <c r="B211" s="129" t="s">
        <v>247</v>
      </c>
      <c r="C211" s="129"/>
      <c r="D211" s="65" t="s">
        <v>46</v>
      </c>
      <c r="E211" s="135" t="s">
        <v>47</v>
      </c>
      <c r="F211" s="136">
        <v>1900</v>
      </c>
      <c r="G211" s="58"/>
      <c r="H211" s="50"/>
      <c r="I211" s="58"/>
      <c r="J211" s="51"/>
      <c r="K211" s="51"/>
      <c r="L211" s="52"/>
      <c r="M211" s="52"/>
    </row>
    <row r="212" spans="1:13" s="43" customFormat="1" ht="21.75" customHeight="1">
      <c r="A212" s="130">
        <v>58</v>
      </c>
      <c r="B212" s="129" t="s">
        <v>248</v>
      </c>
      <c r="C212" s="129"/>
      <c r="D212" s="65" t="s">
        <v>46</v>
      </c>
      <c r="E212" s="135" t="s">
        <v>47</v>
      </c>
      <c r="F212" s="136">
        <v>3800</v>
      </c>
      <c r="G212" s="58"/>
      <c r="H212" s="50"/>
      <c r="I212" s="58"/>
      <c r="J212" s="51"/>
      <c r="K212" s="51"/>
      <c r="L212" s="52"/>
      <c r="M212" s="52"/>
    </row>
    <row r="213" spans="1:13" s="43" customFormat="1" ht="21.75" customHeight="1">
      <c r="A213" s="130">
        <v>59</v>
      </c>
      <c r="B213" s="129" t="s">
        <v>249</v>
      </c>
      <c r="C213" s="129"/>
      <c r="D213" s="65" t="s">
        <v>46</v>
      </c>
      <c r="E213" s="135" t="s">
        <v>47</v>
      </c>
      <c r="F213" s="136">
        <v>135</v>
      </c>
      <c r="G213" s="58"/>
      <c r="H213" s="50"/>
      <c r="I213" s="58"/>
      <c r="J213" s="51"/>
      <c r="K213" s="51"/>
      <c r="L213" s="52"/>
      <c r="M213" s="52"/>
    </row>
    <row r="214" spans="1:13" s="43" customFormat="1" ht="21.75" customHeight="1">
      <c r="A214" s="130">
        <v>60</v>
      </c>
      <c r="B214" s="129" t="s">
        <v>321</v>
      </c>
      <c r="C214" s="129" t="s">
        <v>322</v>
      </c>
      <c r="D214" s="64" t="s">
        <v>660</v>
      </c>
      <c r="E214" s="135" t="s">
        <v>52</v>
      </c>
      <c r="F214" s="136">
        <v>200</v>
      </c>
      <c r="G214" s="58"/>
      <c r="H214" s="50"/>
      <c r="I214" s="58"/>
      <c r="J214" s="51"/>
      <c r="K214" s="51"/>
      <c r="L214" s="52"/>
      <c r="M214" s="52"/>
    </row>
    <row r="215" spans="1:13" s="43" customFormat="1" ht="21.75" customHeight="1">
      <c r="A215" s="130">
        <v>61</v>
      </c>
      <c r="B215" s="129" t="s">
        <v>278</v>
      </c>
      <c r="C215" s="129" t="s">
        <v>51</v>
      </c>
      <c r="D215" s="64" t="s">
        <v>661</v>
      </c>
      <c r="E215" s="135" t="s">
        <v>52</v>
      </c>
      <c r="F215" s="136">
        <v>200</v>
      </c>
      <c r="G215" s="58"/>
      <c r="H215" s="50"/>
      <c r="I215" s="58"/>
      <c r="J215" s="51"/>
      <c r="K215" s="51"/>
      <c r="L215" s="52"/>
      <c r="M215" s="52"/>
    </row>
    <row r="216" spans="1:13" s="43" customFormat="1" ht="21.75" customHeight="1">
      <c r="A216" s="130">
        <v>62</v>
      </c>
      <c r="B216" s="129" t="s">
        <v>323</v>
      </c>
      <c r="C216" s="129"/>
      <c r="D216" s="64" t="s">
        <v>663</v>
      </c>
      <c r="E216" s="135" t="s">
        <v>333</v>
      </c>
      <c r="F216" s="136">
        <v>6</v>
      </c>
      <c r="G216" s="58"/>
      <c r="H216" s="50"/>
      <c r="I216" s="58"/>
      <c r="J216" s="51"/>
      <c r="K216" s="51"/>
      <c r="L216" s="52"/>
      <c r="M216" s="52"/>
    </row>
    <row r="217" spans="1:13" s="43" customFormat="1" ht="21.75" customHeight="1">
      <c r="A217" s="130">
        <v>63</v>
      </c>
      <c r="B217" s="129" t="s">
        <v>324</v>
      </c>
      <c r="C217" s="129"/>
      <c r="D217" s="64" t="s">
        <v>665</v>
      </c>
      <c r="E217" s="135" t="s">
        <v>281</v>
      </c>
      <c r="F217" s="136">
        <v>30</v>
      </c>
      <c r="G217" s="58"/>
      <c r="H217" s="50"/>
      <c r="I217" s="58"/>
      <c r="J217" s="51"/>
      <c r="K217" s="51"/>
      <c r="L217" s="52"/>
      <c r="M217" s="52"/>
    </row>
    <row r="218" spans="1:13" s="43" customFormat="1" ht="21.75" customHeight="1">
      <c r="A218" s="130">
        <v>64</v>
      </c>
      <c r="B218" s="129" t="s">
        <v>325</v>
      </c>
      <c r="C218" s="129"/>
      <c r="D218" s="46"/>
      <c r="E218" s="135" t="s">
        <v>334</v>
      </c>
      <c r="F218" s="136">
        <v>8</v>
      </c>
      <c r="G218" s="58"/>
      <c r="H218" s="50"/>
      <c r="I218" s="58"/>
      <c r="J218" s="51"/>
      <c r="K218" s="51"/>
      <c r="L218" s="52"/>
      <c r="M218" s="52"/>
    </row>
    <row r="219" spans="1:13" s="43" customFormat="1" ht="21.75" customHeight="1">
      <c r="A219" s="130">
        <v>65</v>
      </c>
      <c r="B219" s="129" t="s">
        <v>326</v>
      </c>
      <c r="C219" s="129"/>
      <c r="D219" s="46" t="s">
        <v>674</v>
      </c>
      <c r="E219" s="135" t="s">
        <v>335</v>
      </c>
      <c r="F219" s="136">
        <v>16</v>
      </c>
      <c r="G219" s="58"/>
      <c r="H219" s="50"/>
      <c r="I219" s="58"/>
      <c r="J219" s="51"/>
      <c r="K219" s="51"/>
      <c r="L219" s="52"/>
      <c r="M219" s="52"/>
    </row>
    <row r="220" spans="1:13" s="43" customFormat="1" ht="21.75" customHeight="1">
      <c r="A220" s="130">
        <v>66</v>
      </c>
      <c r="B220" s="129" t="s">
        <v>327</v>
      </c>
      <c r="C220" s="129"/>
      <c r="D220" s="46" t="s">
        <v>75</v>
      </c>
      <c r="E220" s="135" t="s">
        <v>336</v>
      </c>
      <c r="F220" s="136">
        <v>100</v>
      </c>
      <c r="G220" s="58"/>
      <c r="H220" s="50"/>
      <c r="I220" s="58"/>
      <c r="J220" s="51"/>
      <c r="K220" s="51"/>
      <c r="L220" s="52"/>
      <c r="M220" s="52"/>
    </row>
    <row r="221" spans="1:13" s="43" customFormat="1" ht="21.75" customHeight="1">
      <c r="A221" s="130">
        <v>67</v>
      </c>
      <c r="B221" s="129" t="s">
        <v>328</v>
      </c>
      <c r="C221" s="129"/>
      <c r="D221" s="46" t="s">
        <v>70</v>
      </c>
      <c r="E221" s="135" t="s">
        <v>336</v>
      </c>
      <c r="F221" s="136">
        <v>600</v>
      </c>
      <c r="G221" s="58"/>
      <c r="H221" s="50"/>
      <c r="I221" s="58"/>
      <c r="J221" s="51"/>
      <c r="K221" s="51"/>
      <c r="L221" s="52"/>
      <c r="M221" s="52"/>
    </row>
    <row r="222" spans="1:13" s="43" customFormat="1" ht="21.75" customHeight="1">
      <c r="A222" s="130">
        <v>68</v>
      </c>
      <c r="B222" s="129" t="s">
        <v>329</v>
      </c>
      <c r="C222" s="129"/>
      <c r="D222" s="46" t="s">
        <v>50</v>
      </c>
      <c r="E222" s="135" t="s">
        <v>336</v>
      </c>
      <c r="F222" s="136">
        <v>200</v>
      </c>
      <c r="G222" s="58"/>
      <c r="H222" s="50"/>
      <c r="I222" s="58"/>
      <c r="J222" s="51"/>
      <c r="K222" s="51"/>
      <c r="L222" s="52"/>
      <c r="M222" s="52"/>
    </row>
    <row r="223" spans="1:13" s="43" customFormat="1" ht="21.75" customHeight="1">
      <c r="A223" s="130">
        <v>69</v>
      </c>
      <c r="B223" s="129" t="s">
        <v>330</v>
      </c>
      <c r="C223" s="129" t="s">
        <v>331</v>
      </c>
      <c r="D223" s="65" t="s">
        <v>675</v>
      </c>
      <c r="E223" s="135" t="s">
        <v>335</v>
      </c>
      <c r="F223" s="136">
        <v>6</v>
      </c>
      <c r="G223" s="58"/>
      <c r="H223" s="50"/>
      <c r="I223" s="58"/>
      <c r="J223" s="51"/>
      <c r="K223" s="51"/>
      <c r="L223" s="52"/>
      <c r="M223" s="52"/>
    </row>
    <row r="224" spans="1:13" s="43" customFormat="1" ht="21.75" customHeight="1">
      <c r="A224" s="53"/>
      <c r="B224" s="54" t="s">
        <v>216</v>
      </c>
      <c r="C224" s="45"/>
      <c r="D224" s="65"/>
      <c r="E224" s="47"/>
      <c r="F224" s="48"/>
      <c r="G224" s="58"/>
      <c r="H224" s="50"/>
      <c r="I224" s="57"/>
      <c r="J224" s="51"/>
      <c r="K224" s="51"/>
      <c r="L224" s="52"/>
      <c r="M224" s="52"/>
    </row>
    <row r="225" spans="1:13" s="43" customFormat="1" ht="21.75" customHeight="1">
      <c r="A225" s="130">
        <v>1</v>
      </c>
      <c r="B225" s="129" t="s">
        <v>250</v>
      </c>
      <c r="C225" s="129"/>
      <c r="D225" s="212" t="s">
        <v>658</v>
      </c>
      <c r="E225" s="135" t="s">
        <v>47</v>
      </c>
      <c r="F225" s="136">
        <v>800</v>
      </c>
      <c r="G225" s="58"/>
      <c r="H225" s="50"/>
      <c r="I225" s="57"/>
      <c r="J225" s="51"/>
      <c r="K225" s="51"/>
      <c r="L225" s="52"/>
      <c r="M225" s="52"/>
    </row>
    <row r="226" spans="1:13" s="43" customFormat="1" ht="21.75" customHeight="1">
      <c r="A226" s="130">
        <v>2</v>
      </c>
      <c r="B226" s="129" t="s">
        <v>251</v>
      </c>
      <c r="C226" s="129"/>
      <c r="D226" s="212" t="s">
        <v>658</v>
      </c>
      <c r="E226" s="135" t="s">
        <v>47</v>
      </c>
      <c r="F226" s="136">
        <v>1500</v>
      </c>
      <c r="G226" s="58"/>
      <c r="H226" s="50"/>
      <c r="I226" s="57"/>
      <c r="J226" s="51"/>
      <c r="K226" s="51"/>
      <c r="L226" s="52"/>
      <c r="M226" s="52"/>
    </row>
    <row r="227" spans="1:13" s="43" customFormat="1" ht="21.75" customHeight="1">
      <c r="A227" s="130">
        <v>3</v>
      </c>
      <c r="B227" s="129" t="s">
        <v>252</v>
      </c>
      <c r="C227" s="129"/>
      <c r="D227" s="212" t="s">
        <v>658</v>
      </c>
      <c r="E227" s="135" t="s">
        <v>47</v>
      </c>
      <c r="F227" s="136">
        <v>200</v>
      </c>
      <c r="G227" s="58"/>
      <c r="H227" s="50"/>
      <c r="I227" s="57"/>
      <c r="J227" s="51"/>
      <c r="K227" s="51"/>
      <c r="L227" s="52"/>
      <c r="M227" s="52"/>
    </row>
    <row r="228" spans="1:13" s="43" customFormat="1" ht="21.75" customHeight="1">
      <c r="A228" s="130">
        <v>4</v>
      </c>
      <c r="B228" s="129" t="s">
        <v>253</v>
      </c>
      <c r="C228" s="129"/>
      <c r="D228" s="212" t="s">
        <v>658</v>
      </c>
      <c r="E228" s="135" t="s">
        <v>47</v>
      </c>
      <c r="F228" s="136">
        <v>4450</v>
      </c>
      <c r="G228" s="58"/>
      <c r="H228" s="50"/>
      <c r="I228" s="57"/>
      <c r="J228" s="51"/>
      <c r="K228" s="51"/>
      <c r="L228" s="52"/>
      <c r="M228" s="52"/>
    </row>
    <row r="229" spans="1:13" s="43" customFormat="1" ht="21.75" customHeight="1">
      <c r="A229" s="130">
        <v>5</v>
      </c>
      <c r="B229" s="129" t="s">
        <v>292</v>
      </c>
      <c r="C229" s="129"/>
      <c r="D229" s="212" t="s">
        <v>658</v>
      </c>
      <c r="E229" s="135" t="s">
        <v>47</v>
      </c>
      <c r="F229" s="136">
        <v>440</v>
      </c>
      <c r="G229" s="58"/>
      <c r="H229" s="50"/>
      <c r="I229" s="57"/>
      <c r="J229" s="51"/>
      <c r="K229" s="51"/>
      <c r="L229" s="52"/>
      <c r="M229" s="52"/>
    </row>
    <row r="230" spans="1:13" s="43" customFormat="1" ht="21.75" customHeight="1">
      <c r="A230" s="130">
        <v>6</v>
      </c>
      <c r="B230" s="129" t="s">
        <v>254</v>
      </c>
      <c r="C230" s="129"/>
      <c r="D230" s="212" t="s">
        <v>658</v>
      </c>
      <c r="E230" s="135" t="s">
        <v>47</v>
      </c>
      <c r="F230" s="136">
        <v>1200</v>
      </c>
      <c r="G230" s="58"/>
      <c r="H230" s="50"/>
      <c r="I230" s="57"/>
      <c r="J230" s="51"/>
      <c r="K230" s="51"/>
      <c r="L230" s="52"/>
      <c r="M230" s="52"/>
    </row>
    <row r="231" spans="1:13" s="43" customFormat="1" ht="21.75" customHeight="1">
      <c r="A231" s="130">
        <v>7</v>
      </c>
      <c r="B231" s="129" t="s">
        <v>255</v>
      </c>
      <c r="C231" s="129"/>
      <c r="D231" s="212" t="s">
        <v>658</v>
      </c>
      <c r="E231" s="135" t="s">
        <v>47</v>
      </c>
      <c r="F231" s="136">
        <v>450</v>
      </c>
      <c r="G231" s="58"/>
      <c r="H231" s="50"/>
      <c r="I231" s="57"/>
      <c r="J231" s="51"/>
      <c r="K231" s="51"/>
      <c r="L231" s="52"/>
      <c r="M231" s="52"/>
    </row>
    <row r="232" spans="1:13" s="43" customFormat="1" ht="21.75" customHeight="1">
      <c r="A232" s="130">
        <v>8</v>
      </c>
      <c r="B232" s="129" t="s">
        <v>293</v>
      </c>
      <c r="C232" s="129"/>
      <c r="D232" s="212" t="s">
        <v>658</v>
      </c>
      <c r="E232" s="135" t="s">
        <v>47</v>
      </c>
      <c r="F232" s="136">
        <v>230</v>
      </c>
      <c r="G232" s="58"/>
      <c r="H232" s="50"/>
      <c r="I232" s="57"/>
      <c r="J232" s="51"/>
      <c r="K232" s="51"/>
      <c r="L232" s="52"/>
      <c r="M232" s="52"/>
    </row>
    <row r="233" spans="1:13" s="43" customFormat="1" ht="21.75" customHeight="1">
      <c r="A233" s="130">
        <v>9</v>
      </c>
      <c r="B233" s="129" t="s">
        <v>258</v>
      </c>
      <c r="C233" s="129"/>
      <c r="D233" s="212" t="s">
        <v>658</v>
      </c>
      <c r="E233" s="135" t="s">
        <v>47</v>
      </c>
      <c r="F233" s="136">
        <v>260</v>
      </c>
      <c r="G233" s="58"/>
      <c r="H233" s="50"/>
      <c r="I233" s="57"/>
      <c r="J233" s="51"/>
      <c r="K233" s="51"/>
      <c r="L233" s="52"/>
      <c r="M233" s="52"/>
    </row>
    <row r="234" spans="1:13" s="43" customFormat="1" ht="21.75" customHeight="1">
      <c r="A234" s="130">
        <v>10</v>
      </c>
      <c r="B234" s="129" t="s">
        <v>259</v>
      </c>
      <c r="C234" s="129"/>
      <c r="D234" s="212" t="s">
        <v>658</v>
      </c>
      <c r="E234" s="135" t="s">
        <v>47</v>
      </c>
      <c r="F234" s="136">
        <v>750</v>
      </c>
      <c r="G234" s="58"/>
      <c r="H234" s="50"/>
      <c r="I234" s="57"/>
      <c r="J234" s="51"/>
      <c r="K234" s="51"/>
      <c r="L234" s="52"/>
      <c r="M234" s="52"/>
    </row>
    <row r="235" spans="1:13" s="43" customFormat="1" ht="21.75" customHeight="1">
      <c r="A235" s="130">
        <v>11</v>
      </c>
      <c r="B235" s="129" t="s">
        <v>260</v>
      </c>
      <c r="C235" s="129"/>
      <c r="D235" s="212" t="s">
        <v>658</v>
      </c>
      <c r="E235" s="135" t="s">
        <v>47</v>
      </c>
      <c r="F235" s="136">
        <v>1250</v>
      </c>
      <c r="G235" s="58"/>
      <c r="H235" s="50"/>
      <c r="I235" s="57"/>
      <c r="J235" s="51"/>
      <c r="K235" s="51"/>
      <c r="L235" s="52"/>
      <c r="M235" s="52"/>
    </row>
    <row r="236" spans="1:13" s="43" customFormat="1" ht="21.75" customHeight="1">
      <c r="A236" s="130">
        <v>12</v>
      </c>
      <c r="B236" s="129" t="s">
        <v>238</v>
      </c>
      <c r="C236" s="129"/>
      <c r="D236" s="212" t="s">
        <v>658</v>
      </c>
      <c r="E236" s="135" t="s">
        <v>47</v>
      </c>
      <c r="F236" s="136">
        <v>340</v>
      </c>
      <c r="G236" s="58"/>
      <c r="H236" s="50"/>
      <c r="I236" s="57"/>
      <c r="J236" s="51"/>
      <c r="K236" s="51"/>
      <c r="L236" s="52"/>
      <c r="M236" s="52"/>
    </row>
    <row r="237" spans="1:13" s="43" customFormat="1" ht="21.75" customHeight="1">
      <c r="A237" s="130">
        <v>13</v>
      </c>
      <c r="B237" s="129" t="s">
        <v>240</v>
      </c>
      <c r="C237" s="129"/>
      <c r="D237" s="212" t="s">
        <v>658</v>
      </c>
      <c r="E237" s="135" t="s">
        <v>47</v>
      </c>
      <c r="F237" s="136">
        <v>40</v>
      </c>
      <c r="G237" s="58"/>
      <c r="H237" s="50"/>
      <c r="I237" s="57"/>
      <c r="J237" s="51"/>
      <c r="K237" s="51"/>
      <c r="L237" s="52"/>
      <c r="M237" s="52"/>
    </row>
    <row r="238" spans="1:13" s="43" customFormat="1" ht="21.75" customHeight="1">
      <c r="A238" s="130">
        <v>14</v>
      </c>
      <c r="B238" s="129" t="s">
        <v>241</v>
      </c>
      <c r="C238" s="129"/>
      <c r="D238" s="212" t="s">
        <v>658</v>
      </c>
      <c r="E238" s="135" t="s">
        <v>47</v>
      </c>
      <c r="F238" s="136">
        <v>140</v>
      </c>
      <c r="G238" s="58"/>
      <c r="H238" s="50"/>
      <c r="I238" s="57"/>
      <c r="J238" s="51"/>
      <c r="K238" s="51"/>
      <c r="L238" s="52"/>
      <c r="M238" s="52"/>
    </row>
    <row r="239" spans="1:13" s="43" customFormat="1" ht="21.75" customHeight="1">
      <c r="A239" s="130">
        <v>15</v>
      </c>
      <c r="B239" s="129" t="s">
        <v>242</v>
      </c>
      <c r="C239" s="129"/>
      <c r="D239" s="212" t="s">
        <v>658</v>
      </c>
      <c r="E239" s="135" t="s">
        <v>47</v>
      </c>
      <c r="F239" s="136">
        <v>50</v>
      </c>
      <c r="G239" s="58"/>
      <c r="H239" s="50"/>
      <c r="I239" s="57"/>
      <c r="J239" s="51"/>
      <c r="K239" s="51"/>
      <c r="L239" s="52"/>
      <c r="M239" s="52"/>
    </row>
    <row r="240" spans="1:13" s="43" customFormat="1" ht="21.75" customHeight="1">
      <c r="A240" s="130">
        <v>16</v>
      </c>
      <c r="B240" s="129" t="s">
        <v>243</v>
      </c>
      <c r="C240" s="129"/>
      <c r="D240" s="212" t="s">
        <v>658</v>
      </c>
      <c r="E240" s="135" t="s">
        <v>47</v>
      </c>
      <c r="F240" s="136">
        <v>60</v>
      </c>
      <c r="G240" s="58"/>
      <c r="H240" s="50"/>
      <c r="I240" s="57"/>
      <c r="J240" s="51"/>
      <c r="K240" s="51"/>
      <c r="L240" s="52"/>
      <c r="M240" s="52"/>
    </row>
    <row r="241" spans="1:13" s="43" customFormat="1" ht="21.75" customHeight="1">
      <c r="A241" s="130">
        <v>17</v>
      </c>
      <c r="B241" s="129" t="s">
        <v>294</v>
      </c>
      <c r="C241" s="129"/>
      <c r="D241" s="212" t="s">
        <v>658</v>
      </c>
      <c r="E241" s="135" t="s">
        <v>47</v>
      </c>
      <c r="F241" s="136">
        <v>120</v>
      </c>
      <c r="G241" s="58"/>
      <c r="H241" s="50"/>
      <c r="I241" s="57"/>
      <c r="J241" s="51"/>
      <c r="K241" s="51"/>
      <c r="L241" s="52"/>
      <c r="M241" s="52"/>
    </row>
    <row r="242" spans="1:13" s="43" customFormat="1" ht="21.75" customHeight="1">
      <c r="A242" s="130">
        <v>18</v>
      </c>
      <c r="B242" s="129" t="s">
        <v>244</v>
      </c>
      <c r="C242" s="129"/>
      <c r="D242" s="212" t="s">
        <v>658</v>
      </c>
      <c r="E242" s="135" t="s">
        <v>47</v>
      </c>
      <c r="F242" s="136">
        <v>130</v>
      </c>
      <c r="G242" s="58"/>
      <c r="H242" s="50"/>
      <c r="I242" s="57"/>
      <c r="J242" s="51"/>
      <c r="K242" s="51"/>
      <c r="L242" s="52"/>
      <c r="M242" s="52"/>
    </row>
    <row r="243" spans="1:13" s="43" customFormat="1" ht="21.75" customHeight="1">
      <c r="A243" s="130">
        <v>19</v>
      </c>
      <c r="B243" s="129" t="s">
        <v>234</v>
      </c>
      <c r="C243" s="129"/>
      <c r="D243" s="212" t="s">
        <v>658</v>
      </c>
      <c r="E243" s="135" t="s">
        <v>47</v>
      </c>
      <c r="F243" s="136">
        <v>90</v>
      </c>
      <c r="G243" s="58"/>
      <c r="H243" s="50"/>
      <c r="I243" s="57"/>
      <c r="J243" s="51"/>
      <c r="K243" s="51"/>
      <c r="L243" s="52"/>
      <c r="M243" s="52"/>
    </row>
    <row r="244" spans="1:13" s="43" customFormat="1" ht="21.75" customHeight="1">
      <c r="A244" s="130">
        <v>20</v>
      </c>
      <c r="B244" s="129" t="s">
        <v>235</v>
      </c>
      <c r="C244" s="129"/>
      <c r="D244" s="212" t="s">
        <v>658</v>
      </c>
      <c r="E244" s="135" t="s">
        <v>47</v>
      </c>
      <c r="F244" s="136">
        <v>20</v>
      </c>
      <c r="G244" s="58"/>
      <c r="H244" s="50"/>
      <c r="I244" s="57"/>
      <c r="J244" s="51"/>
      <c r="K244" s="51"/>
      <c r="L244" s="52"/>
      <c r="M244" s="52"/>
    </row>
    <row r="245" spans="1:13" s="43" customFormat="1" ht="21.75" customHeight="1">
      <c r="A245" s="130">
        <v>21</v>
      </c>
      <c r="B245" s="129" t="s">
        <v>295</v>
      </c>
      <c r="C245" s="129"/>
      <c r="D245" s="212" t="s">
        <v>658</v>
      </c>
      <c r="E245" s="135" t="s">
        <v>47</v>
      </c>
      <c r="F245" s="136">
        <v>40</v>
      </c>
      <c r="G245" s="58"/>
      <c r="H245" s="50"/>
      <c r="I245" s="57"/>
      <c r="J245" s="51"/>
      <c r="K245" s="51"/>
      <c r="L245" s="52"/>
      <c r="M245" s="52"/>
    </row>
    <row r="246" spans="1:13" s="43" customFormat="1" ht="21.75" customHeight="1">
      <c r="A246" s="130">
        <v>22</v>
      </c>
      <c r="B246" s="129" t="s">
        <v>296</v>
      </c>
      <c r="C246" s="129"/>
      <c r="D246" s="212" t="s">
        <v>658</v>
      </c>
      <c r="E246" s="135" t="s">
        <v>47</v>
      </c>
      <c r="F246" s="136">
        <v>20</v>
      </c>
      <c r="G246" s="58"/>
      <c r="H246" s="50"/>
      <c r="I246" s="57"/>
      <c r="J246" s="51"/>
      <c r="K246" s="51"/>
      <c r="L246" s="52"/>
      <c r="M246" s="52"/>
    </row>
    <row r="247" spans="1:13" s="43" customFormat="1" ht="21.75" customHeight="1">
      <c r="A247" s="130">
        <v>23</v>
      </c>
      <c r="B247" s="129" t="s">
        <v>236</v>
      </c>
      <c r="C247" s="129"/>
      <c r="D247" s="212" t="s">
        <v>658</v>
      </c>
      <c r="E247" s="135" t="s">
        <v>47</v>
      </c>
      <c r="F247" s="136">
        <v>100</v>
      </c>
      <c r="G247" s="58"/>
      <c r="H247" s="50"/>
      <c r="I247" s="57"/>
      <c r="J247" s="51"/>
      <c r="K247" s="51"/>
      <c r="L247" s="52"/>
      <c r="M247" s="52"/>
    </row>
    <row r="248" spans="1:13" s="43" customFormat="1" ht="21.75" customHeight="1">
      <c r="A248" s="130">
        <v>24</v>
      </c>
      <c r="B248" s="129" t="s">
        <v>297</v>
      </c>
      <c r="C248" s="129"/>
      <c r="D248" s="212" t="s">
        <v>658</v>
      </c>
      <c r="E248" s="135" t="s">
        <v>47</v>
      </c>
      <c r="F248" s="136">
        <v>100</v>
      </c>
      <c r="G248" s="58"/>
      <c r="H248" s="50"/>
      <c r="I248" s="57"/>
      <c r="J248" s="51"/>
      <c r="K248" s="51"/>
      <c r="L248" s="52"/>
      <c r="M248" s="52"/>
    </row>
    <row r="249" spans="1:13" s="43" customFormat="1" ht="21.75" customHeight="1">
      <c r="A249" s="130">
        <v>25</v>
      </c>
      <c r="B249" s="129" t="s">
        <v>298</v>
      </c>
      <c r="C249" s="129"/>
      <c r="D249" s="212" t="s">
        <v>658</v>
      </c>
      <c r="E249" s="135" t="s">
        <v>47</v>
      </c>
      <c r="F249" s="136">
        <v>120</v>
      </c>
      <c r="G249" s="58"/>
      <c r="H249" s="50"/>
      <c r="I249" s="57"/>
      <c r="J249" s="51"/>
      <c r="K249" s="51"/>
      <c r="L249" s="52"/>
      <c r="M249" s="52"/>
    </row>
    <row r="250" spans="1:13" s="43" customFormat="1" ht="21.75" customHeight="1">
      <c r="A250" s="130">
        <v>26</v>
      </c>
      <c r="B250" s="129" t="s">
        <v>237</v>
      </c>
      <c r="C250" s="129"/>
      <c r="D250" s="212" t="s">
        <v>658</v>
      </c>
      <c r="E250" s="135" t="s">
        <v>47</v>
      </c>
      <c r="F250" s="136">
        <v>70</v>
      </c>
      <c r="G250" s="58"/>
      <c r="H250" s="50"/>
      <c r="I250" s="57"/>
      <c r="J250" s="51"/>
      <c r="K250" s="51"/>
      <c r="L250" s="52"/>
      <c r="M250" s="52"/>
    </row>
    <row r="251" spans="1:13" s="43" customFormat="1" ht="21.75" customHeight="1">
      <c r="A251" s="130">
        <v>27</v>
      </c>
      <c r="B251" s="129" t="s">
        <v>299</v>
      </c>
      <c r="C251" s="129"/>
      <c r="D251" s="212" t="s">
        <v>658</v>
      </c>
      <c r="E251" s="135" t="s">
        <v>47</v>
      </c>
      <c r="F251" s="136">
        <v>100</v>
      </c>
      <c r="G251" s="58"/>
      <c r="H251" s="50"/>
      <c r="I251" s="57"/>
      <c r="J251" s="51"/>
      <c r="K251" s="51"/>
      <c r="L251" s="52"/>
      <c r="M251" s="52"/>
    </row>
    <row r="252" spans="1:13" s="43" customFormat="1" ht="21.75" customHeight="1">
      <c r="A252" s="130">
        <v>28</v>
      </c>
      <c r="B252" s="129" t="s">
        <v>300</v>
      </c>
      <c r="C252" s="129"/>
      <c r="D252" s="212" t="s">
        <v>658</v>
      </c>
      <c r="E252" s="135" t="s">
        <v>47</v>
      </c>
      <c r="F252" s="136">
        <v>270</v>
      </c>
      <c r="G252" s="58"/>
      <c r="H252" s="50"/>
      <c r="I252" s="57"/>
      <c r="J252" s="51"/>
      <c r="K252" s="51"/>
      <c r="L252" s="52"/>
      <c r="M252" s="52"/>
    </row>
    <row r="253" spans="1:13" s="43" customFormat="1" ht="21.75" customHeight="1">
      <c r="A253" s="130">
        <v>29</v>
      </c>
      <c r="B253" s="129" t="s">
        <v>301</v>
      </c>
      <c r="C253" s="129"/>
      <c r="D253" s="212" t="s">
        <v>658</v>
      </c>
      <c r="E253" s="135" t="s">
        <v>47</v>
      </c>
      <c r="F253" s="136">
        <v>100</v>
      </c>
      <c r="G253" s="58"/>
      <c r="H253" s="50"/>
      <c r="I253" s="57"/>
      <c r="J253" s="51"/>
      <c r="K253" s="51"/>
      <c r="L253" s="52"/>
      <c r="M253" s="52"/>
    </row>
    <row r="254" spans="1:13" s="43" customFormat="1" ht="21.75" customHeight="1">
      <c r="A254" s="130">
        <v>30</v>
      </c>
      <c r="B254" s="129" t="s">
        <v>233</v>
      </c>
      <c r="C254" s="129"/>
      <c r="D254" s="212" t="s">
        <v>658</v>
      </c>
      <c r="E254" s="135" t="s">
        <v>47</v>
      </c>
      <c r="F254" s="136">
        <v>280</v>
      </c>
      <c r="G254" s="58"/>
      <c r="H254" s="50"/>
      <c r="I254" s="57"/>
      <c r="J254" s="51"/>
      <c r="K254" s="51"/>
      <c r="L254" s="52"/>
      <c r="M254" s="52"/>
    </row>
    <row r="255" spans="1:13" s="43" customFormat="1" ht="21.75" customHeight="1">
      <c r="A255" s="130">
        <v>31</v>
      </c>
      <c r="B255" s="129" t="s">
        <v>302</v>
      </c>
      <c r="C255" s="129"/>
      <c r="D255" s="212" t="s">
        <v>658</v>
      </c>
      <c r="E255" s="135" t="s">
        <v>47</v>
      </c>
      <c r="F255" s="136">
        <v>300</v>
      </c>
      <c r="G255" s="58"/>
      <c r="H255" s="50"/>
      <c r="I255" s="57"/>
      <c r="J255" s="51"/>
      <c r="K255" s="51"/>
      <c r="L255" s="52"/>
      <c r="M255" s="52"/>
    </row>
    <row r="256" spans="1:13" s="43" customFormat="1" ht="21.75" customHeight="1">
      <c r="A256" s="130">
        <v>32</v>
      </c>
      <c r="B256" s="129" t="s">
        <v>303</v>
      </c>
      <c r="C256" s="129"/>
      <c r="D256" s="212" t="s">
        <v>658</v>
      </c>
      <c r="E256" s="135" t="s">
        <v>47</v>
      </c>
      <c r="F256" s="136">
        <v>1900</v>
      </c>
      <c r="G256" s="58"/>
      <c r="H256" s="50"/>
      <c r="I256" s="57"/>
      <c r="J256" s="51"/>
      <c r="K256" s="51"/>
      <c r="L256" s="52"/>
      <c r="M256" s="52"/>
    </row>
    <row r="257" spans="1:13" s="43" customFormat="1" ht="21.75" customHeight="1">
      <c r="A257" s="130">
        <v>33</v>
      </c>
      <c r="B257" s="129" t="s">
        <v>304</v>
      </c>
      <c r="C257" s="129"/>
      <c r="D257" s="212" t="s">
        <v>658</v>
      </c>
      <c r="E257" s="135" t="s">
        <v>47</v>
      </c>
      <c r="F257" s="136">
        <v>1050</v>
      </c>
      <c r="G257" s="58"/>
      <c r="H257" s="50"/>
      <c r="I257" s="57"/>
      <c r="J257" s="51"/>
      <c r="K257" s="51"/>
      <c r="L257" s="52"/>
      <c r="M257" s="52"/>
    </row>
    <row r="258" spans="1:13" s="43" customFormat="1" ht="21.75" customHeight="1">
      <c r="A258" s="130">
        <v>34</v>
      </c>
      <c r="B258" s="129" t="s">
        <v>305</v>
      </c>
      <c r="C258" s="129"/>
      <c r="D258" s="212" t="s">
        <v>658</v>
      </c>
      <c r="E258" s="135" t="s">
        <v>47</v>
      </c>
      <c r="F258" s="136">
        <v>360</v>
      </c>
      <c r="G258" s="58"/>
      <c r="H258" s="50"/>
      <c r="I258" s="57"/>
      <c r="J258" s="51"/>
      <c r="K258" s="51"/>
      <c r="L258" s="52"/>
      <c r="M258" s="52"/>
    </row>
    <row r="259" spans="1:13" s="43" customFormat="1" ht="21.75" customHeight="1">
      <c r="A259" s="130">
        <v>35</v>
      </c>
      <c r="B259" s="129" t="s">
        <v>306</v>
      </c>
      <c r="C259" s="129"/>
      <c r="D259" s="212" t="s">
        <v>658</v>
      </c>
      <c r="E259" s="135" t="s">
        <v>47</v>
      </c>
      <c r="F259" s="136">
        <v>90</v>
      </c>
      <c r="G259" s="58"/>
      <c r="H259" s="50"/>
      <c r="I259" s="57"/>
      <c r="J259" s="51"/>
      <c r="K259" s="51"/>
      <c r="L259" s="52"/>
      <c r="M259" s="52"/>
    </row>
    <row r="260" spans="1:13" s="43" customFormat="1" ht="21.75" customHeight="1">
      <c r="A260" s="130">
        <v>36</v>
      </c>
      <c r="B260" s="129" t="s">
        <v>307</v>
      </c>
      <c r="C260" s="129"/>
      <c r="D260" s="212" t="s">
        <v>658</v>
      </c>
      <c r="E260" s="137" t="s">
        <v>47</v>
      </c>
      <c r="F260" s="137">
        <v>850</v>
      </c>
      <c r="G260" s="58"/>
      <c r="H260" s="50"/>
      <c r="I260" s="57"/>
      <c r="J260" s="51"/>
      <c r="K260" s="51"/>
      <c r="L260" s="52"/>
      <c r="M260" s="52"/>
    </row>
    <row r="261" spans="1:13" s="43" customFormat="1" ht="21.75" customHeight="1">
      <c r="A261" s="130">
        <v>37</v>
      </c>
      <c r="B261" s="129" t="s">
        <v>289</v>
      </c>
      <c r="C261" s="129"/>
      <c r="D261" s="212" t="s">
        <v>658</v>
      </c>
      <c r="E261" s="137" t="s">
        <v>47</v>
      </c>
      <c r="F261" s="136">
        <v>1000</v>
      </c>
      <c r="G261" s="58"/>
      <c r="H261" s="50"/>
      <c r="I261" s="57"/>
      <c r="J261" s="51"/>
      <c r="K261" s="51"/>
      <c r="L261" s="52"/>
      <c r="M261" s="52"/>
    </row>
    <row r="262" spans="1:13" s="43" customFormat="1" ht="21.75" customHeight="1">
      <c r="A262" s="130">
        <v>38</v>
      </c>
      <c r="B262" s="131" t="s">
        <v>308</v>
      </c>
      <c r="C262" s="131"/>
      <c r="D262" s="212" t="s">
        <v>658</v>
      </c>
      <c r="E262" s="138" t="s">
        <v>47</v>
      </c>
      <c r="F262" s="136">
        <v>600</v>
      </c>
      <c r="G262" s="58"/>
      <c r="H262" s="50"/>
      <c r="I262" s="57"/>
      <c r="J262" s="51"/>
      <c r="K262" s="51"/>
      <c r="L262" s="52"/>
      <c r="M262" s="52"/>
    </row>
    <row r="263" spans="1:13" s="43" customFormat="1" ht="21.75" customHeight="1">
      <c r="A263" s="130">
        <v>39</v>
      </c>
      <c r="B263" s="129" t="s">
        <v>262</v>
      </c>
      <c r="C263" s="129"/>
      <c r="D263" s="212" t="s">
        <v>658</v>
      </c>
      <c r="E263" s="135" t="s">
        <v>47</v>
      </c>
      <c r="F263" s="136">
        <v>350</v>
      </c>
      <c r="G263" s="58"/>
      <c r="H263" s="50"/>
      <c r="I263" s="57"/>
      <c r="J263" s="51"/>
      <c r="K263" s="51"/>
      <c r="L263" s="52"/>
      <c r="M263" s="52"/>
    </row>
    <row r="264" spans="1:13" s="43" customFormat="1" ht="21.75" customHeight="1">
      <c r="A264" s="130">
        <v>40</v>
      </c>
      <c r="B264" s="129" t="s">
        <v>309</v>
      </c>
      <c r="C264" s="129"/>
      <c r="D264" s="212" t="s">
        <v>658</v>
      </c>
      <c r="E264" s="135" t="s">
        <v>47</v>
      </c>
      <c r="F264" s="136">
        <v>480</v>
      </c>
      <c r="G264" s="58"/>
      <c r="H264" s="50"/>
      <c r="I264" s="57"/>
      <c r="J264" s="51"/>
      <c r="K264" s="51"/>
      <c r="L264" s="52"/>
      <c r="M264" s="52"/>
    </row>
    <row r="265" spans="1:13" s="43" customFormat="1" ht="21.75" customHeight="1">
      <c r="A265" s="130">
        <v>41</v>
      </c>
      <c r="B265" s="129" t="s">
        <v>264</v>
      </c>
      <c r="C265" s="129"/>
      <c r="D265" s="212" t="s">
        <v>658</v>
      </c>
      <c r="E265" s="135" t="s">
        <v>47</v>
      </c>
      <c r="F265" s="136">
        <v>1150</v>
      </c>
      <c r="G265" s="58"/>
      <c r="H265" s="50"/>
      <c r="I265" s="57"/>
      <c r="J265" s="51"/>
      <c r="K265" s="51"/>
      <c r="L265" s="52"/>
      <c r="M265" s="52"/>
    </row>
    <row r="266" spans="1:13" s="43" customFormat="1" ht="21.75" customHeight="1">
      <c r="A266" s="130">
        <v>42</v>
      </c>
      <c r="B266" s="129" t="s">
        <v>288</v>
      </c>
      <c r="C266" s="129"/>
      <c r="D266" s="212" t="s">
        <v>658</v>
      </c>
      <c r="E266" s="135" t="s">
        <v>47</v>
      </c>
      <c r="F266" s="136">
        <v>3300</v>
      </c>
      <c r="G266" s="58"/>
      <c r="H266" s="50"/>
      <c r="I266" s="57"/>
      <c r="J266" s="51"/>
      <c r="K266" s="51"/>
      <c r="L266" s="52"/>
      <c r="M266" s="52"/>
    </row>
    <row r="267" spans="1:13" s="43" customFormat="1" ht="21.75" customHeight="1">
      <c r="A267" s="130">
        <v>43</v>
      </c>
      <c r="B267" s="132" t="s">
        <v>310</v>
      </c>
      <c r="C267" s="133"/>
      <c r="D267" s="212" t="s">
        <v>658</v>
      </c>
      <c r="E267" s="135" t="s">
        <v>332</v>
      </c>
      <c r="F267" s="139">
        <v>24</v>
      </c>
      <c r="G267" s="58"/>
      <c r="H267" s="50"/>
      <c r="I267" s="57"/>
      <c r="J267" s="51"/>
      <c r="K267" s="51"/>
      <c r="L267" s="52"/>
      <c r="M267" s="52"/>
    </row>
    <row r="268" spans="1:13" s="43" customFormat="1" ht="21.75" customHeight="1">
      <c r="A268" s="130">
        <v>44</v>
      </c>
      <c r="B268" s="132" t="s">
        <v>311</v>
      </c>
      <c r="C268" s="133"/>
      <c r="D268" s="212" t="s">
        <v>658</v>
      </c>
      <c r="E268" s="135" t="s">
        <v>332</v>
      </c>
      <c r="F268" s="139">
        <v>16</v>
      </c>
      <c r="G268" s="58"/>
      <c r="H268" s="50"/>
      <c r="I268" s="57"/>
      <c r="J268" s="51"/>
      <c r="K268" s="51"/>
      <c r="L268" s="52"/>
      <c r="M268" s="52"/>
    </row>
    <row r="269" spans="1:13" s="43" customFormat="1" ht="21.75" customHeight="1">
      <c r="A269" s="130">
        <v>45</v>
      </c>
      <c r="B269" s="132" t="s">
        <v>312</v>
      </c>
      <c r="C269" s="133"/>
      <c r="D269" s="212" t="s">
        <v>658</v>
      </c>
      <c r="E269" s="135" t="s">
        <v>332</v>
      </c>
      <c r="F269" s="139">
        <v>64</v>
      </c>
      <c r="G269" s="58"/>
      <c r="H269" s="50"/>
      <c r="I269" s="57"/>
      <c r="J269" s="51"/>
      <c r="K269" s="51"/>
      <c r="L269" s="52"/>
      <c r="M269" s="52"/>
    </row>
    <row r="270" spans="1:13" s="43" customFormat="1" ht="21.75" customHeight="1">
      <c r="A270" s="130">
        <v>46</v>
      </c>
      <c r="B270" s="131" t="s">
        <v>313</v>
      </c>
      <c r="C270" s="131"/>
      <c r="D270" s="212" t="s">
        <v>658</v>
      </c>
      <c r="E270" s="138" t="s">
        <v>47</v>
      </c>
      <c r="F270" s="213">
        <v>3800</v>
      </c>
      <c r="G270" s="58"/>
      <c r="H270" s="50"/>
      <c r="I270" s="57"/>
      <c r="J270" s="51"/>
      <c r="K270" s="51"/>
      <c r="L270" s="52"/>
      <c r="M270" s="52"/>
    </row>
    <row r="271" spans="1:13" s="43" customFormat="1" ht="21.75" customHeight="1">
      <c r="A271" s="130">
        <v>47</v>
      </c>
      <c r="B271" s="129" t="s">
        <v>223</v>
      </c>
      <c r="C271" s="129"/>
      <c r="D271" s="212" t="s">
        <v>658</v>
      </c>
      <c r="E271" s="135" t="s">
        <v>47</v>
      </c>
      <c r="F271" s="136">
        <v>1100</v>
      </c>
      <c r="G271" s="58"/>
      <c r="H271" s="50"/>
      <c r="I271" s="57"/>
      <c r="J271" s="51"/>
      <c r="K271" s="51"/>
      <c r="L271" s="52"/>
      <c r="M271" s="52"/>
    </row>
    <row r="272" spans="1:13" s="43" customFormat="1" ht="21.75" customHeight="1">
      <c r="A272" s="130">
        <v>48</v>
      </c>
      <c r="B272" s="129" t="s">
        <v>314</v>
      </c>
      <c r="C272" s="129"/>
      <c r="D272" s="212" t="s">
        <v>658</v>
      </c>
      <c r="E272" s="135" t="s">
        <v>47</v>
      </c>
      <c r="F272" s="136">
        <v>500</v>
      </c>
      <c r="G272" s="58"/>
      <c r="H272" s="50"/>
      <c r="I272" s="57"/>
      <c r="J272" s="51"/>
      <c r="K272" s="51"/>
      <c r="L272" s="52"/>
      <c r="M272" s="52"/>
    </row>
    <row r="273" spans="1:13" s="43" customFormat="1" ht="21.75" customHeight="1">
      <c r="A273" s="130">
        <v>49</v>
      </c>
      <c r="B273" s="129" t="s">
        <v>315</v>
      </c>
      <c r="C273" s="129"/>
      <c r="D273" s="212" t="s">
        <v>658</v>
      </c>
      <c r="E273" s="135" t="s">
        <v>47</v>
      </c>
      <c r="F273" s="136">
        <v>50</v>
      </c>
      <c r="G273" s="58"/>
      <c r="H273" s="50"/>
      <c r="I273" s="57"/>
      <c r="J273" s="51"/>
      <c r="K273" s="51"/>
      <c r="L273" s="52"/>
      <c r="M273" s="52"/>
    </row>
    <row r="274" spans="1:13" s="43" customFormat="1" ht="21.75" customHeight="1">
      <c r="A274" s="130">
        <v>50</v>
      </c>
      <c r="B274" s="129" t="s">
        <v>316</v>
      </c>
      <c r="C274" s="129"/>
      <c r="D274" s="212" t="s">
        <v>658</v>
      </c>
      <c r="E274" s="135" t="s">
        <v>47</v>
      </c>
      <c r="F274" s="136">
        <v>950</v>
      </c>
      <c r="G274" s="58"/>
      <c r="H274" s="50"/>
      <c r="I274" s="57"/>
      <c r="J274" s="51"/>
      <c r="K274" s="51"/>
      <c r="L274" s="52"/>
      <c r="M274" s="52"/>
    </row>
    <row r="275" spans="1:13" s="43" customFormat="1" ht="21.75" customHeight="1">
      <c r="A275" s="130">
        <v>51</v>
      </c>
      <c r="B275" s="129" t="s">
        <v>317</v>
      </c>
      <c r="C275" s="129"/>
      <c r="D275" s="212" t="s">
        <v>658</v>
      </c>
      <c r="E275" s="135" t="s">
        <v>47</v>
      </c>
      <c r="F275" s="136">
        <v>25</v>
      </c>
      <c r="G275" s="58"/>
      <c r="H275" s="50"/>
      <c r="I275" s="57"/>
      <c r="J275" s="51"/>
      <c r="K275" s="51"/>
      <c r="L275" s="52"/>
      <c r="M275" s="52"/>
    </row>
    <row r="276" spans="1:13" s="43" customFormat="1" ht="21.75" customHeight="1">
      <c r="A276" s="130">
        <v>52</v>
      </c>
      <c r="B276" s="129" t="s">
        <v>318</v>
      </c>
      <c r="C276" s="129"/>
      <c r="D276" s="212" t="s">
        <v>658</v>
      </c>
      <c r="E276" s="135" t="s">
        <v>47</v>
      </c>
      <c r="F276" s="136">
        <v>30</v>
      </c>
      <c r="G276" s="58"/>
      <c r="H276" s="50"/>
      <c r="I276" s="57"/>
      <c r="J276" s="51"/>
      <c r="K276" s="51"/>
      <c r="L276" s="52"/>
      <c r="M276" s="52"/>
    </row>
    <row r="277" spans="1:13" s="43" customFormat="1" ht="21.75" customHeight="1">
      <c r="A277" s="130">
        <v>53</v>
      </c>
      <c r="B277" s="129" t="s">
        <v>319</v>
      </c>
      <c r="C277" s="129"/>
      <c r="D277" s="212" t="s">
        <v>658</v>
      </c>
      <c r="E277" s="135" t="s">
        <v>47</v>
      </c>
      <c r="F277" s="136">
        <v>800</v>
      </c>
      <c r="G277" s="58"/>
      <c r="H277" s="50"/>
      <c r="I277" s="57"/>
      <c r="J277" s="51"/>
      <c r="K277" s="51"/>
      <c r="L277" s="52"/>
      <c r="M277" s="52"/>
    </row>
    <row r="278" spans="1:13" s="43" customFormat="1" ht="21.75" customHeight="1">
      <c r="A278" s="130">
        <v>54</v>
      </c>
      <c r="B278" s="129" t="s">
        <v>320</v>
      </c>
      <c r="C278" s="129"/>
      <c r="D278" s="212" t="s">
        <v>658</v>
      </c>
      <c r="E278" s="135" t="s">
        <v>47</v>
      </c>
      <c r="F278" s="136">
        <v>8000</v>
      </c>
      <c r="G278" s="58"/>
      <c r="H278" s="50"/>
      <c r="I278" s="57"/>
      <c r="J278" s="51"/>
      <c r="K278" s="51"/>
      <c r="L278" s="52"/>
      <c r="M278" s="52"/>
    </row>
    <row r="279" spans="1:13" s="43" customFormat="1" ht="21.75" customHeight="1">
      <c r="A279" s="130">
        <v>55</v>
      </c>
      <c r="B279" s="129" t="s">
        <v>245</v>
      </c>
      <c r="C279" s="129"/>
      <c r="D279" s="212" t="s">
        <v>658</v>
      </c>
      <c r="E279" s="135" t="s">
        <v>47</v>
      </c>
      <c r="F279" s="136">
        <v>370</v>
      </c>
      <c r="G279" s="58"/>
      <c r="H279" s="50"/>
      <c r="I279" s="57"/>
      <c r="J279" s="51"/>
      <c r="K279" s="51"/>
      <c r="L279" s="52"/>
      <c r="M279" s="52"/>
    </row>
    <row r="280" spans="1:13" s="43" customFormat="1" ht="21.75" customHeight="1">
      <c r="A280" s="130">
        <v>56</v>
      </c>
      <c r="B280" s="129" t="s">
        <v>246</v>
      </c>
      <c r="C280" s="129"/>
      <c r="D280" s="212" t="s">
        <v>658</v>
      </c>
      <c r="E280" s="135" t="s">
        <v>47</v>
      </c>
      <c r="F280" s="136">
        <v>1400</v>
      </c>
      <c r="G280" s="58"/>
      <c r="H280" s="50"/>
      <c r="I280" s="57"/>
      <c r="J280" s="51"/>
      <c r="K280" s="51"/>
      <c r="L280" s="52"/>
      <c r="M280" s="52"/>
    </row>
    <row r="281" spans="1:13" s="43" customFormat="1" ht="21.75" customHeight="1">
      <c r="A281" s="130">
        <v>57</v>
      </c>
      <c r="B281" s="129" t="s">
        <v>247</v>
      </c>
      <c r="C281" s="129"/>
      <c r="D281" s="212" t="s">
        <v>658</v>
      </c>
      <c r="E281" s="135" t="s">
        <v>47</v>
      </c>
      <c r="F281" s="136">
        <v>1900</v>
      </c>
      <c r="G281" s="58"/>
      <c r="H281" s="50"/>
      <c r="I281" s="57"/>
      <c r="J281" s="51"/>
      <c r="K281" s="51"/>
      <c r="L281" s="52"/>
      <c r="M281" s="52"/>
    </row>
    <row r="282" spans="1:13" s="43" customFormat="1" ht="21.75" customHeight="1">
      <c r="A282" s="130">
        <v>58</v>
      </c>
      <c r="B282" s="129" t="s">
        <v>248</v>
      </c>
      <c r="C282" s="129"/>
      <c r="D282" s="212" t="s">
        <v>658</v>
      </c>
      <c r="E282" s="135" t="s">
        <v>47</v>
      </c>
      <c r="F282" s="136">
        <v>3800</v>
      </c>
      <c r="G282" s="58"/>
      <c r="H282" s="50"/>
      <c r="I282" s="57"/>
      <c r="J282" s="51"/>
      <c r="K282" s="51"/>
      <c r="L282" s="52"/>
      <c r="M282" s="52"/>
    </row>
    <row r="283" spans="1:13" s="43" customFormat="1" ht="21.75" customHeight="1">
      <c r="A283" s="130">
        <v>59</v>
      </c>
      <c r="B283" s="129" t="s">
        <v>249</v>
      </c>
      <c r="C283" s="129"/>
      <c r="D283" s="212" t="s">
        <v>658</v>
      </c>
      <c r="E283" s="135" t="s">
        <v>47</v>
      </c>
      <c r="F283" s="136">
        <v>135</v>
      </c>
      <c r="G283" s="58"/>
      <c r="H283" s="50"/>
      <c r="I283" s="57"/>
      <c r="J283" s="51"/>
      <c r="K283" s="51"/>
      <c r="L283" s="52"/>
      <c r="M283" s="52"/>
    </row>
    <row r="284" spans="1:13" s="43" customFormat="1" ht="21.75" customHeight="1">
      <c r="A284" s="11" t="s">
        <v>338</v>
      </c>
      <c r="B284" s="12" t="s">
        <v>204</v>
      </c>
      <c r="C284" s="45"/>
      <c r="D284" s="46"/>
      <c r="E284" s="47"/>
      <c r="F284" s="48"/>
      <c r="G284" s="58"/>
      <c r="H284" s="50"/>
      <c r="I284" s="57"/>
      <c r="J284" s="51"/>
      <c r="K284" s="51"/>
      <c r="L284" s="52"/>
      <c r="M284" s="52"/>
    </row>
    <row r="285" spans="1:13" s="43" customFormat="1" ht="21.75" customHeight="1">
      <c r="A285" s="127"/>
      <c r="B285" s="107" t="s">
        <v>217</v>
      </c>
      <c r="C285" s="45"/>
      <c r="D285" s="46"/>
      <c r="E285" s="47"/>
      <c r="F285" s="48"/>
      <c r="G285" s="58"/>
      <c r="H285" s="50"/>
      <c r="I285" s="57"/>
      <c r="J285" s="51"/>
      <c r="K285" s="51"/>
      <c r="L285" s="52"/>
      <c r="M285" s="52"/>
    </row>
    <row r="286" spans="1:13" s="43" customFormat="1" ht="21.75" customHeight="1">
      <c r="A286" s="130">
        <v>1</v>
      </c>
      <c r="B286" s="129" t="s">
        <v>339</v>
      </c>
      <c r="C286" s="129"/>
      <c r="D286" s="65" t="s">
        <v>46</v>
      </c>
      <c r="E286" s="135" t="s">
        <v>342</v>
      </c>
      <c r="F286" s="136">
        <v>800</v>
      </c>
      <c r="G286" s="58"/>
      <c r="H286" s="50"/>
      <c r="I286" s="58"/>
      <c r="J286" s="51"/>
      <c r="K286" s="51"/>
      <c r="L286" s="52"/>
      <c r="M286" s="52"/>
    </row>
    <row r="287" spans="1:13" s="43" customFormat="1" ht="21.75" customHeight="1">
      <c r="A287" s="130">
        <v>2</v>
      </c>
      <c r="B287" s="129" t="s">
        <v>340</v>
      </c>
      <c r="C287" s="129"/>
      <c r="D287" s="65" t="s">
        <v>46</v>
      </c>
      <c r="E287" s="135" t="s">
        <v>343</v>
      </c>
      <c r="F287" s="136">
        <v>800</v>
      </c>
      <c r="G287" s="58"/>
      <c r="H287" s="50"/>
      <c r="I287" s="58"/>
      <c r="J287" s="51"/>
      <c r="K287" s="51"/>
      <c r="L287" s="52"/>
      <c r="M287" s="52"/>
    </row>
    <row r="288" spans="1:13" s="43" customFormat="1" ht="21.75" customHeight="1">
      <c r="A288" s="130">
        <v>3</v>
      </c>
      <c r="B288" s="129" t="s">
        <v>341</v>
      </c>
      <c r="C288" s="129"/>
      <c r="D288" s="65" t="s">
        <v>46</v>
      </c>
      <c r="E288" s="135" t="s">
        <v>343</v>
      </c>
      <c r="F288" s="136">
        <v>80</v>
      </c>
      <c r="G288" s="58"/>
      <c r="H288" s="50"/>
      <c r="I288" s="58"/>
      <c r="J288" s="51"/>
      <c r="K288" s="51"/>
      <c r="L288" s="52"/>
      <c r="M288" s="52"/>
    </row>
    <row r="289" spans="1:13" s="43" customFormat="1" ht="21.75" customHeight="1">
      <c r="A289" s="130">
        <v>4</v>
      </c>
      <c r="B289" s="129" t="s">
        <v>329</v>
      </c>
      <c r="C289" s="129"/>
      <c r="D289" s="65" t="s">
        <v>676</v>
      </c>
      <c r="E289" s="135" t="s">
        <v>344</v>
      </c>
      <c r="F289" s="136">
        <v>200</v>
      </c>
      <c r="G289" s="58"/>
      <c r="H289" s="50"/>
      <c r="I289" s="58"/>
      <c r="J289" s="51"/>
      <c r="K289" s="51"/>
      <c r="L289" s="52"/>
      <c r="M289" s="52"/>
    </row>
    <row r="290" spans="1:13" s="43" customFormat="1" ht="21.75" customHeight="1">
      <c r="A290" s="53"/>
      <c r="B290" s="54" t="s">
        <v>216</v>
      </c>
      <c r="C290" s="45"/>
      <c r="D290" s="65"/>
      <c r="E290" s="47"/>
      <c r="F290" s="48"/>
      <c r="G290" s="58"/>
      <c r="H290" s="50"/>
      <c r="I290" s="57"/>
      <c r="J290" s="51"/>
      <c r="K290" s="51"/>
      <c r="L290" s="52"/>
      <c r="M290" s="52"/>
    </row>
    <row r="291" spans="1:13" s="43" customFormat="1" ht="21.75" customHeight="1">
      <c r="A291" s="130">
        <v>1</v>
      </c>
      <c r="B291" s="129" t="s">
        <v>339</v>
      </c>
      <c r="C291" s="129"/>
      <c r="D291" s="212" t="s">
        <v>658</v>
      </c>
      <c r="E291" s="135" t="s">
        <v>364</v>
      </c>
      <c r="F291" s="136">
        <v>400</v>
      </c>
      <c r="G291" s="58"/>
      <c r="H291" s="50"/>
      <c r="I291" s="57"/>
      <c r="J291" s="51"/>
      <c r="K291" s="51"/>
      <c r="L291" s="52"/>
      <c r="M291" s="52"/>
    </row>
    <row r="292" spans="1:13" s="43" customFormat="1" ht="21.75" customHeight="1">
      <c r="A292" s="130">
        <v>2</v>
      </c>
      <c r="B292" s="129" t="s">
        <v>340</v>
      </c>
      <c r="C292" s="129"/>
      <c r="D292" s="212" t="s">
        <v>658</v>
      </c>
      <c r="E292" s="135" t="s">
        <v>364</v>
      </c>
      <c r="F292" s="136">
        <v>400</v>
      </c>
      <c r="G292" s="58"/>
      <c r="H292" s="50"/>
      <c r="I292" s="57"/>
      <c r="J292" s="51"/>
      <c r="K292" s="51"/>
      <c r="L292" s="52"/>
      <c r="M292" s="52"/>
    </row>
    <row r="293" spans="1:13" s="43" customFormat="1" ht="21.75" customHeight="1">
      <c r="A293" s="130">
        <v>3</v>
      </c>
      <c r="B293" s="129" t="s">
        <v>341</v>
      </c>
      <c r="C293" s="129"/>
      <c r="D293" s="212" t="s">
        <v>658</v>
      </c>
      <c r="E293" s="135" t="s">
        <v>365</v>
      </c>
      <c r="F293" s="136">
        <v>80</v>
      </c>
      <c r="G293" s="58"/>
      <c r="H293" s="50"/>
      <c r="I293" s="57"/>
      <c r="J293" s="51"/>
      <c r="K293" s="51"/>
      <c r="L293" s="52"/>
      <c r="M293" s="52"/>
    </row>
    <row r="294" spans="1:13" s="43" customFormat="1" ht="21.75" customHeight="1">
      <c r="A294" s="130">
        <v>4</v>
      </c>
      <c r="B294" s="129" t="s">
        <v>329</v>
      </c>
      <c r="C294" s="129"/>
      <c r="D294" s="212" t="s">
        <v>658</v>
      </c>
      <c r="E294" s="135" t="s">
        <v>336</v>
      </c>
      <c r="F294" s="136">
        <v>100</v>
      </c>
      <c r="G294" s="58"/>
      <c r="H294" s="50"/>
      <c r="I294" s="57"/>
      <c r="J294" s="51"/>
      <c r="K294" s="51"/>
      <c r="L294" s="52"/>
      <c r="M294" s="52"/>
    </row>
    <row r="295" spans="1:13" s="43" customFormat="1" ht="21.75" customHeight="1">
      <c r="A295" s="11" t="s">
        <v>353</v>
      </c>
      <c r="B295" s="12" t="s">
        <v>206</v>
      </c>
      <c r="C295" s="45"/>
      <c r="D295" s="46"/>
      <c r="E295" s="135"/>
      <c r="F295" s="136"/>
      <c r="G295" s="58"/>
      <c r="H295" s="50"/>
      <c r="I295" s="57"/>
      <c r="J295" s="51"/>
      <c r="K295" s="51"/>
      <c r="L295" s="52"/>
      <c r="M295" s="52"/>
    </row>
    <row r="296" spans="1:13" s="43" customFormat="1" ht="21.75" customHeight="1">
      <c r="A296" s="127"/>
      <c r="B296" s="107" t="s">
        <v>217</v>
      </c>
      <c r="C296" s="45"/>
      <c r="D296" s="46"/>
      <c r="E296" s="135"/>
      <c r="F296" s="136"/>
      <c r="G296" s="58"/>
      <c r="H296" s="50"/>
      <c r="I296" s="57"/>
      <c r="J296" s="51"/>
      <c r="K296" s="51"/>
      <c r="L296" s="52"/>
      <c r="M296" s="52"/>
    </row>
    <row r="297" spans="1:13" s="43" customFormat="1" ht="21.75" customHeight="1">
      <c r="A297" s="130">
        <v>1</v>
      </c>
      <c r="B297" s="129" t="s">
        <v>207</v>
      </c>
      <c r="C297" s="129"/>
      <c r="D297" s="46"/>
      <c r="G297" s="58"/>
      <c r="H297" s="50"/>
      <c r="I297" s="58"/>
      <c r="J297" s="51"/>
      <c r="K297" s="51"/>
      <c r="L297" s="52"/>
      <c r="M297" s="52"/>
    </row>
    <row r="298" spans="1:13" s="43" customFormat="1" ht="21.75" customHeight="1">
      <c r="A298" s="130">
        <v>1.1000000000000001</v>
      </c>
      <c r="B298" s="129" t="s">
        <v>345</v>
      </c>
      <c r="C298" s="129"/>
      <c r="D298" s="64" t="s">
        <v>86</v>
      </c>
      <c r="E298" s="135" t="s">
        <v>354</v>
      </c>
      <c r="F298" s="136">
        <v>400</v>
      </c>
      <c r="G298" s="58"/>
      <c r="H298" s="50"/>
      <c r="I298" s="58"/>
      <c r="J298" s="51"/>
      <c r="K298" s="51"/>
      <c r="L298" s="52"/>
      <c r="M298" s="52"/>
    </row>
    <row r="299" spans="1:13" s="43" customFormat="1" ht="21.75" customHeight="1">
      <c r="A299" s="130">
        <v>1.2</v>
      </c>
      <c r="B299" s="129" t="s">
        <v>339</v>
      </c>
      <c r="C299" s="129"/>
      <c r="D299" s="65" t="s">
        <v>46</v>
      </c>
      <c r="E299" s="135" t="s">
        <v>355</v>
      </c>
      <c r="F299" s="136">
        <v>600</v>
      </c>
      <c r="G299" s="58"/>
      <c r="H299" s="50"/>
      <c r="I299" s="58"/>
      <c r="J299" s="51"/>
      <c r="K299" s="51"/>
      <c r="L299" s="52"/>
      <c r="M299" s="52"/>
    </row>
    <row r="300" spans="1:13" s="43" customFormat="1" ht="21.75" customHeight="1">
      <c r="A300" s="130">
        <v>1.3</v>
      </c>
      <c r="B300" s="129" t="s">
        <v>346</v>
      </c>
      <c r="C300" s="129"/>
      <c r="D300" s="65" t="s">
        <v>46</v>
      </c>
      <c r="E300" s="135" t="s">
        <v>354</v>
      </c>
      <c r="F300" s="136">
        <v>600</v>
      </c>
      <c r="G300" s="58"/>
      <c r="H300" s="50"/>
      <c r="I300" s="58"/>
      <c r="J300" s="51"/>
      <c r="K300" s="51"/>
      <c r="L300" s="52"/>
      <c r="M300" s="52"/>
    </row>
    <row r="301" spans="1:13" s="43" customFormat="1" ht="21.75" customHeight="1">
      <c r="A301" s="130">
        <v>1.4</v>
      </c>
      <c r="B301" s="132" t="s">
        <v>347</v>
      </c>
      <c r="C301" s="133"/>
      <c r="D301" s="65" t="s">
        <v>676</v>
      </c>
      <c r="E301" s="135" t="s">
        <v>355</v>
      </c>
      <c r="F301" s="136">
        <v>150</v>
      </c>
      <c r="G301" s="58"/>
      <c r="H301" s="50"/>
      <c r="I301" s="58"/>
      <c r="J301" s="51"/>
      <c r="K301" s="51"/>
      <c r="L301" s="52"/>
      <c r="M301" s="52"/>
    </row>
    <row r="302" spans="1:13" s="43" customFormat="1" ht="21.75" customHeight="1">
      <c r="A302" s="130">
        <v>2</v>
      </c>
      <c r="B302" s="129" t="s">
        <v>348</v>
      </c>
      <c r="C302" s="129"/>
      <c r="D302" s="46"/>
      <c r="E302" s="135"/>
      <c r="F302" s="136"/>
      <c r="G302" s="58"/>
      <c r="H302" s="50"/>
      <c r="I302" s="58"/>
      <c r="J302" s="51"/>
      <c r="K302" s="51"/>
      <c r="L302" s="52"/>
      <c r="M302" s="52"/>
    </row>
    <row r="303" spans="1:13" s="43" customFormat="1" ht="21.75" customHeight="1">
      <c r="A303" s="130">
        <v>2.1</v>
      </c>
      <c r="B303" s="129" t="s">
        <v>339</v>
      </c>
      <c r="C303" s="129"/>
      <c r="D303" s="65" t="s">
        <v>46</v>
      </c>
      <c r="E303" s="135" t="s">
        <v>336</v>
      </c>
      <c r="F303" s="136">
        <v>400</v>
      </c>
      <c r="G303" s="58"/>
      <c r="H303" s="50"/>
      <c r="I303" s="58"/>
      <c r="J303" s="51"/>
      <c r="K303" s="51"/>
      <c r="L303" s="52"/>
      <c r="M303" s="52"/>
    </row>
    <row r="304" spans="1:13" s="43" customFormat="1" ht="21.75" customHeight="1">
      <c r="A304" s="130">
        <v>2.2000000000000002</v>
      </c>
      <c r="B304" s="129" t="s">
        <v>349</v>
      </c>
      <c r="C304" s="129"/>
      <c r="D304" s="65" t="s">
        <v>46</v>
      </c>
      <c r="E304" s="135" t="s">
        <v>356</v>
      </c>
      <c r="F304" s="136">
        <v>400</v>
      </c>
      <c r="G304" s="58"/>
      <c r="H304" s="50"/>
      <c r="I304" s="58"/>
      <c r="J304" s="51"/>
      <c r="K304" s="51"/>
      <c r="L304" s="52"/>
      <c r="M304" s="52"/>
    </row>
    <row r="305" spans="1:13" s="43" customFormat="1" ht="21.75" customHeight="1">
      <c r="A305" s="130">
        <v>2.2999999999999998</v>
      </c>
      <c r="B305" s="132" t="s">
        <v>350</v>
      </c>
      <c r="C305" s="133"/>
      <c r="D305" s="65" t="s">
        <v>676</v>
      </c>
      <c r="E305" s="135" t="s">
        <v>336</v>
      </c>
      <c r="F305" s="136">
        <v>100</v>
      </c>
      <c r="G305" s="58"/>
      <c r="H305" s="50"/>
      <c r="I305" s="58"/>
      <c r="J305" s="51"/>
      <c r="K305" s="51"/>
      <c r="L305" s="52"/>
      <c r="M305" s="52"/>
    </row>
    <row r="306" spans="1:13" s="43" customFormat="1" ht="21.75" customHeight="1">
      <c r="A306" s="130">
        <v>3</v>
      </c>
      <c r="B306" s="129" t="s">
        <v>211</v>
      </c>
      <c r="C306" s="129"/>
      <c r="D306" s="46"/>
      <c r="E306" s="135"/>
      <c r="F306" s="136"/>
      <c r="G306" s="58"/>
      <c r="H306" s="50"/>
      <c r="I306" s="58"/>
      <c r="J306" s="51"/>
      <c r="K306" s="51"/>
      <c r="L306" s="52"/>
      <c r="M306" s="52"/>
    </row>
    <row r="307" spans="1:13" s="43" customFormat="1" ht="21.75" customHeight="1">
      <c r="A307" s="130">
        <v>3.1</v>
      </c>
      <c r="B307" s="129" t="s">
        <v>339</v>
      </c>
      <c r="C307" s="129"/>
      <c r="D307" s="65" t="s">
        <v>46</v>
      </c>
      <c r="E307" s="135" t="s">
        <v>343</v>
      </c>
      <c r="F307" s="136">
        <v>400</v>
      </c>
      <c r="G307" s="58"/>
      <c r="H307" s="50"/>
      <c r="I307" s="58"/>
      <c r="J307" s="51"/>
      <c r="K307" s="51"/>
      <c r="L307" s="52"/>
      <c r="M307" s="52"/>
    </row>
    <row r="308" spans="1:13" s="43" customFormat="1" ht="21.75" customHeight="1">
      <c r="A308" s="130">
        <v>3.2</v>
      </c>
      <c r="B308" s="129" t="s">
        <v>351</v>
      </c>
      <c r="C308" s="129"/>
      <c r="D308" s="65" t="s">
        <v>46</v>
      </c>
      <c r="E308" s="135" t="s">
        <v>336</v>
      </c>
      <c r="F308" s="136">
        <v>400</v>
      </c>
      <c r="G308" s="58"/>
      <c r="H308" s="50"/>
      <c r="I308" s="58"/>
      <c r="J308" s="51"/>
      <c r="K308" s="51"/>
      <c r="L308" s="52"/>
      <c r="M308" s="52"/>
    </row>
    <row r="309" spans="1:13" s="43" customFormat="1" ht="21.75" customHeight="1">
      <c r="A309" s="130">
        <v>3.3</v>
      </c>
      <c r="B309" s="132" t="s">
        <v>352</v>
      </c>
      <c r="C309" s="133"/>
      <c r="D309" s="65" t="s">
        <v>676</v>
      </c>
      <c r="E309" s="135" t="s">
        <v>336</v>
      </c>
      <c r="F309" s="136">
        <v>100</v>
      </c>
      <c r="G309" s="58"/>
      <c r="H309" s="50"/>
      <c r="I309" s="58"/>
      <c r="J309" s="51"/>
      <c r="K309" s="51"/>
      <c r="L309" s="52"/>
      <c r="M309" s="52"/>
    </row>
  </sheetData>
  <mergeCells count="1">
    <mergeCell ref="A1:I1"/>
  </mergeCells>
  <phoneticPr fontId="17" type="noConversion"/>
  <conditionalFormatting sqref="B156">
    <cfRule type="duplicateValues" dxfId="0" priority="1" stopIfTrue="1"/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showZeros="0" zoomScaleNormal="100" zoomScaleSheetLayoutView="95" workbookViewId="0">
      <selection activeCell="D2" sqref="D2"/>
    </sheetView>
  </sheetViews>
  <sheetFormatPr defaultRowHeight="12"/>
  <cols>
    <col min="1" max="1" width="7.5" style="155" customWidth="1"/>
    <col min="2" max="2" width="17.125" style="156" customWidth="1"/>
    <col min="3" max="3" width="22.5" style="142" customWidth="1"/>
    <col min="4" max="4" width="33.625" style="156" customWidth="1"/>
    <col min="5" max="6" width="8.125" style="153" customWidth="1"/>
    <col min="7" max="8" width="10" style="153" customWidth="1"/>
    <col min="9" max="9" width="16.125" style="153" customWidth="1"/>
    <col min="10" max="10" width="8.875" style="142" customWidth="1"/>
    <col min="11" max="253" width="9" style="142"/>
    <col min="254" max="254" width="7.5" style="142" customWidth="1"/>
    <col min="255" max="255" width="17.125" style="142" customWidth="1"/>
    <col min="256" max="256" width="12" style="142" customWidth="1"/>
    <col min="257" max="257" width="43.5" style="142" customWidth="1"/>
    <col min="258" max="258" width="4.75" style="142" bestFit="1" customWidth="1"/>
    <col min="259" max="259" width="5" style="142" bestFit="1" customWidth="1"/>
    <col min="260" max="260" width="7.625" style="142" bestFit="1" customWidth="1"/>
    <col min="261" max="261" width="7.625" style="142" customWidth="1"/>
    <col min="262" max="262" width="12.25" style="142" customWidth="1"/>
    <col min="263" max="263" width="11.875" style="142" customWidth="1"/>
    <col min="264" max="509" width="9" style="142"/>
    <col min="510" max="510" width="7.5" style="142" customWidth="1"/>
    <col min="511" max="511" width="17.125" style="142" customWidth="1"/>
    <col min="512" max="512" width="12" style="142" customWidth="1"/>
    <col min="513" max="513" width="43.5" style="142" customWidth="1"/>
    <col min="514" max="514" width="4.75" style="142" bestFit="1" customWidth="1"/>
    <col min="515" max="515" width="5" style="142" bestFit="1" customWidth="1"/>
    <col min="516" max="516" width="7.625" style="142" bestFit="1" customWidth="1"/>
    <col min="517" max="517" width="7.625" style="142" customWidth="1"/>
    <col min="518" max="518" width="12.25" style="142" customWidth="1"/>
    <col min="519" max="519" width="11.875" style="142" customWidth="1"/>
    <col min="520" max="765" width="9" style="142"/>
    <col min="766" max="766" width="7.5" style="142" customWidth="1"/>
    <col min="767" max="767" width="17.125" style="142" customWidth="1"/>
    <col min="768" max="768" width="12" style="142" customWidth="1"/>
    <col min="769" max="769" width="43.5" style="142" customWidth="1"/>
    <col min="770" max="770" width="4.75" style="142" bestFit="1" customWidth="1"/>
    <col min="771" max="771" width="5" style="142" bestFit="1" customWidth="1"/>
    <col min="772" max="772" width="7.625" style="142" bestFit="1" customWidth="1"/>
    <col min="773" max="773" width="7.625" style="142" customWidth="1"/>
    <col min="774" max="774" width="12.25" style="142" customWidth="1"/>
    <col min="775" max="775" width="11.875" style="142" customWidth="1"/>
    <col min="776" max="1021" width="9" style="142"/>
    <col min="1022" max="1022" width="7.5" style="142" customWidth="1"/>
    <col min="1023" max="1023" width="17.125" style="142" customWidth="1"/>
    <col min="1024" max="1024" width="12" style="142" customWidth="1"/>
    <col min="1025" max="1025" width="43.5" style="142" customWidth="1"/>
    <col min="1026" max="1026" width="4.75" style="142" bestFit="1" customWidth="1"/>
    <col min="1027" max="1027" width="5" style="142" bestFit="1" customWidth="1"/>
    <col min="1028" max="1028" width="7.625" style="142" bestFit="1" customWidth="1"/>
    <col min="1029" max="1029" width="7.625" style="142" customWidth="1"/>
    <col min="1030" max="1030" width="12.25" style="142" customWidth="1"/>
    <col min="1031" max="1031" width="11.875" style="142" customWidth="1"/>
    <col min="1032" max="1277" width="9" style="142"/>
    <col min="1278" max="1278" width="7.5" style="142" customWidth="1"/>
    <col min="1279" max="1279" width="17.125" style="142" customWidth="1"/>
    <col min="1280" max="1280" width="12" style="142" customWidth="1"/>
    <col min="1281" max="1281" width="43.5" style="142" customWidth="1"/>
    <col min="1282" max="1282" width="4.75" style="142" bestFit="1" customWidth="1"/>
    <col min="1283" max="1283" width="5" style="142" bestFit="1" customWidth="1"/>
    <col min="1284" max="1284" width="7.625" style="142" bestFit="1" customWidth="1"/>
    <col min="1285" max="1285" width="7.625" style="142" customWidth="1"/>
    <col min="1286" max="1286" width="12.25" style="142" customWidth="1"/>
    <col min="1287" max="1287" width="11.875" style="142" customWidth="1"/>
    <col min="1288" max="1533" width="9" style="142"/>
    <col min="1534" max="1534" width="7.5" style="142" customWidth="1"/>
    <col min="1535" max="1535" width="17.125" style="142" customWidth="1"/>
    <col min="1536" max="1536" width="12" style="142" customWidth="1"/>
    <col min="1537" max="1537" width="43.5" style="142" customWidth="1"/>
    <col min="1538" max="1538" width="4.75" style="142" bestFit="1" customWidth="1"/>
    <col min="1539" max="1539" width="5" style="142" bestFit="1" customWidth="1"/>
    <col min="1540" max="1540" width="7.625" style="142" bestFit="1" customWidth="1"/>
    <col min="1541" max="1541" width="7.625" style="142" customWidth="1"/>
    <col min="1542" max="1542" width="12.25" style="142" customWidth="1"/>
    <col min="1543" max="1543" width="11.875" style="142" customWidth="1"/>
    <col min="1544" max="1789" width="9" style="142"/>
    <col min="1790" max="1790" width="7.5" style="142" customWidth="1"/>
    <col min="1791" max="1791" width="17.125" style="142" customWidth="1"/>
    <col min="1792" max="1792" width="12" style="142" customWidth="1"/>
    <col min="1793" max="1793" width="43.5" style="142" customWidth="1"/>
    <col min="1794" max="1794" width="4.75" style="142" bestFit="1" customWidth="1"/>
    <col min="1795" max="1795" width="5" style="142" bestFit="1" customWidth="1"/>
    <col min="1796" max="1796" width="7.625" style="142" bestFit="1" customWidth="1"/>
    <col min="1797" max="1797" width="7.625" style="142" customWidth="1"/>
    <col min="1798" max="1798" width="12.25" style="142" customWidth="1"/>
    <col min="1799" max="1799" width="11.875" style="142" customWidth="1"/>
    <col min="1800" max="2045" width="9" style="142"/>
    <col min="2046" max="2046" width="7.5" style="142" customWidth="1"/>
    <col min="2047" max="2047" width="17.125" style="142" customWidth="1"/>
    <col min="2048" max="2048" width="12" style="142" customWidth="1"/>
    <col min="2049" max="2049" width="43.5" style="142" customWidth="1"/>
    <col min="2050" max="2050" width="4.75" style="142" bestFit="1" customWidth="1"/>
    <col min="2051" max="2051" width="5" style="142" bestFit="1" customWidth="1"/>
    <col min="2052" max="2052" width="7.625" style="142" bestFit="1" customWidth="1"/>
    <col min="2053" max="2053" width="7.625" style="142" customWidth="1"/>
    <col min="2054" max="2054" width="12.25" style="142" customWidth="1"/>
    <col min="2055" max="2055" width="11.875" style="142" customWidth="1"/>
    <col min="2056" max="2301" width="9" style="142"/>
    <col min="2302" max="2302" width="7.5" style="142" customWidth="1"/>
    <col min="2303" max="2303" width="17.125" style="142" customWidth="1"/>
    <col min="2304" max="2304" width="12" style="142" customWidth="1"/>
    <col min="2305" max="2305" width="43.5" style="142" customWidth="1"/>
    <col min="2306" max="2306" width="4.75" style="142" bestFit="1" customWidth="1"/>
    <col min="2307" max="2307" width="5" style="142" bestFit="1" customWidth="1"/>
    <col min="2308" max="2308" width="7.625" style="142" bestFit="1" customWidth="1"/>
    <col min="2309" max="2309" width="7.625" style="142" customWidth="1"/>
    <col min="2310" max="2310" width="12.25" style="142" customWidth="1"/>
    <col min="2311" max="2311" width="11.875" style="142" customWidth="1"/>
    <col min="2312" max="2557" width="9" style="142"/>
    <col min="2558" max="2558" width="7.5" style="142" customWidth="1"/>
    <col min="2559" max="2559" width="17.125" style="142" customWidth="1"/>
    <col min="2560" max="2560" width="12" style="142" customWidth="1"/>
    <col min="2561" max="2561" width="43.5" style="142" customWidth="1"/>
    <col min="2562" max="2562" width="4.75" style="142" bestFit="1" customWidth="1"/>
    <col min="2563" max="2563" width="5" style="142" bestFit="1" customWidth="1"/>
    <col min="2564" max="2564" width="7.625" style="142" bestFit="1" customWidth="1"/>
    <col min="2565" max="2565" width="7.625" style="142" customWidth="1"/>
    <col min="2566" max="2566" width="12.25" style="142" customWidth="1"/>
    <col min="2567" max="2567" width="11.875" style="142" customWidth="1"/>
    <col min="2568" max="2813" width="9" style="142"/>
    <col min="2814" max="2814" width="7.5" style="142" customWidth="1"/>
    <col min="2815" max="2815" width="17.125" style="142" customWidth="1"/>
    <col min="2816" max="2816" width="12" style="142" customWidth="1"/>
    <col min="2817" max="2817" width="43.5" style="142" customWidth="1"/>
    <col min="2818" max="2818" width="4.75" style="142" bestFit="1" customWidth="1"/>
    <col min="2819" max="2819" width="5" style="142" bestFit="1" customWidth="1"/>
    <col min="2820" max="2820" width="7.625" style="142" bestFit="1" customWidth="1"/>
    <col min="2821" max="2821" width="7.625" style="142" customWidth="1"/>
    <col min="2822" max="2822" width="12.25" style="142" customWidth="1"/>
    <col min="2823" max="2823" width="11.875" style="142" customWidth="1"/>
    <col min="2824" max="3069" width="9" style="142"/>
    <col min="3070" max="3070" width="7.5" style="142" customWidth="1"/>
    <col min="3071" max="3071" width="17.125" style="142" customWidth="1"/>
    <col min="3072" max="3072" width="12" style="142" customWidth="1"/>
    <col min="3073" max="3073" width="43.5" style="142" customWidth="1"/>
    <col min="3074" max="3074" width="4.75" style="142" bestFit="1" customWidth="1"/>
    <col min="3075" max="3075" width="5" style="142" bestFit="1" customWidth="1"/>
    <col min="3076" max="3076" width="7.625" style="142" bestFit="1" customWidth="1"/>
    <col min="3077" max="3077" width="7.625" style="142" customWidth="1"/>
    <col min="3078" max="3078" width="12.25" style="142" customWidth="1"/>
    <col min="3079" max="3079" width="11.875" style="142" customWidth="1"/>
    <col min="3080" max="3325" width="9" style="142"/>
    <col min="3326" max="3326" width="7.5" style="142" customWidth="1"/>
    <col min="3327" max="3327" width="17.125" style="142" customWidth="1"/>
    <col min="3328" max="3328" width="12" style="142" customWidth="1"/>
    <col min="3329" max="3329" width="43.5" style="142" customWidth="1"/>
    <col min="3330" max="3330" width="4.75" style="142" bestFit="1" customWidth="1"/>
    <col min="3331" max="3331" width="5" style="142" bestFit="1" customWidth="1"/>
    <col min="3332" max="3332" width="7.625" style="142" bestFit="1" customWidth="1"/>
    <col min="3333" max="3333" width="7.625" style="142" customWidth="1"/>
    <col min="3334" max="3334" width="12.25" style="142" customWidth="1"/>
    <col min="3335" max="3335" width="11.875" style="142" customWidth="1"/>
    <col min="3336" max="3581" width="9" style="142"/>
    <col min="3582" max="3582" width="7.5" style="142" customWidth="1"/>
    <col min="3583" max="3583" width="17.125" style="142" customWidth="1"/>
    <col min="3584" max="3584" width="12" style="142" customWidth="1"/>
    <col min="3585" max="3585" width="43.5" style="142" customWidth="1"/>
    <col min="3586" max="3586" width="4.75" style="142" bestFit="1" customWidth="1"/>
    <col min="3587" max="3587" width="5" style="142" bestFit="1" customWidth="1"/>
    <col min="3588" max="3588" width="7.625" style="142" bestFit="1" customWidth="1"/>
    <col min="3589" max="3589" width="7.625" style="142" customWidth="1"/>
    <col min="3590" max="3590" width="12.25" style="142" customWidth="1"/>
    <col min="3591" max="3591" width="11.875" style="142" customWidth="1"/>
    <col min="3592" max="3837" width="9" style="142"/>
    <col min="3838" max="3838" width="7.5" style="142" customWidth="1"/>
    <col min="3839" max="3839" width="17.125" style="142" customWidth="1"/>
    <col min="3840" max="3840" width="12" style="142" customWidth="1"/>
    <col min="3841" max="3841" width="43.5" style="142" customWidth="1"/>
    <col min="3842" max="3842" width="4.75" style="142" bestFit="1" customWidth="1"/>
    <col min="3843" max="3843" width="5" style="142" bestFit="1" customWidth="1"/>
    <col min="3844" max="3844" width="7.625" style="142" bestFit="1" customWidth="1"/>
    <col min="3845" max="3845" width="7.625" style="142" customWidth="1"/>
    <col min="3846" max="3846" width="12.25" style="142" customWidth="1"/>
    <col min="3847" max="3847" width="11.875" style="142" customWidth="1"/>
    <col min="3848" max="4093" width="9" style="142"/>
    <col min="4094" max="4094" width="7.5" style="142" customWidth="1"/>
    <col min="4095" max="4095" width="17.125" style="142" customWidth="1"/>
    <col min="4096" max="4096" width="12" style="142" customWidth="1"/>
    <col min="4097" max="4097" width="43.5" style="142" customWidth="1"/>
    <col min="4098" max="4098" width="4.75" style="142" bestFit="1" customWidth="1"/>
    <col min="4099" max="4099" width="5" style="142" bestFit="1" customWidth="1"/>
    <col min="4100" max="4100" width="7.625" style="142" bestFit="1" customWidth="1"/>
    <col min="4101" max="4101" width="7.625" style="142" customWidth="1"/>
    <col min="4102" max="4102" width="12.25" style="142" customWidth="1"/>
    <col min="4103" max="4103" width="11.875" style="142" customWidth="1"/>
    <col min="4104" max="4349" width="9" style="142"/>
    <col min="4350" max="4350" width="7.5" style="142" customWidth="1"/>
    <col min="4351" max="4351" width="17.125" style="142" customWidth="1"/>
    <col min="4352" max="4352" width="12" style="142" customWidth="1"/>
    <col min="4353" max="4353" width="43.5" style="142" customWidth="1"/>
    <col min="4354" max="4354" width="4.75" style="142" bestFit="1" customWidth="1"/>
    <col min="4355" max="4355" width="5" style="142" bestFit="1" customWidth="1"/>
    <col min="4356" max="4356" width="7.625" style="142" bestFit="1" customWidth="1"/>
    <col min="4357" max="4357" width="7.625" style="142" customWidth="1"/>
    <col min="4358" max="4358" width="12.25" style="142" customWidth="1"/>
    <col min="4359" max="4359" width="11.875" style="142" customWidth="1"/>
    <col min="4360" max="4605" width="9" style="142"/>
    <col min="4606" max="4606" width="7.5" style="142" customWidth="1"/>
    <col min="4607" max="4607" width="17.125" style="142" customWidth="1"/>
    <col min="4608" max="4608" width="12" style="142" customWidth="1"/>
    <col min="4609" max="4609" width="43.5" style="142" customWidth="1"/>
    <col min="4610" max="4610" width="4.75" style="142" bestFit="1" customWidth="1"/>
    <col min="4611" max="4611" width="5" style="142" bestFit="1" customWidth="1"/>
    <col min="4612" max="4612" width="7.625" style="142" bestFit="1" customWidth="1"/>
    <col min="4613" max="4613" width="7.625" style="142" customWidth="1"/>
    <col min="4614" max="4614" width="12.25" style="142" customWidth="1"/>
    <col min="4615" max="4615" width="11.875" style="142" customWidth="1"/>
    <col min="4616" max="4861" width="9" style="142"/>
    <col min="4862" max="4862" width="7.5" style="142" customWidth="1"/>
    <col min="4863" max="4863" width="17.125" style="142" customWidth="1"/>
    <col min="4864" max="4864" width="12" style="142" customWidth="1"/>
    <col min="4865" max="4865" width="43.5" style="142" customWidth="1"/>
    <col min="4866" max="4866" width="4.75" style="142" bestFit="1" customWidth="1"/>
    <col min="4867" max="4867" width="5" style="142" bestFit="1" customWidth="1"/>
    <col min="4868" max="4868" width="7.625" style="142" bestFit="1" customWidth="1"/>
    <col min="4869" max="4869" width="7.625" style="142" customWidth="1"/>
    <col min="4870" max="4870" width="12.25" style="142" customWidth="1"/>
    <col min="4871" max="4871" width="11.875" style="142" customWidth="1"/>
    <col min="4872" max="5117" width="9" style="142"/>
    <col min="5118" max="5118" width="7.5" style="142" customWidth="1"/>
    <col min="5119" max="5119" width="17.125" style="142" customWidth="1"/>
    <col min="5120" max="5120" width="12" style="142" customWidth="1"/>
    <col min="5121" max="5121" width="43.5" style="142" customWidth="1"/>
    <col min="5122" max="5122" width="4.75" style="142" bestFit="1" customWidth="1"/>
    <col min="5123" max="5123" width="5" style="142" bestFit="1" customWidth="1"/>
    <col min="5124" max="5124" width="7.625" style="142" bestFit="1" customWidth="1"/>
    <col min="5125" max="5125" width="7.625" style="142" customWidth="1"/>
    <col min="5126" max="5126" width="12.25" style="142" customWidth="1"/>
    <col min="5127" max="5127" width="11.875" style="142" customWidth="1"/>
    <col min="5128" max="5373" width="9" style="142"/>
    <col min="5374" max="5374" width="7.5" style="142" customWidth="1"/>
    <col min="5375" max="5375" width="17.125" style="142" customWidth="1"/>
    <col min="5376" max="5376" width="12" style="142" customWidth="1"/>
    <col min="5377" max="5377" width="43.5" style="142" customWidth="1"/>
    <col min="5378" max="5378" width="4.75" style="142" bestFit="1" customWidth="1"/>
    <col min="5379" max="5379" width="5" style="142" bestFit="1" customWidth="1"/>
    <col min="5380" max="5380" width="7.625" style="142" bestFit="1" customWidth="1"/>
    <col min="5381" max="5381" width="7.625" style="142" customWidth="1"/>
    <col min="5382" max="5382" width="12.25" style="142" customWidth="1"/>
    <col min="5383" max="5383" width="11.875" style="142" customWidth="1"/>
    <col min="5384" max="5629" width="9" style="142"/>
    <col min="5630" max="5630" width="7.5" style="142" customWidth="1"/>
    <col min="5631" max="5631" width="17.125" style="142" customWidth="1"/>
    <col min="5632" max="5632" width="12" style="142" customWidth="1"/>
    <col min="5633" max="5633" width="43.5" style="142" customWidth="1"/>
    <col min="5634" max="5634" width="4.75" style="142" bestFit="1" customWidth="1"/>
    <col min="5635" max="5635" width="5" style="142" bestFit="1" customWidth="1"/>
    <col min="5636" max="5636" width="7.625" style="142" bestFit="1" customWidth="1"/>
    <col min="5637" max="5637" width="7.625" style="142" customWidth="1"/>
    <col min="5638" max="5638" width="12.25" style="142" customWidth="1"/>
    <col min="5639" max="5639" width="11.875" style="142" customWidth="1"/>
    <col min="5640" max="5885" width="9" style="142"/>
    <col min="5886" max="5886" width="7.5" style="142" customWidth="1"/>
    <col min="5887" max="5887" width="17.125" style="142" customWidth="1"/>
    <col min="5888" max="5888" width="12" style="142" customWidth="1"/>
    <col min="5889" max="5889" width="43.5" style="142" customWidth="1"/>
    <col min="5890" max="5890" width="4.75" style="142" bestFit="1" customWidth="1"/>
    <col min="5891" max="5891" width="5" style="142" bestFit="1" customWidth="1"/>
    <col min="5892" max="5892" width="7.625" style="142" bestFit="1" customWidth="1"/>
    <col min="5893" max="5893" width="7.625" style="142" customWidth="1"/>
    <col min="5894" max="5894" width="12.25" style="142" customWidth="1"/>
    <col min="5895" max="5895" width="11.875" style="142" customWidth="1"/>
    <col min="5896" max="6141" width="9" style="142"/>
    <col min="6142" max="6142" width="7.5" style="142" customWidth="1"/>
    <col min="6143" max="6143" width="17.125" style="142" customWidth="1"/>
    <col min="6144" max="6144" width="12" style="142" customWidth="1"/>
    <col min="6145" max="6145" width="43.5" style="142" customWidth="1"/>
    <col min="6146" max="6146" width="4.75" style="142" bestFit="1" customWidth="1"/>
    <col min="6147" max="6147" width="5" style="142" bestFit="1" customWidth="1"/>
    <col min="6148" max="6148" width="7.625" style="142" bestFit="1" customWidth="1"/>
    <col min="6149" max="6149" width="7.625" style="142" customWidth="1"/>
    <col min="6150" max="6150" width="12.25" style="142" customWidth="1"/>
    <col min="6151" max="6151" width="11.875" style="142" customWidth="1"/>
    <col min="6152" max="6397" width="9" style="142"/>
    <col min="6398" max="6398" width="7.5" style="142" customWidth="1"/>
    <col min="6399" max="6399" width="17.125" style="142" customWidth="1"/>
    <col min="6400" max="6400" width="12" style="142" customWidth="1"/>
    <col min="6401" max="6401" width="43.5" style="142" customWidth="1"/>
    <col min="6402" max="6402" width="4.75" style="142" bestFit="1" customWidth="1"/>
    <col min="6403" max="6403" width="5" style="142" bestFit="1" customWidth="1"/>
    <col min="6404" max="6404" width="7.625" style="142" bestFit="1" customWidth="1"/>
    <col min="6405" max="6405" width="7.625" style="142" customWidth="1"/>
    <col min="6406" max="6406" width="12.25" style="142" customWidth="1"/>
    <col min="6407" max="6407" width="11.875" style="142" customWidth="1"/>
    <col min="6408" max="6653" width="9" style="142"/>
    <col min="6654" max="6654" width="7.5" style="142" customWidth="1"/>
    <col min="6655" max="6655" width="17.125" style="142" customWidth="1"/>
    <col min="6656" max="6656" width="12" style="142" customWidth="1"/>
    <col min="6657" max="6657" width="43.5" style="142" customWidth="1"/>
    <col min="6658" max="6658" width="4.75" style="142" bestFit="1" customWidth="1"/>
    <col min="6659" max="6659" width="5" style="142" bestFit="1" customWidth="1"/>
    <col min="6660" max="6660" width="7.625" style="142" bestFit="1" customWidth="1"/>
    <col min="6661" max="6661" width="7.625" style="142" customWidth="1"/>
    <col min="6662" max="6662" width="12.25" style="142" customWidth="1"/>
    <col min="6663" max="6663" width="11.875" style="142" customWidth="1"/>
    <col min="6664" max="6909" width="9" style="142"/>
    <col min="6910" max="6910" width="7.5" style="142" customWidth="1"/>
    <col min="6911" max="6911" width="17.125" style="142" customWidth="1"/>
    <col min="6912" max="6912" width="12" style="142" customWidth="1"/>
    <col min="6913" max="6913" width="43.5" style="142" customWidth="1"/>
    <col min="6914" max="6914" width="4.75" style="142" bestFit="1" customWidth="1"/>
    <col min="6915" max="6915" width="5" style="142" bestFit="1" customWidth="1"/>
    <col min="6916" max="6916" width="7.625" style="142" bestFit="1" customWidth="1"/>
    <col min="6917" max="6917" width="7.625" style="142" customWidth="1"/>
    <col min="6918" max="6918" width="12.25" style="142" customWidth="1"/>
    <col min="6919" max="6919" width="11.875" style="142" customWidth="1"/>
    <col min="6920" max="7165" width="9" style="142"/>
    <col min="7166" max="7166" width="7.5" style="142" customWidth="1"/>
    <col min="7167" max="7167" width="17.125" style="142" customWidth="1"/>
    <col min="7168" max="7168" width="12" style="142" customWidth="1"/>
    <col min="7169" max="7169" width="43.5" style="142" customWidth="1"/>
    <col min="7170" max="7170" width="4.75" style="142" bestFit="1" customWidth="1"/>
    <col min="7171" max="7171" width="5" style="142" bestFit="1" customWidth="1"/>
    <col min="7172" max="7172" width="7.625" style="142" bestFit="1" customWidth="1"/>
    <col min="7173" max="7173" width="7.625" style="142" customWidth="1"/>
    <col min="7174" max="7174" width="12.25" style="142" customWidth="1"/>
    <col min="7175" max="7175" width="11.875" style="142" customWidth="1"/>
    <col min="7176" max="7421" width="9" style="142"/>
    <col min="7422" max="7422" width="7.5" style="142" customWidth="1"/>
    <col min="7423" max="7423" width="17.125" style="142" customWidth="1"/>
    <col min="7424" max="7424" width="12" style="142" customWidth="1"/>
    <col min="7425" max="7425" width="43.5" style="142" customWidth="1"/>
    <col min="7426" max="7426" width="4.75" style="142" bestFit="1" customWidth="1"/>
    <col min="7427" max="7427" width="5" style="142" bestFit="1" customWidth="1"/>
    <col min="7428" max="7428" width="7.625" style="142" bestFit="1" customWidth="1"/>
    <col min="7429" max="7429" width="7.625" style="142" customWidth="1"/>
    <col min="7430" max="7430" width="12.25" style="142" customWidth="1"/>
    <col min="7431" max="7431" width="11.875" style="142" customWidth="1"/>
    <col min="7432" max="7677" width="9" style="142"/>
    <col min="7678" max="7678" width="7.5" style="142" customWidth="1"/>
    <col min="7679" max="7679" width="17.125" style="142" customWidth="1"/>
    <col min="7680" max="7680" width="12" style="142" customWidth="1"/>
    <col min="7681" max="7681" width="43.5" style="142" customWidth="1"/>
    <col min="7682" max="7682" width="4.75" style="142" bestFit="1" customWidth="1"/>
    <col min="7683" max="7683" width="5" style="142" bestFit="1" customWidth="1"/>
    <col min="7684" max="7684" width="7.625" style="142" bestFit="1" customWidth="1"/>
    <col min="7685" max="7685" width="7.625" style="142" customWidth="1"/>
    <col min="7686" max="7686" width="12.25" style="142" customWidth="1"/>
    <col min="7687" max="7687" width="11.875" style="142" customWidth="1"/>
    <col min="7688" max="7933" width="9" style="142"/>
    <col min="7934" max="7934" width="7.5" style="142" customWidth="1"/>
    <col min="7935" max="7935" width="17.125" style="142" customWidth="1"/>
    <col min="7936" max="7936" width="12" style="142" customWidth="1"/>
    <col min="7937" max="7937" width="43.5" style="142" customWidth="1"/>
    <col min="7938" max="7938" width="4.75" style="142" bestFit="1" customWidth="1"/>
    <col min="7939" max="7939" width="5" style="142" bestFit="1" customWidth="1"/>
    <col min="7940" max="7940" width="7.625" style="142" bestFit="1" customWidth="1"/>
    <col min="7941" max="7941" width="7.625" style="142" customWidth="1"/>
    <col min="7942" max="7942" width="12.25" style="142" customWidth="1"/>
    <col min="7943" max="7943" width="11.875" style="142" customWidth="1"/>
    <col min="7944" max="8189" width="9" style="142"/>
    <col min="8190" max="8190" width="7.5" style="142" customWidth="1"/>
    <col min="8191" max="8191" width="17.125" style="142" customWidth="1"/>
    <col min="8192" max="8192" width="12" style="142" customWidth="1"/>
    <col min="8193" max="8193" width="43.5" style="142" customWidth="1"/>
    <col min="8194" max="8194" width="4.75" style="142" bestFit="1" customWidth="1"/>
    <col min="8195" max="8195" width="5" style="142" bestFit="1" customWidth="1"/>
    <col min="8196" max="8196" width="7.625" style="142" bestFit="1" customWidth="1"/>
    <col min="8197" max="8197" width="7.625" style="142" customWidth="1"/>
    <col min="8198" max="8198" width="12.25" style="142" customWidth="1"/>
    <col min="8199" max="8199" width="11.875" style="142" customWidth="1"/>
    <col min="8200" max="8445" width="9" style="142"/>
    <col min="8446" max="8446" width="7.5" style="142" customWidth="1"/>
    <col min="8447" max="8447" width="17.125" style="142" customWidth="1"/>
    <col min="8448" max="8448" width="12" style="142" customWidth="1"/>
    <col min="8449" max="8449" width="43.5" style="142" customWidth="1"/>
    <col min="8450" max="8450" width="4.75" style="142" bestFit="1" customWidth="1"/>
    <col min="8451" max="8451" width="5" style="142" bestFit="1" customWidth="1"/>
    <col min="8452" max="8452" width="7.625" style="142" bestFit="1" customWidth="1"/>
    <col min="8453" max="8453" width="7.625" style="142" customWidth="1"/>
    <col min="8454" max="8454" width="12.25" style="142" customWidth="1"/>
    <col min="8455" max="8455" width="11.875" style="142" customWidth="1"/>
    <col min="8456" max="8701" width="9" style="142"/>
    <col min="8702" max="8702" width="7.5" style="142" customWidth="1"/>
    <col min="8703" max="8703" width="17.125" style="142" customWidth="1"/>
    <col min="8704" max="8704" width="12" style="142" customWidth="1"/>
    <col min="8705" max="8705" width="43.5" style="142" customWidth="1"/>
    <col min="8706" max="8706" width="4.75" style="142" bestFit="1" customWidth="1"/>
    <col min="8707" max="8707" width="5" style="142" bestFit="1" customWidth="1"/>
    <col min="8708" max="8708" width="7.625" style="142" bestFit="1" customWidth="1"/>
    <col min="8709" max="8709" width="7.625" style="142" customWidth="1"/>
    <col min="8710" max="8710" width="12.25" style="142" customWidth="1"/>
    <col min="8711" max="8711" width="11.875" style="142" customWidth="1"/>
    <col min="8712" max="8957" width="9" style="142"/>
    <col min="8958" max="8958" width="7.5" style="142" customWidth="1"/>
    <col min="8959" max="8959" width="17.125" style="142" customWidth="1"/>
    <col min="8960" max="8960" width="12" style="142" customWidth="1"/>
    <col min="8961" max="8961" width="43.5" style="142" customWidth="1"/>
    <col min="8962" max="8962" width="4.75" style="142" bestFit="1" customWidth="1"/>
    <col min="8963" max="8963" width="5" style="142" bestFit="1" customWidth="1"/>
    <col min="8964" max="8964" width="7.625" style="142" bestFit="1" customWidth="1"/>
    <col min="8965" max="8965" width="7.625" style="142" customWidth="1"/>
    <col min="8966" max="8966" width="12.25" style="142" customWidth="1"/>
    <col min="8967" max="8967" width="11.875" style="142" customWidth="1"/>
    <col min="8968" max="9213" width="9" style="142"/>
    <col min="9214" max="9214" width="7.5" style="142" customWidth="1"/>
    <col min="9215" max="9215" width="17.125" style="142" customWidth="1"/>
    <col min="9216" max="9216" width="12" style="142" customWidth="1"/>
    <col min="9217" max="9217" width="43.5" style="142" customWidth="1"/>
    <col min="9218" max="9218" width="4.75" style="142" bestFit="1" customWidth="1"/>
    <col min="9219" max="9219" width="5" style="142" bestFit="1" customWidth="1"/>
    <col min="9220" max="9220" width="7.625" style="142" bestFit="1" customWidth="1"/>
    <col min="9221" max="9221" width="7.625" style="142" customWidth="1"/>
    <col min="9222" max="9222" width="12.25" style="142" customWidth="1"/>
    <col min="9223" max="9223" width="11.875" style="142" customWidth="1"/>
    <col min="9224" max="9469" width="9" style="142"/>
    <col min="9470" max="9470" width="7.5" style="142" customWidth="1"/>
    <col min="9471" max="9471" width="17.125" style="142" customWidth="1"/>
    <col min="9472" max="9472" width="12" style="142" customWidth="1"/>
    <col min="9473" max="9473" width="43.5" style="142" customWidth="1"/>
    <col min="9474" max="9474" width="4.75" style="142" bestFit="1" customWidth="1"/>
    <col min="9475" max="9475" width="5" style="142" bestFit="1" customWidth="1"/>
    <col min="9476" max="9476" width="7.625" style="142" bestFit="1" customWidth="1"/>
    <col min="9477" max="9477" width="7.625" style="142" customWidth="1"/>
    <col min="9478" max="9478" width="12.25" style="142" customWidth="1"/>
    <col min="9479" max="9479" width="11.875" style="142" customWidth="1"/>
    <col min="9480" max="9725" width="9" style="142"/>
    <col min="9726" max="9726" width="7.5" style="142" customWidth="1"/>
    <col min="9727" max="9727" width="17.125" style="142" customWidth="1"/>
    <col min="9728" max="9728" width="12" style="142" customWidth="1"/>
    <col min="9729" max="9729" width="43.5" style="142" customWidth="1"/>
    <col min="9730" max="9730" width="4.75" style="142" bestFit="1" customWidth="1"/>
    <col min="9731" max="9731" width="5" style="142" bestFit="1" customWidth="1"/>
    <col min="9732" max="9732" width="7.625" style="142" bestFit="1" customWidth="1"/>
    <col min="9733" max="9733" width="7.625" style="142" customWidth="1"/>
    <col min="9734" max="9734" width="12.25" style="142" customWidth="1"/>
    <col min="9735" max="9735" width="11.875" style="142" customWidth="1"/>
    <col min="9736" max="9981" width="9" style="142"/>
    <col min="9982" max="9982" width="7.5" style="142" customWidth="1"/>
    <col min="9983" max="9983" width="17.125" style="142" customWidth="1"/>
    <col min="9984" max="9984" width="12" style="142" customWidth="1"/>
    <col min="9985" max="9985" width="43.5" style="142" customWidth="1"/>
    <col min="9986" max="9986" width="4.75" style="142" bestFit="1" customWidth="1"/>
    <col min="9987" max="9987" width="5" style="142" bestFit="1" customWidth="1"/>
    <col min="9988" max="9988" width="7.625" style="142" bestFit="1" customWidth="1"/>
    <col min="9989" max="9989" width="7.625" style="142" customWidth="1"/>
    <col min="9990" max="9990" width="12.25" style="142" customWidth="1"/>
    <col min="9991" max="9991" width="11.875" style="142" customWidth="1"/>
    <col min="9992" max="10237" width="9" style="142"/>
    <col min="10238" max="10238" width="7.5" style="142" customWidth="1"/>
    <col min="10239" max="10239" width="17.125" style="142" customWidth="1"/>
    <col min="10240" max="10240" width="12" style="142" customWidth="1"/>
    <col min="10241" max="10241" width="43.5" style="142" customWidth="1"/>
    <col min="10242" max="10242" width="4.75" style="142" bestFit="1" customWidth="1"/>
    <col min="10243" max="10243" width="5" style="142" bestFit="1" customWidth="1"/>
    <col min="10244" max="10244" width="7.625" style="142" bestFit="1" customWidth="1"/>
    <col min="10245" max="10245" width="7.625" style="142" customWidth="1"/>
    <col min="10246" max="10246" width="12.25" style="142" customWidth="1"/>
    <col min="10247" max="10247" width="11.875" style="142" customWidth="1"/>
    <col min="10248" max="10493" width="9" style="142"/>
    <col min="10494" max="10494" width="7.5" style="142" customWidth="1"/>
    <col min="10495" max="10495" width="17.125" style="142" customWidth="1"/>
    <col min="10496" max="10496" width="12" style="142" customWidth="1"/>
    <col min="10497" max="10497" width="43.5" style="142" customWidth="1"/>
    <col min="10498" max="10498" width="4.75" style="142" bestFit="1" customWidth="1"/>
    <col min="10499" max="10499" width="5" style="142" bestFit="1" customWidth="1"/>
    <col min="10500" max="10500" width="7.625" style="142" bestFit="1" customWidth="1"/>
    <col min="10501" max="10501" width="7.625" style="142" customWidth="1"/>
    <col min="10502" max="10502" width="12.25" style="142" customWidth="1"/>
    <col min="10503" max="10503" width="11.875" style="142" customWidth="1"/>
    <col min="10504" max="10749" width="9" style="142"/>
    <col min="10750" max="10750" width="7.5" style="142" customWidth="1"/>
    <col min="10751" max="10751" width="17.125" style="142" customWidth="1"/>
    <col min="10752" max="10752" width="12" style="142" customWidth="1"/>
    <col min="10753" max="10753" width="43.5" style="142" customWidth="1"/>
    <col min="10754" max="10754" width="4.75" style="142" bestFit="1" customWidth="1"/>
    <col min="10755" max="10755" width="5" style="142" bestFit="1" customWidth="1"/>
    <col min="10756" max="10756" width="7.625" style="142" bestFit="1" customWidth="1"/>
    <col min="10757" max="10757" width="7.625" style="142" customWidth="1"/>
    <col min="10758" max="10758" width="12.25" style="142" customWidth="1"/>
    <col min="10759" max="10759" width="11.875" style="142" customWidth="1"/>
    <col min="10760" max="11005" width="9" style="142"/>
    <col min="11006" max="11006" width="7.5" style="142" customWidth="1"/>
    <col min="11007" max="11007" width="17.125" style="142" customWidth="1"/>
    <col min="11008" max="11008" width="12" style="142" customWidth="1"/>
    <col min="11009" max="11009" width="43.5" style="142" customWidth="1"/>
    <col min="11010" max="11010" width="4.75" style="142" bestFit="1" customWidth="1"/>
    <col min="11011" max="11011" width="5" style="142" bestFit="1" customWidth="1"/>
    <col min="11012" max="11012" width="7.625" style="142" bestFit="1" customWidth="1"/>
    <col min="11013" max="11013" width="7.625" style="142" customWidth="1"/>
    <col min="11014" max="11014" width="12.25" style="142" customWidth="1"/>
    <col min="11015" max="11015" width="11.875" style="142" customWidth="1"/>
    <col min="11016" max="11261" width="9" style="142"/>
    <col min="11262" max="11262" width="7.5" style="142" customWidth="1"/>
    <col min="11263" max="11263" width="17.125" style="142" customWidth="1"/>
    <col min="11264" max="11264" width="12" style="142" customWidth="1"/>
    <col min="11265" max="11265" width="43.5" style="142" customWidth="1"/>
    <col min="11266" max="11266" width="4.75" style="142" bestFit="1" customWidth="1"/>
    <col min="11267" max="11267" width="5" style="142" bestFit="1" customWidth="1"/>
    <col min="11268" max="11268" width="7.625" style="142" bestFit="1" customWidth="1"/>
    <col min="11269" max="11269" width="7.625" style="142" customWidth="1"/>
    <col min="11270" max="11270" width="12.25" style="142" customWidth="1"/>
    <col min="11271" max="11271" width="11.875" style="142" customWidth="1"/>
    <col min="11272" max="11517" width="9" style="142"/>
    <col min="11518" max="11518" width="7.5" style="142" customWidth="1"/>
    <col min="11519" max="11519" width="17.125" style="142" customWidth="1"/>
    <col min="11520" max="11520" width="12" style="142" customWidth="1"/>
    <col min="11521" max="11521" width="43.5" style="142" customWidth="1"/>
    <col min="11522" max="11522" width="4.75" style="142" bestFit="1" customWidth="1"/>
    <col min="11523" max="11523" width="5" style="142" bestFit="1" customWidth="1"/>
    <col min="11524" max="11524" width="7.625" style="142" bestFit="1" customWidth="1"/>
    <col min="11525" max="11525" width="7.625" style="142" customWidth="1"/>
    <col min="11526" max="11526" width="12.25" style="142" customWidth="1"/>
    <col min="11527" max="11527" width="11.875" style="142" customWidth="1"/>
    <col min="11528" max="11773" width="9" style="142"/>
    <col min="11774" max="11774" width="7.5" style="142" customWidth="1"/>
    <col min="11775" max="11775" width="17.125" style="142" customWidth="1"/>
    <col min="11776" max="11776" width="12" style="142" customWidth="1"/>
    <col min="11777" max="11777" width="43.5" style="142" customWidth="1"/>
    <col min="11778" max="11778" width="4.75" style="142" bestFit="1" customWidth="1"/>
    <col min="11779" max="11779" width="5" style="142" bestFit="1" customWidth="1"/>
    <col min="11780" max="11780" width="7.625" style="142" bestFit="1" customWidth="1"/>
    <col min="11781" max="11781" width="7.625" style="142" customWidth="1"/>
    <col min="11782" max="11782" width="12.25" style="142" customWidth="1"/>
    <col min="11783" max="11783" width="11.875" style="142" customWidth="1"/>
    <col min="11784" max="12029" width="9" style="142"/>
    <col min="12030" max="12030" width="7.5" style="142" customWidth="1"/>
    <col min="12031" max="12031" width="17.125" style="142" customWidth="1"/>
    <col min="12032" max="12032" width="12" style="142" customWidth="1"/>
    <col min="12033" max="12033" width="43.5" style="142" customWidth="1"/>
    <col min="12034" max="12034" width="4.75" style="142" bestFit="1" customWidth="1"/>
    <col min="12035" max="12035" width="5" style="142" bestFit="1" customWidth="1"/>
    <col min="12036" max="12036" width="7.625" style="142" bestFit="1" customWidth="1"/>
    <col min="12037" max="12037" width="7.625" style="142" customWidth="1"/>
    <col min="12038" max="12038" width="12.25" style="142" customWidth="1"/>
    <col min="12039" max="12039" width="11.875" style="142" customWidth="1"/>
    <col min="12040" max="12285" width="9" style="142"/>
    <col min="12286" max="12286" width="7.5" style="142" customWidth="1"/>
    <col min="12287" max="12287" width="17.125" style="142" customWidth="1"/>
    <col min="12288" max="12288" width="12" style="142" customWidth="1"/>
    <col min="12289" max="12289" width="43.5" style="142" customWidth="1"/>
    <col min="12290" max="12290" width="4.75" style="142" bestFit="1" customWidth="1"/>
    <col min="12291" max="12291" width="5" style="142" bestFit="1" customWidth="1"/>
    <col min="12292" max="12292" width="7.625" style="142" bestFit="1" customWidth="1"/>
    <col min="12293" max="12293" width="7.625" style="142" customWidth="1"/>
    <col min="12294" max="12294" width="12.25" style="142" customWidth="1"/>
    <col min="12295" max="12295" width="11.875" style="142" customWidth="1"/>
    <col min="12296" max="12541" width="9" style="142"/>
    <col min="12542" max="12542" width="7.5" style="142" customWidth="1"/>
    <col min="12543" max="12543" width="17.125" style="142" customWidth="1"/>
    <col min="12544" max="12544" width="12" style="142" customWidth="1"/>
    <col min="12545" max="12545" width="43.5" style="142" customWidth="1"/>
    <col min="12546" max="12546" width="4.75" style="142" bestFit="1" customWidth="1"/>
    <col min="12547" max="12547" width="5" style="142" bestFit="1" customWidth="1"/>
    <col min="12548" max="12548" width="7.625" style="142" bestFit="1" customWidth="1"/>
    <col min="12549" max="12549" width="7.625" style="142" customWidth="1"/>
    <col min="12550" max="12550" width="12.25" style="142" customWidth="1"/>
    <col min="12551" max="12551" width="11.875" style="142" customWidth="1"/>
    <col min="12552" max="12797" width="9" style="142"/>
    <col min="12798" max="12798" width="7.5" style="142" customWidth="1"/>
    <col min="12799" max="12799" width="17.125" style="142" customWidth="1"/>
    <col min="12800" max="12800" width="12" style="142" customWidth="1"/>
    <col min="12801" max="12801" width="43.5" style="142" customWidth="1"/>
    <col min="12802" max="12802" width="4.75" style="142" bestFit="1" customWidth="1"/>
    <col min="12803" max="12803" width="5" style="142" bestFit="1" customWidth="1"/>
    <col min="12804" max="12804" width="7.625" style="142" bestFit="1" customWidth="1"/>
    <col min="12805" max="12805" width="7.625" style="142" customWidth="1"/>
    <col min="12806" max="12806" width="12.25" style="142" customWidth="1"/>
    <col min="12807" max="12807" width="11.875" style="142" customWidth="1"/>
    <col min="12808" max="13053" width="9" style="142"/>
    <col min="13054" max="13054" width="7.5" style="142" customWidth="1"/>
    <col min="13055" max="13055" width="17.125" style="142" customWidth="1"/>
    <col min="13056" max="13056" width="12" style="142" customWidth="1"/>
    <col min="13057" max="13057" width="43.5" style="142" customWidth="1"/>
    <col min="13058" max="13058" width="4.75" style="142" bestFit="1" customWidth="1"/>
    <col min="13059" max="13059" width="5" style="142" bestFit="1" customWidth="1"/>
    <col min="13060" max="13060" width="7.625" style="142" bestFit="1" customWidth="1"/>
    <col min="13061" max="13061" width="7.625" style="142" customWidth="1"/>
    <col min="13062" max="13062" width="12.25" style="142" customWidth="1"/>
    <col min="13063" max="13063" width="11.875" style="142" customWidth="1"/>
    <col min="13064" max="13309" width="9" style="142"/>
    <col min="13310" max="13310" width="7.5" style="142" customWidth="1"/>
    <col min="13311" max="13311" width="17.125" style="142" customWidth="1"/>
    <col min="13312" max="13312" width="12" style="142" customWidth="1"/>
    <col min="13313" max="13313" width="43.5" style="142" customWidth="1"/>
    <col min="13314" max="13314" width="4.75" style="142" bestFit="1" customWidth="1"/>
    <col min="13315" max="13315" width="5" style="142" bestFit="1" customWidth="1"/>
    <col min="13316" max="13316" width="7.625" style="142" bestFit="1" customWidth="1"/>
    <col min="13317" max="13317" width="7.625" style="142" customWidth="1"/>
    <col min="13318" max="13318" width="12.25" style="142" customWidth="1"/>
    <col min="13319" max="13319" width="11.875" style="142" customWidth="1"/>
    <col min="13320" max="13565" width="9" style="142"/>
    <col min="13566" max="13566" width="7.5" style="142" customWidth="1"/>
    <col min="13567" max="13567" width="17.125" style="142" customWidth="1"/>
    <col min="13568" max="13568" width="12" style="142" customWidth="1"/>
    <col min="13569" max="13569" width="43.5" style="142" customWidth="1"/>
    <col min="13570" max="13570" width="4.75" style="142" bestFit="1" customWidth="1"/>
    <col min="13571" max="13571" width="5" style="142" bestFit="1" customWidth="1"/>
    <col min="13572" max="13572" width="7.625" style="142" bestFit="1" customWidth="1"/>
    <col min="13573" max="13573" width="7.625" style="142" customWidth="1"/>
    <col min="13574" max="13574" width="12.25" style="142" customWidth="1"/>
    <col min="13575" max="13575" width="11.875" style="142" customWidth="1"/>
    <col min="13576" max="13821" width="9" style="142"/>
    <col min="13822" max="13822" width="7.5" style="142" customWidth="1"/>
    <col min="13823" max="13823" width="17.125" style="142" customWidth="1"/>
    <col min="13824" max="13824" width="12" style="142" customWidth="1"/>
    <col min="13825" max="13825" width="43.5" style="142" customWidth="1"/>
    <col min="13826" max="13826" width="4.75" style="142" bestFit="1" customWidth="1"/>
    <col min="13827" max="13827" width="5" style="142" bestFit="1" customWidth="1"/>
    <col min="13828" max="13828" width="7.625" style="142" bestFit="1" customWidth="1"/>
    <col min="13829" max="13829" width="7.625" style="142" customWidth="1"/>
    <col min="13830" max="13830" width="12.25" style="142" customWidth="1"/>
    <col min="13831" max="13831" width="11.875" style="142" customWidth="1"/>
    <col min="13832" max="14077" width="9" style="142"/>
    <col min="14078" max="14078" width="7.5" style="142" customWidth="1"/>
    <col min="14079" max="14079" width="17.125" style="142" customWidth="1"/>
    <col min="14080" max="14080" width="12" style="142" customWidth="1"/>
    <col min="14081" max="14081" width="43.5" style="142" customWidth="1"/>
    <col min="14082" max="14082" width="4.75" style="142" bestFit="1" customWidth="1"/>
    <col min="14083" max="14083" width="5" style="142" bestFit="1" customWidth="1"/>
    <col min="14084" max="14084" width="7.625" style="142" bestFit="1" customWidth="1"/>
    <col min="14085" max="14085" width="7.625" style="142" customWidth="1"/>
    <col min="14086" max="14086" width="12.25" style="142" customWidth="1"/>
    <col min="14087" max="14087" width="11.875" style="142" customWidth="1"/>
    <col min="14088" max="14333" width="9" style="142"/>
    <col min="14334" max="14334" width="7.5" style="142" customWidth="1"/>
    <col min="14335" max="14335" width="17.125" style="142" customWidth="1"/>
    <col min="14336" max="14336" width="12" style="142" customWidth="1"/>
    <col min="14337" max="14337" width="43.5" style="142" customWidth="1"/>
    <col min="14338" max="14338" width="4.75" style="142" bestFit="1" customWidth="1"/>
    <col min="14339" max="14339" width="5" style="142" bestFit="1" customWidth="1"/>
    <col min="14340" max="14340" width="7.625" style="142" bestFit="1" customWidth="1"/>
    <col min="14341" max="14341" width="7.625" style="142" customWidth="1"/>
    <col min="14342" max="14342" width="12.25" style="142" customWidth="1"/>
    <col min="14343" max="14343" width="11.875" style="142" customWidth="1"/>
    <col min="14344" max="14589" width="9" style="142"/>
    <col min="14590" max="14590" width="7.5" style="142" customWidth="1"/>
    <col min="14591" max="14591" width="17.125" style="142" customWidth="1"/>
    <col min="14592" max="14592" width="12" style="142" customWidth="1"/>
    <col min="14593" max="14593" width="43.5" style="142" customWidth="1"/>
    <col min="14594" max="14594" width="4.75" style="142" bestFit="1" customWidth="1"/>
    <col min="14595" max="14595" width="5" style="142" bestFit="1" customWidth="1"/>
    <col min="14596" max="14596" width="7.625" style="142" bestFit="1" customWidth="1"/>
    <col min="14597" max="14597" width="7.625" style="142" customWidth="1"/>
    <col min="14598" max="14598" width="12.25" style="142" customWidth="1"/>
    <col min="14599" max="14599" width="11.875" style="142" customWidth="1"/>
    <col min="14600" max="14845" width="9" style="142"/>
    <col min="14846" max="14846" width="7.5" style="142" customWidth="1"/>
    <col min="14847" max="14847" width="17.125" style="142" customWidth="1"/>
    <col min="14848" max="14848" width="12" style="142" customWidth="1"/>
    <col min="14849" max="14849" width="43.5" style="142" customWidth="1"/>
    <col min="14850" max="14850" width="4.75" style="142" bestFit="1" customWidth="1"/>
    <col min="14851" max="14851" width="5" style="142" bestFit="1" customWidth="1"/>
    <col min="14852" max="14852" width="7.625" style="142" bestFit="1" customWidth="1"/>
    <col min="14853" max="14853" width="7.625" style="142" customWidth="1"/>
    <col min="14854" max="14854" width="12.25" style="142" customWidth="1"/>
    <col min="14855" max="14855" width="11.875" style="142" customWidth="1"/>
    <col min="14856" max="15101" width="9" style="142"/>
    <col min="15102" max="15102" width="7.5" style="142" customWidth="1"/>
    <col min="15103" max="15103" width="17.125" style="142" customWidth="1"/>
    <col min="15104" max="15104" width="12" style="142" customWidth="1"/>
    <col min="15105" max="15105" width="43.5" style="142" customWidth="1"/>
    <col min="15106" max="15106" width="4.75" style="142" bestFit="1" customWidth="1"/>
    <col min="15107" max="15107" width="5" style="142" bestFit="1" customWidth="1"/>
    <col min="15108" max="15108" width="7.625" style="142" bestFit="1" customWidth="1"/>
    <col min="15109" max="15109" width="7.625" style="142" customWidth="1"/>
    <col min="15110" max="15110" width="12.25" style="142" customWidth="1"/>
    <col min="15111" max="15111" width="11.875" style="142" customWidth="1"/>
    <col min="15112" max="15357" width="9" style="142"/>
    <col min="15358" max="15358" width="7.5" style="142" customWidth="1"/>
    <col min="15359" max="15359" width="17.125" style="142" customWidth="1"/>
    <col min="15360" max="15360" width="12" style="142" customWidth="1"/>
    <col min="15361" max="15361" width="43.5" style="142" customWidth="1"/>
    <col min="15362" max="15362" width="4.75" style="142" bestFit="1" customWidth="1"/>
    <col min="15363" max="15363" width="5" style="142" bestFit="1" customWidth="1"/>
    <col min="15364" max="15364" width="7.625" style="142" bestFit="1" customWidth="1"/>
    <col min="15365" max="15365" width="7.625" style="142" customWidth="1"/>
    <col min="15366" max="15366" width="12.25" style="142" customWidth="1"/>
    <col min="15367" max="15367" width="11.875" style="142" customWidth="1"/>
    <col min="15368" max="15613" width="9" style="142"/>
    <col min="15614" max="15614" width="7.5" style="142" customWidth="1"/>
    <col min="15615" max="15615" width="17.125" style="142" customWidth="1"/>
    <col min="15616" max="15616" width="12" style="142" customWidth="1"/>
    <col min="15617" max="15617" width="43.5" style="142" customWidth="1"/>
    <col min="15618" max="15618" width="4.75" style="142" bestFit="1" customWidth="1"/>
    <col min="15619" max="15619" width="5" style="142" bestFit="1" customWidth="1"/>
    <col min="15620" max="15620" width="7.625" style="142" bestFit="1" customWidth="1"/>
    <col min="15621" max="15621" width="7.625" style="142" customWidth="1"/>
    <col min="15622" max="15622" width="12.25" style="142" customWidth="1"/>
    <col min="15623" max="15623" width="11.875" style="142" customWidth="1"/>
    <col min="15624" max="15869" width="9" style="142"/>
    <col min="15870" max="15870" width="7.5" style="142" customWidth="1"/>
    <col min="15871" max="15871" width="17.125" style="142" customWidth="1"/>
    <col min="15872" max="15872" width="12" style="142" customWidth="1"/>
    <col min="15873" max="15873" width="43.5" style="142" customWidth="1"/>
    <col min="15874" max="15874" width="4.75" style="142" bestFit="1" customWidth="1"/>
    <col min="15875" max="15875" width="5" style="142" bestFit="1" customWidth="1"/>
    <col min="15876" max="15876" width="7.625" style="142" bestFit="1" customWidth="1"/>
    <col min="15877" max="15877" width="7.625" style="142" customWidth="1"/>
    <col min="15878" max="15878" width="12.25" style="142" customWidth="1"/>
    <col min="15879" max="15879" width="11.875" style="142" customWidth="1"/>
    <col min="15880" max="16125" width="9" style="142"/>
    <col min="16126" max="16126" width="7.5" style="142" customWidth="1"/>
    <col min="16127" max="16127" width="17.125" style="142" customWidth="1"/>
    <col min="16128" max="16128" width="12" style="142" customWidth="1"/>
    <col min="16129" max="16129" width="43.5" style="142" customWidth="1"/>
    <col min="16130" max="16130" width="4.75" style="142" bestFit="1" customWidth="1"/>
    <col min="16131" max="16131" width="5" style="142" bestFit="1" customWidth="1"/>
    <col min="16132" max="16132" width="7.625" style="142" bestFit="1" customWidth="1"/>
    <col min="16133" max="16133" width="7.625" style="142" customWidth="1"/>
    <col min="16134" max="16134" width="12.25" style="142" customWidth="1"/>
    <col min="16135" max="16135" width="11.875" style="142" customWidth="1"/>
    <col min="16136" max="16384" width="9" style="142"/>
  </cols>
  <sheetData>
    <row r="1" spans="1:10" ht="33.75" customHeight="1">
      <c r="A1" s="141" t="s">
        <v>124</v>
      </c>
      <c r="B1" s="141"/>
      <c r="C1" s="141"/>
      <c r="D1" s="141"/>
      <c r="E1" s="141"/>
      <c r="F1" s="141"/>
      <c r="G1" s="141"/>
      <c r="H1" s="141"/>
      <c r="I1" s="141"/>
    </row>
    <row r="2" spans="1:10" ht="33" customHeight="1">
      <c r="A2" s="143" t="s">
        <v>25</v>
      </c>
      <c r="B2" s="144" t="s">
        <v>125</v>
      </c>
      <c r="C2" s="144" t="s">
        <v>27</v>
      </c>
      <c r="D2" s="144" t="s">
        <v>126</v>
      </c>
      <c r="E2" s="145" t="s">
        <v>29</v>
      </c>
      <c r="F2" s="145" t="s">
        <v>30</v>
      </c>
      <c r="G2" s="146" t="s">
        <v>31</v>
      </c>
      <c r="H2" s="146" t="s">
        <v>32</v>
      </c>
      <c r="I2" s="145" t="s">
        <v>127</v>
      </c>
    </row>
    <row r="3" spans="1:10" s="162" customFormat="1" ht="19.5" customHeight="1">
      <c r="A3" s="157" t="s">
        <v>366</v>
      </c>
      <c r="B3" s="158" t="s">
        <v>431</v>
      </c>
      <c r="C3" s="159"/>
      <c r="D3" s="242"/>
      <c r="E3" s="160"/>
      <c r="F3" s="160"/>
      <c r="G3" s="161"/>
      <c r="H3" s="161"/>
      <c r="I3" s="161"/>
    </row>
    <row r="4" spans="1:10" ht="19.5" customHeight="1">
      <c r="A4" s="169"/>
      <c r="B4" s="170" t="s">
        <v>367</v>
      </c>
      <c r="C4" s="171" t="s">
        <v>128</v>
      </c>
      <c r="D4" s="243" t="s">
        <v>785</v>
      </c>
      <c r="E4" s="172" t="s">
        <v>368</v>
      </c>
      <c r="F4" s="173">
        <v>1</v>
      </c>
      <c r="G4" s="147"/>
      <c r="H4" s="147"/>
      <c r="I4" s="147"/>
    </row>
    <row r="5" spans="1:10" ht="19.5" customHeight="1">
      <c r="A5" s="169"/>
      <c r="B5" s="170" t="s">
        <v>432</v>
      </c>
      <c r="C5" s="171" t="s">
        <v>433</v>
      </c>
      <c r="D5" s="239" t="s">
        <v>786</v>
      </c>
      <c r="E5" s="172" t="s">
        <v>438</v>
      </c>
      <c r="F5" s="173">
        <v>2</v>
      </c>
      <c r="G5" s="147"/>
      <c r="H5" s="147"/>
      <c r="I5" s="147"/>
    </row>
    <row r="6" spans="1:10" ht="19.5" customHeight="1">
      <c r="A6" s="169"/>
      <c r="B6" s="170" t="s">
        <v>434</v>
      </c>
      <c r="C6" s="171" t="s">
        <v>435</v>
      </c>
      <c r="D6" s="239" t="s">
        <v>786</v>
      </c>
      <c r="E6" s="172" t="s">
        <v>335</v>
      </c>
      <c r="F6" s="173">
        <v>33</v>
      </c>
      <c r="G6" s="147"/>
      <c r="H6" s="147"/>
      <c r="I6" s="147"/>
    </row>
    <row r="7" spans="1:10" ht="19.5" customHeight="1" thickBot="1">
      <c r="A7" s="169"/>
      <c r="B7" s="170" t="s">
        <v>436</v>
      </c>
      <c r="C7" s="171" t="s">
        <v>437</v>
      </c>
      <c r="D7" s="239" t="s">
        <v>786</v>
      </c>
      <c r="E7" s="172" t="s">
        <v>35</v>
      </c>
      <c r="F7" s="173">
        <v>33</v>
      </c>
      <c r="G7" s="147"/>
      <c r="H7" s="147"/>
      <c r="I7" s="147"/>
    </row>
    <row r="8" spans="1:10" ht="19.5" customHeight="1" thickBot="1">
      <c r="A8" s="169"/>
      <c r="B8" s="180" t="s">
        <v>470</v>
      </c>
      <c r="C8" s="176" t="s">
        <v>471</v>
      </c>
      <c r="D8" s="244" t="s">
        <v>786</v>
      </c>
      <c r="E8" s="185" t="s">
        <v>56</v>
      </c>
      <c r="F8" s="185">
        <v>8</v>
      </c>
      <c r="G8" s="147"/>
      <c r="H8" s="147"/>
      <c r="I8" s="147"/>
    </row>
    <row r="9" spans="1:10" ht="19.5" customHeight="1" thickBot="1">
      <c r="A9" s="169"/>
      <c r="B9" s="181"/>
      <c r="C9" s="179" t="s">
        <v>472</v>
      </c>
      <c r="D9" s="245"/>
      <c r="E9" s="186" t="s">
        <v>56</v>
      </c>
      <c r="F9" s="186">
        <v>27</v>
      </c>
      <c r="G9" s="147"/>
      <c r="H9" s="147"/>
      <c r="I9" s="147"/>
    </row>
    <row r="10" spans="1:10" ht="19.5" customHeight="1" thickBot="1">
      <c r="A10" s="169"/>
      <c r="B10" s="181"/>
      <c r="C10" s="179" t="s">
        <v>473</v>
      </c>
      <c r="D10" s="245"/>
      <c r="E10" s="186" t="s">
        <v>56</v>
      </c>
      <c r="F10" s="186">
        <v>8</v>
      </c>
      <c r="G10" s="147"/>
      <c r="H10" s="147"/>
      <c r="I10" s="147"/>
    </row>
    <row r="11" spans="1:10" ht="19.5" customHeight="1" thickBot="1">
      <c r="A11" s="169"/>
      <c r="B11" s="181"/>
      <c r="C11" s="179" t="s">
        <v>474</v>
      </c>
      <c r="D11" s="245"/>
      <c r="E11" s="186" t="s">
        <v>56</v>
      </c>
      <c r="F11" s="186">
        <v>8</v>
      </c>
      <c r="G11" s="147"/>
      <c r="H11" s="147"/>
      <c r="I11" s="147"/>
    </row>
    <row r="12" spans="1:10" ht="19.5" customHeight="1" thickBot="1">
      <c r="A12" s="169"/>
      <c r="B12" s="181"/>
      <c r="C12" s="179" t="s">
        <v>475</v>
      </c>
      <c r="D12" s="245"/>
      <c r="E12" s="186" t="s">
        <v>66</v>
      </c>
      <c r="F12" s="186">
        <v>16</v>
      </c>
      <c r="G12" s="147"/>
      <c r="H12" s="147"/>
      <c r="I12" s="147"/>
    </row>
    <row r="13" spans="1:10" ht="19.5" customHeight="1" thickBot="1">
      <c r="A13" s="169"/>
      <c r="B13" s="181"/>
      <c r="C13" s="187" t="s">
        <v>476</v>
      </c>
      <c r="D13" s="245"/>
      <c r="E13" s="188" t="s">
        <v>478</v>
      </c>
      <c r="F13" s="188">
        <v>16</v>
      </c>
      <c r="G13" s="147"/>
      <c r="H13" s="147"/>
      <c r="I13" s="147"/>
    </row>
    <row r="14" spans="1:10" ht="19.5" customHeight="1" thickBot="1">
      <c r="A14" s="169"/>
      <c r="B14" s="182"/>
      <c r="C14" s="179" t="s">
        <v>477</v>
      </c>
      <c r="D14" s="246"/>
      <c r="E14" s="186" t="s">
        <v>478</v>
      </c>
      <c r="F14" s="186">
        <v>1</v>
      </c>
      <c r="G14" s="147"/>
      <c r="H14" s="147"/>
      <c r="I14" s="147"/>
    </row>
    <row r="15" spans="1:10" s="162" customFormat="1" ht="19.5" customHeight="1">
      <c r="A15" s="157" t="s">
        <v>369</v>
      </c>
      <c r="B15" s="158" t="s">
        <v>370</v>
      </c>
      <c r="C15" s="159"/>
      <c r="D15" s="242"/>
      <c r="E15" s="160"/>
      <c r="F15" s="160"/>
      <c r="G15" s="161"/>
      <c r="H15" s="161"/>
      <c r="I15" s="161"/>
    </row>
    <row r="16" spans="1:10" s="153" customFormat="1" ht="19.5" customHeight="1">
      <c r="A16" s="148"/>
      <c r="B16" s="149" t="s">
        <v>371</v>
      </c>
      <c r="C16" s="150" t="s">
        <v>372</v>
      </c>
      <c r="D16" s="243" t="s">
        <v>785</v>
      </c>
      <c r="E16" s="151" t="s">
        <v>56</v>
      </c>
      <c r="F16" s="152">
        <v>2</v>
      </c>
      <c r="G16" s="147"/>
      <c r="H16" s="147"/>
      <c r="I16" s="147"/>
      <c r="J16" s="142"/>
    </row>
    <row r="17" spans="1:10" s="153" customFormat="1" ht="19.5" customHeight="1">
      <c r="A17" s="148"/>
      <c r="B17" s="149" t="s">
        <v>371</v>
      </c>
      <c r="C17" s="150" t="s">
        <v>373</v>
      </c>
      <c r="D17" s="243" t="s">
        <v>785</v>
      </c>
      <c r="E17" s="151" t="s">
        <v>56</v>
      </c>
      <c r="F17" s="152">
        <v>2</v>
      </c>
      <c r="G17" s="147"/>
      <c r="H17" s="147"/>
      <c r="I17" s="147"/>
      <c r="J17" s="142"/>
    </row>
    <row r="18" spans="1:10" s="153" customFormat="1" ht="19.5" customHeight="1">
      <c r="A18" s="148"/>
      <c r="B18" s="149" t="s">
        <v>371</v>
      </c>
      <c r="C18" s="150" t="s">
        <v>374</v>
      </c>
      <c r="D18" s="243" t="s">
        <v>785</v>
      </c>
      <c r="E18" s="151" t="s">
        <v>56</v>
      </c>
      <c r="F18" s="152">
        <v>2</v>
      </c>
      <c r="G18" s="147"/>
      <c r="H18" s="147"/>
      <c r="I18" s="147"/>
      <c r="J18" s="142"/>
    </row>
    <row r="19" spans="1:10" s="153" customFormat="1" ht="19.5" customHeight="1">
      <c r="A19" s="148"/>
      <c r="B19" s="149" t="s">
        <v>375</v>
      </c>
      <c r="C19" s="150" t="s">
        <v>376</v>
      </c>
      <c r="D19" s="243" t="s">
        <v>785</v>
      </c>
      <c r="E19" s="151" t="s">
        <v>56</v>
      </c>
      <c r="F19" s="152">
        <v>3</v>
      </c>
      <c r="G19" s="147"/>
      <c r="H19" s="147"/>
      <c r="I19" s="147"/>
      <c r="J19" s="142"/>
    </row>
    <row r="20" spans="1:10" s="153" customFormat="1" ht="19.5" customHeight="1">
      <c r="A20" s="148"/>
      <c r="B20" s="149" t="s">
        <v>131</v>
      </c>
      <c r="C20" s="150" t="s">
        <v>377</v>
      </c>
      <c r="D20" s="243" t="s">
        <v>785</v>
      </c>
      <c r="E20" s="151" t="s">
        <v>38</v>
      </c>
      <c r="F20" s="152">
        <v>3</v>
      </c>
      <c r="G20" s="147"/>
      <c r="H20" s="147"/>
      <c r="I20" s="147"/>
      <c r="J20" s="142"/>
    </row>
    <row r="21" spans="1:10" s="153" customFormat="1" ht="19.5" customHeight="1">
      <c r="A21" s="148"/>
      <c r="B21" s="149" t="s">
        <v>133</v>
      </c>
      <c r="C21" s="150"/>
      <c r="D21" s="239" t="s">
        <v>784</v>
      </c>
      <c r="E21" s="151" t="s">
        <v>66</v>
      </c>
      <c r="F21" s="152">
        <v>13</v>
      </c>
      <c r="G21" s="147"/>
      <c r="H21" s="147"/>
      <c r="I21" s="147"/>
      <c r="J21" s="142"/>
    </row>
    <row r="22" spans="1:10" s="153" customFormat="1" ht="19.5" customHeight="1">
      <c r="A22" s="148"/>
      <c r="B22" s="149" t="s">
        <v>378</v>
      </c>
      <c r="C22" s="150"/>
      <c r="D22" s="239" t="s">
        <v>784</v>
      </c>
      <c r="E22" s="151" t="s">
        <v>66</v>
      </c>
      <c r="F22" s="152">
        <v>1</v>
      </c>
      <c r="G22" s="147"/>
      <c r="H22" s="147"/>
      <c r="I22" s="147"/>
      <c r="J22" s="142"/>
    </row>
    <row r="23" spans="1:10" s="153" customFormat="1" ht="19.5" customHeight="1">
      <c r="A23" s="148"/>
      <c r="B23" s="149" t="s">
        <v>379</v>
      </c>
      <c r="C23" s="150"/>
      <c r="D23" s="239" t="s">
        <v>784</v>
      </c>
      <c r="E23" s="151" t="s">
        <v>38</v>
      </c>
      <c r="F23" s="152">
        <v>1</v>
      </c>
      <c r="G23" s="147"/>
      <c r="H23" s="147"/>
      <c r="I23" s="147"/>
      <c r="J23" s="142"/>
    </row>
    <row r="24" spans="1:10" s="153" customFormat="1" ht="19.5" customHeight="1" thickBot="1">
      <c r="A24" s="148"/>
      <c r="B24" s="149" t="s">
        <v>380</v>
      </c>
      <c r="C24" s="150"/>
      <c r="D24" s="239" t="s">
        <v>786</v>
      </c>
      <c r="E24" s="151" t="s">
        <v>56</v>
      </c>
      <c r="F24" s="152">
        <v>1</v>
      </c>
      <c r="G24" s="147"/>
      <c r="H24" s="147"/>
      <c r="I24" s="147"/>
      <c r="J24" s="142"/>
    </row>
    <row r="25" spans="1:10" s="153" customFormat="1" ht="19.5" customHeight="1" thickBot="1">
      <c r="A25" s="148"/>
      <c r="B25" s="174" t="s">
        <v>415</v>
      </c>
      <c r="C25" s="175" t="s">
        <v>416</v>
      </c>
      <c r="D25" s="239" t="s">
        <v>786</v>
      </c>
      <c r="E25" s="174" t="s">
        <v>438</v>
      </c>
      <c r="F25" s="176">
        <v>1</v>
      </c>
      <c r="G25" s="147"/>
      <c r="H25" s="147"/>
      <c r="I25" s="147"/>
      <c r="J25" s="142"/>
    </row>
    <row r="26" spans="1:10" s="153" customFormat="1" ht="19.5" customHeight="1" thickBot="1">
      <c r="A26" s="148"/>
      <c r="B26" s="177" t="s">
        <v>417</v>
      </c>
      <c r="C26" s="178" t="s">
        <v>416</v>
      </c>
      <c r="D26" s="239" t="s">
        <v>786</v>
      </c>
      <c r="E26" s="177" t="s">
        <v>335</v>
      </c>
      <c r="F26" s="179">
        <v>2</v>
      </c>
      <c r="G26" s="147"/>
      <c r="H26" s="147"/>
      <c r="I26" s="147"/>
      <c r="J26" s="142"/>
    </row>
    <row r="27" spans="1:10" s="153" customFormat="1" ht="19.5" customHeight="1" thickBot="1">
      <c r="A27" s="148"/>
      <c r="B27" s="177" t="s">
        <v>418</v>
      </c>
      <c r="C27" s="178" t="s">
        <v>441</v>
      </c>
      <c r="D27" s="239" t="s">
        <v>786</v>
      </c>
      <c r="E27" s="177" t="s">
        <v>335</v>
      </c>
      <c r="F27" s="179">
        <v>2</v>
      </c>
      <c r="G27" s="147"/>
      <c r="H27" s="147"/>
      <c r="I27" s="147"/>
      <c r="J27" s="142"/>
    </row>
    <row r="28" spans="1:10" s="153" customFormat="1" ht="19.5" customHeight="1" thickBot="1">
      <c r="A28" s="148"/>
      <c r="B28" s="174" t="s">
        <v>419</v>
      </c>
      <c r="C28" s="176" t="s">
        <v>420</v>
      </c>
      <c r="D28" s="239" t="s">
        <v>786</v>
      </c>
      <c r="E28" s="176" t="s">
        <v>439</v>
      </c>
      <c r="F28" s="176">
        <v>4</v>
      </c>
      <c r="G28" s="147"/>
      <c r="H28" s="147"/>
      <c r="I28" s="147"/>
      <c r="J28" s="142"/>
    </row>
    <row r="29" spans="1:10" s="153" customFormat="1" ht="19.5" customHeight="1" thickBot="1">
      <c r="A29" s="148"/>
      <c r="B29" s="177" t="s">
        <v>421</v>
      </c>
      <c r="C29" s="179" t="s">
        <v>422</v>
      </c>
      <c r="D29" s="239" t="s">
        <v>786</v>
      </c>
      <c r="E29" s="179" t="s">
        <v>35</v>
      </c>
      <c r="F29" s="179">
        <v>8</v>
      </c>
      <c r="G29" s="147"/>
      <c r="H29" s="147"/>
      <c r="I29" s="147"/>
      <c r="J29" s="142"/>
    </row>
    <row r="30" spans="1:10" s="153" customFormat="1" ht="19.5" customHeight="1" thickBot="1">
      <c r="A30" s="148"/>
      <c r="B30" s="177" t="s">
        <v>423</v>
      </c>
      <c r="C30" s="179" t="s">
        <v>424</v>
      </c>
      <c r="D30" s="239" t="s">
        <v>786</v>
      </c>
      <c r="E30" s="179" t="s">
        <v>438</v>
      </c>
      <c r="F30" s="179">
        <v>1</v>
      </c>
      <c r="G30" s="147"/>
      <c r="H30" s="147"/>
      <c r="I30" s="147"/>
      <c r="J30" s="142"/>
    </row>
    <row r="31" spans="1:10" s="153" customFormat="1" ht="19.5" customHeight="1" thickBot="1">
      <c r="A31" s="148"/>
      <c r="B31" s="180" t="s">
        <v>425</v>
      </c>
      <c r="C31" s="176" t="s">
        <v>426</v>
      </c>
      <c r="D31" s="247" t="s">
        <v>786</v>
      </c>
      <c r="E31" s="176" t="s">
        <v>440</v>
      </c>
      <c r="F31" s="176">
        <v>6</v>
      </c>
      <c r="G31" s="147"/>
      <c r="H31" s="147"/>
      <c r="I31" s="147"/>
      <c r="J31" s="142"/>
    </row>
    <row r="32" spans="1:10" s="153" customFormat="1" ht="19.5" customHeight="1" thickBot="1">
      <c r="A32" s="148"/>
      <c r="B32" s="181"/>
      <c r="C32" s="179" t="s">
        <v>427</v>
      </c>
      <c r="D32" s="248"/>
      <c r="E32" s="179" t="s">
        <v>438</v>
      </c>
      <c r="F32" s="179">
        <v>6</v>
      </c>
      <c r="G32" s="147"/>
      <c r="H32" s="147"/>
      <c r="I32" s="147"/>
      <c r="J32" s="142"/>
    </row>
    <row r="33" spans="1:10" s="153" customFormat="1" ht="19.5" customHeight="1" thickBot="1">
      <c r="A33" s="148"/>
      <c r="B33" s="181"/>
      <c r="C33" s="179" t="s">
        <v>428</v>
      </c>
      <c r="D33" s="248"/>
      <c r="E33" s="179" t="s">
        <v>439</v>
      </c>
      <c r="F33" s="179">
        <v>2</v>
      </c>
      <c r="G33" s="147"/>
      <c r="H33" s="147"/>
      <c r="I33" s="147"/>
      <c r="J33" s="142"/>
    </row>
    <row r="34" spans="1:10" s="153" customFormat="1" ht="19.5" customHeight="1" thickBot="1">
      <c r="A34" s="148"/>
      <c r="B34" s="181"/>
      <c r="C34" s="179" t="s">
        <v>429</v>
      </c>
      <c r="D34" s="248"/>
      <c r="E34" s="179" t="s">
        <v>414</v>
      </c>
      <c r="F34" s="179">
        <v>2</v>
      </c>
      <c r="G34" s="147"/>
      <c r="H34" s="147"/>
      <c r="I34" s="147"/>
      <c r="J34" s="142"/>
    </row>
    <row r="35" spans="1:10" s="153" customFormat="1" ht="19.5" customHeight="1" thickBot="1">
      <c r="A35" s="148"/>
      <c r="B35" s="182"/>
      <c r="C35" s="183" t="s">
        <v>430</v>
      </c>
      <c r="D35" s="249"/>
      <c r="E35" s="184" t="s">
        <v>336</v>
      </c>
      <c r="F35" s="184">
        <v>1000</v>
      </c>
      <c r="G35" s="147"/>
      <c r="H35" s="147"/>
      <c r="I35" s="147"/>
      <c r="J35" s="142"/>
    </row>
    <row r="36" spans="1:10" s="162" customFormat="1" ht="19.5" customHeight="1">
      <c r="A36" s="157" t="s">
        <v>409</v>
      </c>
      <c r="B36" s="158" t="s">
        <v>187</v>
      </c>
      <c r="C36" s="159"/>
      <c r="D36" s="242"/>
      <c r="E36" s="160"/>
      <c r="F36" s="160"/>
      <c r="G36" s="161"/>
      <c r="H36" s="161"/>
      <c r="I36" s="161"/>
    </row>
    <row r="37" spans="1:10" s="153" customFormat="1" ht="19.5" customHeight="1">
      <c r="A37" s="148"/>
      <c r="B37" s="149" t="s">
        <v>381</v>
      </c>
      <c r="C37" s="150" t="s">
        <v>382</v>
      </c>
      <c r="D37" s="250" t="s">
        <v>786</v>
      </c>
      <c r="E37" s="154" t="s">
        <v>56</v>
      </c>
      <c r="F37" s="151">
        <v>1</v>
      </c>
      <c r="G37" s="147"/>
      <c r="H37" s="147"/>
      <c r="I37" s="147"/>
      <c r="J37" s="142"/>
    </row>
    <row r="38" spans="1:10" s="153" customFormat="1" ht="19.5" customHeight="1">
      <c r="A38" s="148"/>
      <c r="B38" s="149" t="s">
        <v>383</v>
      </c>
      <c r="C38" s="150" t="s">
        <v>384</v>
      </c>
      <c r="D38" s="250" t="s">
        <v>786</v>
      </c>
      <c r="E38" s="154" t="s">
        <v>56</v>
      </c>
      <c r="F38" s="151">
        <v>1</v>
      </c>
      <c r="G38" s="147"/>
      <c r="H38" s="147"/>
      <c r="I38" s="147"/>
      <c r="J38" s="142"/>
    </row>
    <row r="39" spans="1:10" s="153" customFormat="1" ht="19.5" customHeight="1">
      <c r="A39" s="148"/>
      <c r="B39" s="149" t="s">
        <v>385</v>
      </c>
      <c r="C39" s="150" t="s">
        <v>386</v>
      </c>
      <c r="D39" s="250" t="s">
        <v>786</v>
      </c>
      <c r="E39" s="154" t="s">
        <v>129</v>
      </c>
      <c r="F39" s="151">
        <v>190</v>
      </c>
      <c r="G39" s="147"/>
      <c r="H39" s="147"/>
      <c r="I39" s="147"/>
      <c r="J39" s="142"/>
    </row>
    <row r="40" spans="1:10" s="153" customFormat="1" ht="19.5" customHeight="1">
      <c r="A40" s="148"/>
      <c r="B40" s="149" t="s">
        <v>387</v>
      </c>
      <c r="C40" s="150" t="s">
        <v>388</v>
      </c>
      <c r="D40" s="250" t="s">
        <v>786</v>
      </c>
      <c r="E40" s="154" t="s">
        <v>56</v>
      </c>
      <c r="F40" s="151">
        <v>1</v>
      </c>
      <c r="G40" s="147"/>
      <c r="H40" s="147"/>
      <c r="I40" s="147"/>
      <c r="J40" s="142"/>
    </row>
    <row r="41" spans="1:10" s="153" customFormat="1" ht="19.5" customHeight="1">
      <c r="A41" s="148"/>
      <c r="B41" s="149" t="s">
        <v>389</v>
      </c>
      <c r="C41" s="150" t="s">
        <v>390</v>
      </c>
      <c r="D41" s="250" t="s">
        <v>786</v>
      </c>
      <c r="E41" s="154" t="s">
        <v>129</v>
      </c>
      <c r="F41" s="151">
        <v>29</v>
      </c>
      <c r="G41" s="147"/>
      <c r="H41" s="147"/>
      <c r="I41" s="147"/>
      <c r="J41" s="142"/>
    </row>
    <row r="42" spans="1:10" s="153" customFormat="1" ht="19.5" customHeight="1">
      <c r="A42" s="148"/>
      <c r="B42" s="149" t="s">
        <v>130</v>
      </c>
      <c r="C42" s="150" t="s">
        <v>391</v>
      </c>
      <c r="D42" s="250" t="s">
        <v>786</v>
      </c>
      <c r="E42" s="154" t="s">
        <v>129</v>
      </c>
      <c r="F42" s="151">
        <v>155</v>
      </c>
      <c r="G42" s="147"/>
      <c r="H42" s="147"/>
      <c r="I42" s="147"/>
      <c r="J42" s="142"/>
    </row>
    <row r="43" spans="1:10" s="153" customFormat="1" ht="19.5" customHeight="1">
      <c r="A43" s="148"/>
      <c r="B43" s="149" t="s">
        <v>131</v>
      </c>
      <c r="C43" s="150" t="s">
        <v>377</v>
      </c>
      <c r="D43" s="250" t="s">
        <v>786</v>
      </c>
      <c r="E43" s="154" t="s">
        <v>38</v>
      </c>
      <c r="F43" s="151">
        <v>20</v>
      </c>
      <c r="G43" s="147"/>
      <c r="H43" s="147"/>
      <c r="I43" s="147"/>
      <c r="J43" s="142"/>
    </row>
    <row r="44" spans="1:10" s="153" customFormat="1" ht="19.5" customHeight="1">
      <c r="A44" s="148"/>
      <c r="B44" s="149" t="s">
        <v>392</v>
      </c>
      <c r="C44" s="150" t="s">
        <v>393</v>
      </c>
      <c r="D44" s="250" t="s">
        <v>786</v>
      </c>
      <c r="E44" s="154" t="s">
        <v>38</v>
      </c>
      <c r="F44" s="151">
        <v>64</v>
      </c>
      <c r="G44" s="147"/>
      <c r="H44" s="147"/>
      <c r="I44" s="147"/>
      <c r="J44" s="142"/>
    </row>
    <row r="45" spans="1:10" s="153" customFormat="1" ht="19.5" customHeight="1">
      <c r="A45" s="148"/>
      <c r="B45" s="149" t="s">
        <v>392</v>
      </c>
      <c r="C45" s="150" t="s">
        <v>394</v>
      </c>
      <c r="D45" s="250" t="s">
        <v>786</v>
      </c>
      <c r="E45" s="154" t="s">
        <v>38</v>
      </c>
      <c r="F45" s="151">
        <v>96</v>
      </c>
      <c r="G45" s="147"/>
      <c r="H45" s="147"/>
      <c r="I45" s="147"/>
      <c r="J45" s="142"/>
    </row>
    <row r="46" spans="1:10" s="153" customFormat="1" ht="19.5" customHeight="1">
      <c r="A46" s="148"/>
      <c r="B46" s="149" t="s">
        <v>392</v>
      </c>
      <c r="C46" s="150" t="s">
        <v>395</v>
      </c>
      <c r="D46" s="250" t="s">
        <v>786</v>
      </c>
      <c r="E46" s="154" t="s">
        <v>38</v>
      </c>
      <c r="F46" s="151">
        <v>5</v>
      </c>
      <c r="G46" s="147"/>
      <c r="H46" s="147"/>
      <c r="I46" s="147"/>
      <c r="J46" s="142"/>
    </row>
    <row r="47" spans="1:10" s="153" customFormat="1" ht="19.5" customHeight="1">
      <c r="A47" s="148"/>
      <c r="B47" s="149" t="s">
        <v>392</v>
      </c>
      <c r="C47" s="150" t="s">
        <v>396</v>
      </c>
      <c r="D47" s="250" t="s">
        <v>786</v>
      </c>
      <c r="E47" s="154" t="s">
        <v>38</v>
      </c>
      <c r="F47" s="151">
        <v>1</v>
      </c>
      <c r="G47" s="147"/>
      <c r="H47" s="147"/>
      <c r="I47" s="147"/>
      <c r="J47" s="142"/>
    </row>
    <row r="48" spans="1:10" s="153" customFormat="1" ht="19.5" customHeight="1">
      <c r="A48" s="148"/>
      <c r="B48" s="149" t="s">
        <v>392</v>
      </c>
      <c r="C48" s="150" t="s">
        <v>397</v>
      </c>
      <c r="D48" s="250" t="s">
        <v>786</v>
      </c>
      <c r="E48" s="154" t="s">
        <v>38</v>
      </c>
      <c r="F48" s="151">
        <v>4</v>
      </c>
      <c r="G48" s="147"/>
      <c r="H48" s="147"/>
      <c r="I48" s="147"/>
      <c r="J48" s="142"/>
    </row>
    <row r="49" spans="1:10" s="153" customFormat="1" ht="19.5" customHeight="1">
      <c r="A49" s="148"/>
      <c r="B49" s="149" t="s">
        <v>392</v>
      </c>
      <c r="C49" s="150" t="s">
        <v>398</v>
      </c>
      <c r="D49" s="250" t="s">
        <v>786</v>
      </c>
      <c r="E49" s="154" t="s">
        <v>38</v>
      </c>
      <c r="F49" s="151">
        <v>4</v>
      </c>
      <c r="G49" s="147"/>
      <c r="H49" s="147"/>
      <c r="I49" s="147"/>
      <c r="J49" s="142"/>
    </row>
    <row r="50" spans="1:10" s="153" customFormat="1" ht="19.5" customHeight="1">
      <c r="A50" s="148"/>
      <c r="B50" s="149" t="s">
        <v>392</v>
      </c>
      <c r="C50" s="150" t="s">
        <v>399</v>
      </c>
      <c r="D50" s="250" t="s">
        <v>786</v>
      </c>
      <c r="E50" s="154" t="s">
        <v>38</v>
      </c>
      <c r="F50" s="151">
        <v>4</v>
      </c>
      <c r="G50" s="147"/>
      <c r="H50" s="147"/>
      <c r="I50" s="147"/>
      <c r="J50" s="142"/>
    </row>
    <row r="51" spans="1:10" s="153" customFormat="1" ht="19.5" customHeight="1">
      <c r="A51" s="148"/>
      <c r="B51" s="149" t="s">
        <v>400</v>
      </c>
      <c r="C51" s="150" t="s">
        <v>401</v>
      </c>
      <c r="D51" s="250" t="s">
        <v>786</v>
      </c>
      <c r="E51" s="154" t="s">
        <v>56</v>
      </c>
      <c r="F51" s="151">
        <v>1</v>
      </c>
      <c r="G51" s="147"/>
      <c r="H51" s="147"/>
      <c r="I51" s="147"/>
      <c r="J51" s="142"/>
    </row>
    <row r="52" spans="1:10" s="153" customFormat="1" ht="19.5" customHeight="1">
      <c r="A52" s="148"/>
      <c r="B52" s="149" t="s">
        <v>375</v>
      </c>
      <c r="C52" s="150" t="s">
        <v>376</v>
      </c>
      <c r="D52" s="250" t="s">
        <v>786</v>
      </c>
      <c r="E52" s="154" t="s">
        <v>56</v>
      </c>
      <c r="F52" s="151">
        <v>1</v>
      </c>
      <c r="G52" s="147"/>
      <c r="H52" s="147"/>
      <c r="I52" s="147"/>
      <c r="J52" s="142"/>
    </row>
    <row r="53" spans="1:10" s="153" customFormat="1" ht="19.5" customHeight="1">
      <c r="A53" s="148"/>
      <c r="B53" s="149" t="s">
        <v>402</v>
      </c>
      <c r="C53" s="150"/>
      <c r="D53" s="250" t="s">
        <v>786</v>
      </c>
      <c r="E53" s="154" t="s">
        <v>38</v>
      </c>
      <c r="F53" s="151">
        <v>3</v>
      </c>
      <c r="G53" s="147"/>
      <c r="H53" s="147"/>
      <c r="I53" s="147"/>
      <c r="J53" s="142"/>
    </row>
    <row r="54" spans="1:10" s="153" customFormat="1" ht="19.5" customHeight="1">
      <c r="A54" s="148"/>
      <c r="B54" s="149" t="s">
        <v>403</v>
      </c>
      <c r="C54" s="150" t="s">
        <v>404</v>
      </c>
      <c r="D54" s="250" t="s">
        <v>786</v>
      </c>
      <c r="E54" s="154" t="s">
        <v>38</v>
      </c>
      <c r="F54" s="151">
        <v>1</v>
      </c>
      <c r="G54" s="147"/>
      <c r="H54" s="147"/>
      <c r="I54" s="147"/>
      <c r="J54" s="142"/>
    </row>
    <row r="55" spans="1:10" s="153" customFormat="1" ht="19.5" customHeight="1">
      <c r="A55" s="148"/>
      <c r="B55" s="149" t="s">
        <v>132</v>
      </c>
      <c r="C55" s="150" t="s">
        <v>405</v>
      </c>
      <c r="D55" s="250" t="s">
        <v>786</v>
      </c>
      <c r="E55" s="154" t="s">
        <v>38</v>
      </c>
      <c r="F55" s="151">
        <v>1</v>
      </c>
      <c r="G55" s="147"/>
      <c r="H55" s="147"/>
      <c r="I55" s="147"/>
      <c r="J55" s="142"/>
    </row>
    <row r="56" spans="1:10" s="153" customFormat="1" ht="19.5" customHeight="1">
      <c r="A56" s="148"/>
      <c r="B56" s="149" t="s">
        <v>406</v>
      </c>
      <c r="C56" s="150" t="s">
        <v>405</v>
      </c>
      <c r="D56" s="250" t="s">
        <v>786</v>
      </c>
      <c r="E56" s="154" t="s">
        <v>38</v>
      </c>
      <c r="F56" s="151">
        <v>1</v>
      </c>
      <c r="G56" s="147"/>
      <c r="H56" s="147"/>
      <c r="I56" s="147"/>
      <c r="J56" s="142"/>
    </row>
    <row r="57" spans="1:10" s="153" customFormat="1" ht="19.5" customHeight="1">
      <c r="A57" s="148"/>
      <c r="B57" s="149" t="s">
        <v>407</v>
      </c>
      <c r="C57" s="150"/>
      <c r="D57" s="250" t="s">
        <v>786</v>
      </c>
      <c r="E57" s="154" t="s">
        <v>38</v>
      </c>
      <c r="F57" s="151">
        <v>1</v>
      </c>
      <c r="G57" s="147"/>
      <c r="H57" s="147"/>
      <c r="I57" s="147"/>
      <c r="J57" s="142"/>
    </row>
    <row r="58" spans="1:10" s="153" customFormat="1" ht="19.5" customHeight="1">
      <c r="A58" s="148"/>
      <c r="B58" s="149" t="s">
        <v>133</v>
      </c>
      <c r="C58" s="150"/>
      <c r="D58" s="239" t="s">
        <v>784</v>
      </c>
      <c r="E58" s="154" t="s">
        <v>66</v>
      </c>
      <c r="F58" s="151">
        <v>22</v>
      </c>
      <c r="G58" s="147"/>
      <c r="H58" s="147"/>
      <c r="I58" s="147"/>
      <c r="J58" s="142"/>
    </row>
    <row r="59" spans="1:10" s="153" customFormat="1" ht="19.5" customHeight="1">
      <c r="A59" s="148"/>
      <c r="B59" s="149" t="s">
        <v>408</v>
      </c>
      <c r="C59" s="150"/>
      <c r="D59" s="243" t="s">
        <v>785</v>
      </c>
      <c r="E59" s="154" t="s">
        <v>56</v>
      </c>
      <c r="F59" s="151">
        <v>1</v>
      </c>
      <c r="G59" s="147"/>
      <c r="H59" s="147"/>
      <c r="I59" s="147"/>
      <c r="J59" s="142"/>
    </row>
    <row r="60" spans="1:10" s="153" customFormat="1" ht="19.5" customHeight="1">
      <c r="A60" s="148"/>
      <c r="B60" s="149" t="s">
        <v>633</v>
      </c>
      <c r="C60" s="150"/>
      <c r="D60" s="250"/>
      <c r="E60" s="154"/>
      <c r="F60" s="151"/>
      <c r="G60" s="147"/>
      <c r="H60" s="147"/>
      <c r="I60" s="147"/>
      <c r="J60" s="142"/>
    </row>
    <row r="61" spans="1:10" s="153" customFormat="1" ht="19.5" customHeight="1">
      <c r="A61" s="148"/>
      <c r="B61" s="198" t="s">
        <v>634</v>
      </c>
      <c r="C61" s="211" t="s">
        <v>635</v>
      </c>
      <c r="D61" s="212" t="s">
        <v>658</v>
      </c>
      <c r="E61" s="199" t="s">
        <v>636</v>
      </c>
      <c r="F61" s="201" t="s">
        <v>637</v>
      </c>
      <c r="G61" s="147"/>
      <c r="H61" s="147"/>
      <c r="I61" s="147"/>
      <c r="J61" s="142"/>
    </row>
    <row r="62" spans="1:10" s="153" customFormat="1" ht="19.5" customHeight="1">
      <c r="A62" s="148"/>
      <c r="B62" s="198" t="s">
        <v>638</v>
      </c>
      <c r="C62" s="211" t="s">
        <v>639</v>
      </c>
      <c r="D62" s="212" t="s">
        <v>658</v>
      </c>
      <c r="E62" s="199" t="s">
        <v>335</v>
      </c>
      <c r="F62" s="201" t="s">
        <v>37</v>
      </c>
      <c r="G62" s="147"/>
      <c r="H62" s="147"/>
      <c r="I62" s="147"/>
      <c r="J62" s="142"/>
    </row>
    <row r="63" spans="1:10" s="153" customFormat="1" ht="19.5" customHeight="1">
      <c r="A63" s="148"/>
      <c r="B63" s="198" t="s">
        <v>640</v>
      </c>
      <c r="C63" s="198"/>
      <c r="D63" s="198"/>
      <c r="E63" s="199"/>
      <c r="F63" s="201"/>
      <c r="G63" s="147"/>
      <c r="H63" s="147"/>
      <c r="I63" s="147"/>
      <c r="J63" s="142"/>
    </row>
    <row r="64" spans="1:10" s="162" customFormat="1" ht="19.5" customHeight="1">
      <c r="A64" s="157" t="s">
        <v>410</v>
      </c>
      <c r="B64" s="158" t="s">
        <v>411</v>
      </c>
      <c r="C64" s="159"/>
      <c r="D64" s="242"/>
      <c r="E64" s="160"/>
      <c r="F64" s="160"/>
      <c r="G64" s="161"/>
      <c r="H64" s="161"/>
      <c r="I64" s="161"/>
    </row>
    <row r="65" spans="1:10" s="153" customFormat="1" ht="19.5" customHeight="1">
      <c r="A65" s="148"/>
      <c r="B65" s="164" t="s">
        <v>412</v>
      </c>
      <c r="C65" s="165" t="s">
        <v>413</v>
      </c>
      <c r="D65" s="250" t="s">
        <v>786</v>
      </c>
      <c r="E65" s="166" t="s">
        <v>414</v>
      </c>
      <c r="F65" s="166">
        <v>1</v>
      </c>
      <c r="G65" s="147"/>
      <c r="H65" s="147"/>
      <c r="I65" s="147"/>
      <c r="J65" s="142"/>
    </row>
    <row r="66" spans="1:10" s="162" customFormat="1" ht="19.5" customHeight="1" thickBot="1">
      <c r="A66" s="157" t="s">
        <v>442</v>
      </c>
      <c r="B66" s="158" t="s">
        <v>443</v>
      </c>
      <c r="C66" s="159"/>
      <c r="D66" s="242"/>
      <c r="E66" s="160"/>
      <c r="F66" s="160"/>
      <c r="G66" s="161"/>
      <c r="H66" s="161"/>
      <c r="I66" s="161"/>
    </row>
    <row r="67" spans="1:10" s="153" customFormat="1" ht="19.5" customHeight="1" thickBot="1">
      <c r="A67" s="148"/>
      <c r="B67" s="174" t="s">
        <v>444</v>
      </c>
      <c r="C67" s="176" t="s">
        <v>445</v>
      </c>
      <c r="D67" s="250" t="s">
        <v>786</v>
      </c>
      <c r="E67" s="176" t="s">
        <v>38</v>
      </c>
      <c r="F67" s="176">
        <v>4</v>
      </c>
      <c r="G67" s="147"/>
      <c r="H67" s="147"/>
      <c r="I67" s="147"/>
      <c r="J67" s="142"/>
    </row>
    <row r="68" spans="1:10" s="153" customFormat="1" ht="19.5" customHeight="1" thickBot="1">
      <c r="A68" s="148"/>
      <c r="B68" s="177" t="s">
        <v>446</v>
      </c>
      <c r="C68" s="179" t="s">
        <v>447</v>
      </c>
      <c r="D68" s="250" t="s">
        <v>786</v>
      </c>
      <c r="E68" s="179" t="s">
        <v>38</v>
      </c>
      <c r="F68" s="179">
        <v>40</v>
      </c>
      <c r="G68" s="147"/>
      <c r="H68" s="147"/>
      <c r="I68" s="147"/>
      <c r="J68" s="142"/>
    </row>
    <row r="69" spans="1:10" s="162" customFormat="1" ht="19.5" customHeight="1" thickBot="1">
      <c r="A69" s="157" t="s">
        <v>465</v>
      </c>
      <c r="B69" s="158" t="s">
        <v>448</v>
      </c>
      <c r="C69" s="159"/>
      <c r="D69" s="242"/>
      <c r="E69" s="160"/>
      <c r="F69" s="160"/>
      <c r="G69" s="161"/>
      <c r="H69" s="161"/>
      <c r="I69" s="161"/>
    </row>
    <row r="70" spans="1:10" s="153" customFormat="1" ht="19.5" customHeight="1" thickBot="1">
      <c r="A70" s="148"/>
      <c r="B70" s="174" t="s">
        <v>449</v>
      </c>
      <c r="C70" s="176" t="s">
        <v>450</v>
      </c>
      <c r="D70" s="250" t="s">
        <v>786</v>
      </c>
      <c r="E70" s="176" t="s">
        <v>38</v>
      </c>
      <c r="F70" s="176">
        <v>8</v>
      </c>
      <c r="G70" s="147"/>
      <c r="H70" s="147"/>
      <c r="I70" s="147"/>
      <c r="J70" s="142"/>
    </row>
    <row r="71" spans="1:10" s="153" customFormat="1" ht="19.5" customHeight="1" thickBot="1">
      <c r="A71" s="148"/>
      <c r="B71" s="177" t="s">
        <v>451</v>
      </c>
      <c r="C71" s="179" t="s">
        <v>452</v>
      </c>
      <c r="D71" s="250" t="s">
        <v>786</v>
      </c>
      <c r="E71" s="179" t="s">
        <v>38</v>
      </c>
      <c r="F71" s="179">
        <v>8</v>
      </c>
      <c r="G71" s="147"/>
      <c r="H71" s="147"/>
      <c r="I71" s="147"/>
      <c r="J71" s="142"/>
    </row>
    <row r="72" spans="1:10" s="153" customFormat="1" ht="19.5" customHeight="1" thickBot="1">
      <c r="A72" s="148"/>
      <c r="B72" s="177" t="s">
        <v>453</v>
      </c>
      <c r="C72" s="179" t="s">
        <v>454</v>
      </c>
      <c r="D72" s="250" t="s">
        <v>786</v>
      </c>
      <c r="E72" s="179" t="s">
        <v>38</v>
      </c>
      <c r="F72" s="179">
        <v>8</v>
      </c>
      <c r="G72" s="147"/>
      <c r="H72" s="147"/>
      <c r="I72" s="147"/>
      <c r="J72" s="142"/>
    </row>
    <row r="73" spans="1:10" s="153" customFormat="1" ht="19.5" customHeight="1" thickBot="1">
      <c r="A73" s="148"/>
      <c r="B73" s="174" t="s">
        <v>455</v>
      </c>
      <c r="C73" s="176" t="s">
        <v>456</v>
      </c>
      <c r="D73" s="250" t="s">
        <v>786</v>
      </c>
      <c r="E73" s="176" t="s">
        <v>38</v>
      </c>
      <c r="F73" s="176">
        <v>2</v>
      </c>
      <c r="G73" s="147"/>
      <c r="H73" s="147"/>
      <c r="I73" s="147"/>
      <c r="J73" s="142"/>
    </row>
    <row r="74" spans="1:10" s="153" customFormat="1" ht="19.5" customHeight="1" thickBot="1">
      <c r="A74" s="148"/>
      <c r="B74" s="177" t="s">
        <v>457</v>
      </c>
      <c r="C74" s="179" t="s">
        <v>458</v>
      </c>
      <c r="D74" s="250" t="s">
        <v>786</v>
      </c>
      <c r="E74" s="179" t="s">
        <v>38</v>
      </c>
      <c r="F74" s="179">
        <v>1</v>
      </c>
      <c r="G74" s="147"/>
      <c r="H74" s="147"/>
      <c r="I74" s="147"/>
      <c r="J74" s="142"/>
    </row>
    <row r="75" spans="1:10" s="153" customFormat="1" ht="19.5" customHeight="1" thickBot="1">
      <c r="A75" s="148"/>
      <c r="B75" s="177" t="s">
        <v>459</v>
      </c>
      <c r="C75" s="179" t="s">
        <v>460</v>
      </c>
      <c r="D75" s="250" t="s">
        <v>786</v>
      </c>
      <c r="E75" s="179" t="s">
        <v>129</v>
      </c>
      <c r="F75" s="179">
        <v>5</v>
      </c>
      <c r="G75" s="147"/>
      <c r="H75" s="147"/>
      <c r="I75" s="147"/>
      <c r="J75" s="142"/>
    </row>
    <row r="76" spans="1:10" s="153" customFormat="1" ht="19.5" customHeight="1" thickBot="1">
      <c r="A76" s="148"/>
      <c r="B76" s="174" t="s">
        <v>461</v>
      </c>
      <c r="C76" s="176" t="s">
        <v>462</v>
      </c>
      <c r="D76" s="250" t="s">
        <v>786</v>
      </c>
      <c r="E76" s="176" t="s">
        <v>129</v>
      </c>
      <c r="F76" s="176">
        <v>3</v>
      </c>
      <c r="G76" s="147"/>
      <c r="H76" s="147"/>
      <c r="I76" s="147"/>
      <c r="J76" s="142"/>
    </row>
    <row r="77" spans="1:10" s="153" customFormat="1" ht="19.5" customHeight="1" thickBot="1">
      <c r="A77" s="148"/>
      <c r="B77" s="177" t="s">
        <v>463</v>
      </c>
      <c r="C77" s="179" t="s">
        <v>464</v>
      </c>
      <c r="D77" s="250" t="s">
        <v>786</v>
      </c>
      <c r="E77" s="179" t="s">
        <v>56</v>
      </c>
      <c r="F77" s="179">
        <v>16</v>
      </c>
      <c r="G77" s="147"/>
      <c r="H77" s="147"/>
      <c r="I77" s="147"/>
      <c r="J77" s="142"/>
    </row>
    <row r="78" spans="1:10" s="162" customFormat="1" ht="19.5" customHeight="1" thickBot="1">
      <c r="A78" s="157" t="s">
        <v>466</v>
      </c>
      <c r="B78" s="158" t="s">
        <v>467</v>
      </c>
      <c r="C78" s="159"/>
      <c r="D78" s="242"/>
      <c r="E78" s="160"/>
      <c r="F78" s="160"/>
      <c r="G78" s="161"/>
      <c r="H78" s="161"/>
      <c r="I78" s="161"/>
    </row>
    <row r="79" spans="1:10" s="153" customFormat="1" ht="19.5" customHeight="1" thickBot="1">
      <c r="A79" s="148"/>
      <c r="B79" s="167" t="s">
        <v>468</v>
      </c>
      <c r="C79" s="168" t="s">
        <v>469</v>
      </c>
      <c r="D79" s="250" t="s">
        <v>786</v>
      </c>
      <c r="E79" s="168" t="s">
        <v>56</v>
      </c>
      <c r="F79" s="168">
        <v>2</v>
      </c>
      <c r="G79" s="147"/>
      <c r="H79" s="147"/>
      <c r="I79" s="147"/>
      <c r="J79" s="142"/>
    </row>
    <row r="80" spans="1:10" s="162" customFormat="1" ht="19.5" customHeight="1">
      <c r="A80" s="157" t="s">
        <v>577</v>
      </c>
      <c r="B80" s="158" t="s">
        <v>134</v>
      </c>
      <c r="C80" s="159"/>
      <c r="D80" s="242"/>
      <c r="E80" s="160"/>
      <c r="F80" s="160"/>
      <c r="G80" s="161"/>
      <c r="H80" s="161"/>
      <c r="I80" s="161"/>
    </row>
    <row r="81" spans="1:10" s="153" customFormat="1" ht="19.5" customHeight="1">
      <c r="A81" s="148"/>
      <c r="B81" s="198" t="s">
        <v>578</v>
      </c>
      <c r="C81" s="198" t="s">
        <v>579</v>
      </c>
      <c r="D81" s="243" t="s">
        <v>785</v>
      </c>
      <c r="E81" s="199" t="s">
        <v>580</v>
      </c>
      <c r="F81" s="200">
        <v>1</v>
      </c>
      <c r="G81" s="147"/>
      <c r="H81" s="147"/>
      <c r="I81" s="147"/>
      <c r="J81" s="142"/>
    </row>
    <row r="82" spans="1:10" s="153" customFormat="1" ht="19.5" customHeight="1">
      <c r="A82" s="148"/>
      <c r="B82" s="198" t="s">
        <v>581</v>
      </c>
      <c r="C82" s="198" t="s">
        <v>582</v>
      </c>
      <c r="D82" s="251" t="s">
        <v>70</v>
      </c>
      <c r="E82" s="199" t="s">
        <v>335</v>
      </c>
      <c r="F82" s="200">
        <v>1</v>
      </c>
      <c r="G82" s="147"/>
      <c r="H82" s="147"/>
      <c r="I82" s="147"/>
      <c r="J82" s="142"/>
    </row>
    <row r="83" spans="1:10" s="153" customFormat="1" ht="19.5" customHeight="1">
      <c r="A83" s="148"/>
      <c r="B83" s="198" t="s">
        <v>583</v>
      </c>
      <c r="C83" s="198" t="s">
        <v>584</v>
      </c>
      <c r="D83" s="243" t="s">
        <v>785</v>
      </c>
      <c r="E83" s="199" t="s">
        <v>585</v>
      </c>
      <c r="F83" s="200">
        <v>1</v>
      </c>
      <c r="G83" s="147"/>
      <c r="H83" s="147"/>
      <c r="I83" s="147"/>
      <c r="J83" s="142"/>
    </row>
    <row r="84" spans="1:10" s="153" customFormat="1" ht="19.5" customHeight="1">
      <c r="A84" s="148"/>
      <c r="B84" s="198" t="s">
        <v>656</v>
      </c>
      <c r="C84" s="198" t="s">
        <v>657</v>
      </c>
      <c r="D84" s="212" t="s">
        <v>658</v>
      </c>
      <c r="E84" s="199" t="s">
        <v>414</v>
      </c>
      <c r="F84" s="200">
        <v>14</v>
      </c>
      <c r="G84" s="147"/>
      <c r="H84" s="147"/>
      <c r="I84" s="147"/>
      <c r="J84" s="142"/>
    </row>
    <row r="85" spans="1:10" s="153" customFormat="1" ht="19.5" customHeight="1">
      <c r="A85" s="148"/>
      <c r="B85" s="149"/>
      <c r="C85" s="150"/>
      <c r="D85" s="154"/>
      <c r="E85" s="151"/>
      <c r="F85" s="152"/>
      <c r="G85" s="147"/>
      <c r="H85" s="147"/>
      <c r="I85" s="147"/>
      <c r="J85" s="142"/>
    </row>
    <row r="86" spans="1:10" s="153" customFormat="1" ht="19.5" customHeight="1">
      <c r="A86" s="148"/>
      <c r="B86" s="149"/>
      <c r="C86" s="150"/>
      <c r="D86" s="154"/>
      <c r="E86" s="151"/>
      <c r="F86" s="152"/>
      <c r="G86" s="147"/>
      <c r="H86" s="147"/>
      <c r="I86" s="147"/>
      <c r="J86" s="142"/>
    </row>
    <row r="87" spans="1:10" s="153" customFormat="1" ht="19.5" customHeight="1">
      <c r="A87" s="148"/>
      <c r="B87" s="149"/>
      <c r="C87" s="150"/>
      <c r="D87" s="154"/>
      <c r="E87" s="151"/>
      <c r="F87" s="152"/>
      <c r="G87" s="147"/>
      <c r="H87" s="147"/>
      <c r="I87" s="147"/>
      <c r="J87" s="142"/>
    </row>
    <row r="88" spans="1:10" s="153" customFormat="1" ht="19.5" customHeight="1">
      <c r="A88" s="148"/>
      <c r="B88" s="149"/>
      <c r="C88" s="150"/>
      <c r="D88" s="154"/>
      <c r="E88" s="151"/>
      <c r="F88" s="152"/>
      <c r="G88" s="147"/>
      <c r="H88" s="147"/>
      <c r="I88" s="147"/>
      <c r="J88" s="142"/>
    </row>
    <row r="89" spans="1:10" s="153" customFormat="1" ht="19.5" customHeight="1">
      <c r="A89" s="148"/>
      <c r="B89" s="149"/>
      <c r="C89" s="150"/>
      <c r="D89" s="154"/>
      <c r="E89" s="151"/>
      <c r="F89" s="152"/>
      <c r="G89" s="147"/>
      <c r="H89" s="147"/>
      <c r="I89" s="147"/>
      <c r="J89" s="142"/>
    </row>
    <row r="90" spans="1:10" s="153" customFormat="1" ht="19.5" customHeight="1">
      <c r="A90" s="148"/>
      <c r="B90" s="149"/>
      <c r="C90" s="150"/>
      <c r="D90" s="154"/>
      <c r="E90" s="151"/>
      <c r="F90" s="152"/>
      <c r="G90" s="147"/>
      <c r="H90" s="147"/>
      <c r="I90" s="147"/>
      <c r="J90" s="142"/>
    </row>
    <row r="91" spans="1:10" s="153" customFormat="1" ht="19.5" customHeight="1">
      <c r="A91" s="148"/>
      <c r="B91" s="149"/>
      <c r="C91" s="150"/>
      <c r="D91" s="154"/>
      <c r="E91" s="151"/>
      <c r="F91" s="152"/>
      <c r="G91" s="147"/>
      <c r="H91" s="147"/>
      <c r="I91" s="147"/>
      <c r="J91" s="142"/>
    </row>
    <row r="92" spans="1:10" s="153" customFormat="1" ht="19.5" customHeight="1">
      <c r="A92" s="148"/>
      <c r="B92" s="149"/>
      <c r="C92" s="150"/>
      <c r="D92" s="154"/>
      <c r="E92" s="151"/>
      <c r="F92" s="152"/>
      <c r="G92" s="147"/>
      <c r="H92" s="147"/>
      <c r="I92" s="147"/>
      <c r="J92" s="142"/>
    </row>
    <row r="93" spans="1:10" s="153" customFormat="1" ht="19.5" customHeight="1">
      <c r="A93" s="148"/>
      <c r="B93" s="149"/>
      <c r="C93" s="150"/>
      <c r="D93" s="154"/>
      <c r="E93" s="151"/>
      <c r="F93" s="152"/>
      <c r="G93" s="147"/>
      <c r="H93" s="147"/>
      <c r="I93" s="147"/>
      <c r="J93" s="142"/>
    </row>
    <row r="94" spans="1:10" s="153" customFormat="1" ht="19.5" customHeight="1">
      <c r="A94" s="148"/>
      <c r="B94" s="149"/>
      <c r="C94" s="150"/>
      <c r="D94" s="154"/>
      <c r="E94" s="151"/>
      <c r="F94" s="152"/>
      <c r="G94" s="147"/>
      <c r="H94" s="147"/>
      <c r="I94" s="147"/>
      <c r="J94" s="142"/>
    </row>
    <row r="95" spans="1:10" s="153" customFormat="1" ht="19.5" customHeight="1">
      <c r="A95" s="148"/>
      <c r="B95" s="149"/>
      <c r="C95" s="150"/>
      <c r="D95" s="154"/>
      <c r="E95" s="151"/>
      <c r="F95" s="152"/>
      <c r="G95" s="147"/>
      <c r="H95" s="147"/>
      <c r="I95" s="147"/>
      <c r="J95" s="142"/>
    </row>
    <row r="96" spans="1:10" s="153" customFormat="1" ht="19.5" customHeight="1">
      <c r="A96" s="148"/>
      <c r="B96" s="149"/>
      <c r="C96" s="150"/>
      <c r="D96" s="154"/>
      <c r="E96" s="151"/>
      <c r="F96" s="152"/>
      <c r="G96" s="147"/>
      <c r="H96" s="147"/>
      <c r="I96" s="147"/>
      <c r="J96" s="142"/>
    </row>
    <row r="97" spans="1:10" s="153" customFormat="1" ht="19.5" customHeight="1">
      <c r="A97" s="148"/>
      <c r="B97" s="149"/>
      <c r="C97" s="150"/>
      <c r="D97" s="154"/>
      <c r="E97" s="151"/>
      <c r="F97" s="152"/>
      <c r="G97" s="147"/>
      <c r="H97" s="147"/>
      <c r="I97" s="147"/>
      <c r="J97" s="142"/>
    </row>
    <row r="98" spans="1:10" s="153" customFormat="1" ht="19.5" customHeight="1">
      <c r="A98" s="148"/>
      <c r="B98" s="149"/>
      <c r="C98" s="150"/>
      <c r="D98" s="154"/>
      <c r="E98" s="151"/>
      <c r="F98" s="152"/>
      <c r="G98" s="147"/>
      <c r="H98" s="147"/>
      <c r="I98" s="147"/>
      <c r="J98" s="142"/>
    </row>
    <row r="99" spans="1:10" s="153" customFormat="1" ht="19.5" customHeight="1">
      <c r="A99" s="148"/>
      <c r="B99" s="149"/>
      <c r="C99" s="150"/>
      <c r="D99" s="154"/>
      <c r="E99" s="151"/>
      <c r="F99" s="152"/>
      <c r="G99" s="147"/>
      <c r="H99" s="147"/>
      <c r="I99" s="147"/>
      <c r="J99" s="142"/>
    </row>
    <row r="100" spans="1:10" s="153" customFormat="1" ht="19.5" customHeight="1">
      <c r="A100" s="148"/>
      <c r="B100" s="149"/>
      <c r="C100" s="150"/>
      <c r="D100" s="154"/>
      <c r="E100" s="151"/>
      <c r="F100" s="152"/>
      <c r="G100" s="147"/>
      <c r="H100" s="147"/>
      <c r="I100" s="147"/>
      <c r="J100" s="142"/>
    </row>
    <row r="101" spans="1:10" s="153" customFormat="1" ht="19.5" customHeight="1">
      <c r="A101" s="148"/>
      <c r="B101" s="149"/>
      <c r="C101" s="150"/>
      <c r="D101" s="154"/>
      <c r="E101" s="151"/>
      <c r="F101" s="152"/>
      <c r="G101" s="147"/>
      <c r="H101" s="147"/>
      <c r="I101" s="147"/>
      <c r="J101" s="142"/>
    </row>
    <row r="102" spans="1:10" s="153" customFormat="1" ht="19.5" customHeight="1">
      <c r="A102" s="148"/>
      <c r="B102" s="149"/>
      <c r="C102" s="150"/>
      <c r="D102" s="154"/>
      <c r="E102" s="151"/>
      <c r="F102" s="152"/>
      <c r="G102" s="147"/>
      <c r="H102" s="147"/>
      <c r="I102" s="147"/>
      <c r="J102" s="142"/>
    </row>
    <row r="103" spans="1:10" s="153" customFormat="1" ht="19.5" customHeight="1">
      <c r="A103" s="148"/>
      <c r="B103" s="149"/>
      <c r="C103" s="150"/>
      <c r="D103" s="154"/>
      <c r="E103" s="151"/>
      <c r="F103" s="152"/>
      <c r="G103" s="147"/>
      <c r="H103" s="147"/>
      <c r="I103" s="147"/>
      <c r="J103" s="142"/>
    </row>
    <row r="104" spans="1:10" s="153" customFormat="1" ht="19.5" customHeight="1">
      <c r="A104" s="148"/>
      <c r="B104" s="149"/>
      <c r="C104" s="150"/>
      <c r="D104" s="154"/>
      <c r="E104" s="151"/>
      <c r="F104" s="152"/>
      <c r="G104" s="147"/>
      <c r="H104" s="147"/>
      <c r="I104" s="147"/>
      <c r="J104" s="142"/>
    </row>
    <row r="105" spans="1:10" s="153" customFormat="1" ht="19.5" customHeight="1">
      <c r="A105" s="148"/>
      <c r="B105" s="149"/>
      <c r="C105" s="150"/>
      <c r="D105" s="154"/>
      <c r="E105" s="151"/>
      <c r="F105" s="152"/>
      <c r="G105" s="147"/>
      <c r="H105" s="147"/>
      <c r="I105" s="147"/>
      <c r="J105" s="142"/>
    </row>
    <row r="106" spans="1:10" s="153" customFormat="1" ht="19.5" customHeight="1">
      <c r="A106" s="148"/>
      <c r="B106" s="149"/>
      <c r="C106" s="150"/>
      <c r="D106" s="154"/>
      <c r="E106" s="151"/>
      <c r="F106" s="152"/>
      <c r="G106" s="147"/>
      <c r="H106" s="147"/>
      <c r="I106" s="147"/>
      <c r="J106" s="142"/>
    </row>
    <row r="107" spans="1:10" s="153" customFormat="1" ht="19.5" customHeight="1">
      <c r="A107" s="148"/>
      <c r="B107" s="149"/>
      <c r="C107" s="150"/>
      <c r="D107" s="154"/>
      <c r="E107" s="151"/>
      <c r="F107" s="152"/>
      <c r="G107" s="147"/>
      <c r="H107" s="147"/>
      <c r="I107" s="147"/>
      <c r="J107" s="142"/>
    </row>
    <row r="108" spans="1:10" s="153" customFormat="1" ht="19.5" customHeight="1">
      <c r="A108" s="148"/>
      <c r="B108" s="149"/>
      <c r="C108" s="150"/>
      <c r="D108" s="154"/>
      <c r="E108" s="151"/>
      <c r="F108" s="152"/>
      <c r="G108" s="147"/>
      <c r="H108" s="147"/>
      <c r="I108" s="147"/>
      <c r="J108" s="142"/>
    </row>
    <row r="109" spans="1:10" s="153" customFormat="1" ht="19.5" customHeight="1">
      <c r="A109" s="148"/>
      <c r="B109" s="149"/>
      <c r="C109" s="150"/>
      <c r="D109" s="154"/>
      <c r="E109" s="151"/>
      <c r="F109" s="152"/>
      <c r="G109" s="147"/>
      <c r="H109" s="147"/>
      <c r="I109" s="147"/>
      <c r="J109" s="142"/>
    </row>
    <row r="110" spans="1:10" s="153" customFormat="1" ht="19.5" customHeight="1">
      <c r="A110" s="148"/>
      <c r="B110" s="149"/>
      <c r="C110" s="150"/>
      <c r="D110" s="154"/>
      <c r="E110" s="151"/>
      <c r="F110" s="152"/>
      <c r="G110" s="147"/>
      <c r="H110" s="147"/>
      <c r="I110" s="147"/>
      <c r="J110" s="142"/>
    </row>
    <row r="111" spans="1:10" s="153" customFormat="1" ht="19.5" customHeight="1">
      <c r="A111" s="148"/>
      <c r="B111" s="149"/>
      <c r="C111" s="150"/>
      <c r="D111" s="154"/>
      <c r="E111" s="151"/>
      <c r="F111" s="152"/>
      <c r="G111" s="147"/>
      <c r="H111" s="147"/>
      <c r="I111" s="147"/>
      <c r="J111" s="142"/>
    </row>
    <row r="112" spans="1:10" s="153" customFormat="1" ht="19.5" customHeight="1">
      <c r="A112" s="148"/>
      <c r="B112" s="149"/>
      <c r="C112" s="150"/>
      <c r="D112" s="154"/>
      <c r="E112" s="151"/>
      <c r="F112" s="152"/>
      <c r="G112" s="147"/>
      <c r="H112" s="147"/>
      <c r="I112" s="147"/>
      <c r="J112" s="142"/>
    </row>
    <row r="113" spans="1:10" s="153" customFormat="1" ht="19.5" customHeight="1">
      <c r="A113" s="148"/>
      <c r="B113" s="149"/>
      <c r="C113" s="150"/>
      <c r="D113" s="154"/>
      <c r="E113" s="151"/>
      <c r="F113" s="152"/>
      <c r="G113" s="147"/>
      <c r="H113" s="147"/>
      <c r="I113" s="147"/>
      <c r="J113" s="142"/>
    </row>
    <row r="114" spans="1:10" s="153" customFormat="1" ht="19.5" customHeight="1">
      <c r="A114" s="148"/>
      <c r="B114" s="149"/>
      <c r="C114" s="150"/>
      <c r="D114" s="154"/>
      <c r="E114" s="151"/>
      <c r="F114" s="152"/>
      <c r="G114" s="147"/>
      <c r="H114" s="147"/>
      <c r="I114" s="147"/>
      <c r="J114" s="142"/>
    </row>
    <row r="115" spans="1:10" s="153" customFormat="1" ht="19.5" customHeight="1">
      <c r="A115" s="148"/>
      <c r="B115" s="149"/>
      <c r="C115" s="150"/>
      <c r="D115" s="154"/>
      <c r="E115" s="151"/>
      <c r="F115" s="152"/>
      <c r="G115" s="147"/>
      <c r="H115" s="147"/>
      <c r="I115" s="147"/>
      <c r="J115" s="142"/>
    </row>
    <row r="116" spans="1:10" s="153" customFormat="1" ht="19.5" customHeight="1">
      <c r="A116" s="148"/>
      <c r="B116" s="149"/>
      <c r="C116" s="150"/>
      <c r="D116" s="154"/>
      <c r="E116" s="151"/>
      <c r="F116" s="152"/>
      <c r="G116" s="147"/>
      <c r="H116" s="147"/>
      <c r="I116" s="147"/>
      <c r="J116" s="142"/>
    </row>
    <row r="117" spans="1:10" s="153" customFormat="1" ht="19.5" customHeight="1">
      <c r="A117" s="148"/>
      <c r="B117" s="149"/>
      <c r="C117" s="150"/>
      <c r="D117" s="154"/>
      <c r="E117" s="151"/>
      <c r="F117" s="152"/>
      <c r="G117" s="147"/>
      <c r="H117" s="147"/>
      <c r="I117" s="147"/>
      <c r="J117" s="142"/>
    </row>
    <row r="118" spans="1:10" s="153" customFormat="1" ht="19.5" customHeight="1">
      <c r="A118" s="148"/>
      <c r="B118" s="149"/>
      <c r="C118" s="150"/>
      <c r="D118" s="154"/>
      <c r="E118" s="151"/>
      <c r="F118" s="152"/>
      <c r="G118" s="147"/>
      <c r="H118" s="147"/>
      <c r="I118" s="147"/>
      <c r="J118" s="142"/>
    </row>
    <row r="119" spans="1:10" s="153" customFormat="1" ht="19.5" customHeight="1">
      <c r="A119" s="148"/>
      <c r="B119" s="149"/>
      <c r="C119" s="150"/>
      <c r="D119" s="154"/>
      <c r="E119" s="151"/>
      <c r="F119" s="152"/>
      <c r="G119" s="147"/>
      <c r="H119" s="147"/>
      <c r="I119" s="147"/>
      <c r="J119" s="142"/>
    </row>
    <row r="120" spans="1:10" s="153" customFormat="1" ht="19.5" customHeight="1">
      <c r="A120" s="148"/>
      <c r="B120" s="149"/>
      <c r="C120" s="150"/>
      <c r="D120" s="154"/>
      <c r="E120" s="151"/>
      <c r="F120" s="152"/>
      <c r="G120" s="147"/>
      <c r="H120" s="147"/>
      <c r="I120" s="147"/>
      <c r="J120" s="142"/>
    </row>
    <row r="121" spans="1:10" s="153" customFormat="1" ht="19.5" customHeight="1">
      <c r="A121" s="148"/>
      <c r="B121" s="149"/>
      <c r="C121" s="150"/>
      <c r="D121" s="154"/>
      <c r="E121" s="151"/>
      <c r="F121" s="152"/>
      <c r="G121" s="147"/>
      <c r="H121" s="147"/>
      <c r="I121" s="147"/>
      <c r="J121" s="142"/>
    </row>
    <row r="122" spans="1:10" s="153" customFormat="1" ht="19.5" customHeight="1">
      <c r="A122" s="148"/>
      <c r="B122" s="149"/>
      <c r="C122" s="150"/>
      <c r="D122" s="154"/>
      <c r="E122" s="151"/>
      <c r="F122" s="152"/>
      <c r="G122" s="147"/>
      <c r="H122" s="147"/>
      <c r="I122" s="147"/>
      <c r="J122" s="142"/>
    </row>
  </sheetData>
  <mergeCells count="5">
    <mergeCell ref="A1:I1"/>
    <mergeCell ref="B31:B35"/>
    <mergeCell ref="B8:B14"/>
    <mergeCell ref="D8:D14"/>
    <mergeCell ref="D31:D35"/>
  </mergeCells>
  <phoneticPr fontId="5" type="noConversion"/>
  <pageMargins left="0.39370078740157483" right="0.39370078740157483" top="7.874015748031496E-2" bottom="0.59055118110236227" header="0" footer="0.39370078740157483"/>
  <pageSetup paperSize="9" pageOrder="overThenDown" orientation="landscape" horizontalDpi="4294967292" verticalDpi="180" r:id="rId1"/>
  <headerFooter alignWithMargins="0">
    <oddFooter>&amp;L第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showZeros="0" workbookViewId="0">
      <pane ySplit="2" topLeftCell="A96" activePane="bottomLeft" state="frozen"/>
      <selection activeCell="D13" sqref="D13"/>
      <selection pane="bottomLeft" activeCell="C127" sqref="C127"/>
    </sheetView>
  </sheetViews>
  <sheetFormatPr defaultRowHeight="14.25"/>
  <cols>
    <col min="1" max="1" width="6.5" style="88" customWidth="1"/>
    <col min="2" max="2" width="18.375" style="89" customWidth="1"/>
    <col min="3" max="3" width="18.625" style="89" customWidth="1"/>
    <col min="4" max="4" width="28" style="89" customWidth="1"/>
    <col min="5" max="5" width="6.625" style="88" customWidth="1"/>
    <col min="6" max="6" width="8.375" style="88" customWidth="1"/>
    <col min="7" max="7" width="10.875" style="84" customWidth="1"/>
    <col min="8" max="8" width="11.75" style="84" customWidth="1"/>
    <col min="9" max="9" width="15.25" style="84" customWidth="1"/>
    <col min="10" max="10" width="9" style="84"/>
    <col min="11" max="11" width="6" style="90" customWidth="1"/>
    <col min="12" max="12" width="6.125" style="90" customWidth="1"/>
    <col min="13" max="13" width="7" style="90" bestFit="1" customWidth="1"/>
    <col min="14" max="14" width="9.25" style="90" customWidth="1"/>
    <col min="15" max="15" width="6.75" style="90" customWidth="1"/>
    <col min="16" max="16" width="7.5" style="90" bestFit="1" customWidth="1"/>
    <col min="17" max="17" width="6" style="90" bestFit="1" customWidth="1"/>
    <col min="18" max="18" width="4.5" style="90" bestFit="1" customWidth="1"/>
    <col min="19" max="20" width="7.5" style="90" bestFit="1" customWidth="1"/>
    <col min="21" max="21" width="9" style="90"/>
    <col min="22" max="253" width="9" style="84"/>
    <col min="254" max="254" width="4.625" style="84" customWidth="1"/>
    <col min="255" max="255" width="8.625" style="84" customWidth="1"/>
    <col min="256" max="256" width="18.375" style="84" customWidth="1"/>
    <col min="257" max="257" width="10.875" style="84" customWidth="1"/>
    <col min="258" max="258" width="10.5" style="84" customWidth="1"/>
    <col min="259" max="259" width="6.625" style="84" customWidth="1"/>
    <col min="260" max="260" width="6.5" style="84" customWidth="1"/>
    <col min="261" max="262" width="9.125" style="84" customWidth="1"/>
    <col min="263" max="263" width="10.625" style="84" customWidth="1"/>
    <col min="264" max="264" width="9.125" style="84" customWidth="1"/>
    <col min="265" max="266" width="9" style="84"/>
    <col min="267" max="267" width="6" style="84" customWidth="1"/>
    <col min="268" max="268" width="6.125" style="84" customWidth="1"/>
    <col min="269" max="269" width="7" style="84" bestFit="1" customWidth="1"/>
    <col min="270" max="270" width="4.5" style="84" bestFit="1" customWidth="1"/>
    <col min="271" max="271" width="6.75" style="84" customWidth="1"/>
    <col min="272" max="272" width="7.5" style="84" bestFit="1" customWidth="1"/>
    <col min="273" max="273" width="6" style="84" bestFit="1" customWidth="1"/>
    <col min="274" max="274" width="4.5" style="84" bestFit="1" customWidth="1"/>
    <col min="275" max="276" width="7.5" style="84" bestFit="1" customWidth="1"/>
    <col min="277" max="509" width="9" style="84"/>
    <col min="510" max="510" width="4.625" style="84" customWidth="1"/>
    <col min="511" max="511" width="8.625" style="84" customWidth="1"/>
    <col min="512" max="512" width="18.375" style="84" customWidth="1"/>
    <col min="513" max="513" width="10.875" style="84" customWidth="1"/>
    <col min="514" max="514" width="10.5" style="84" customWidth="1"/>
    <col min="515" max="515" width="6.625" style="84" customWidth="1"/>
    <col min="516" max="516" width="6.5" style="84" customWidth="1"/>
    <col min="517" max="518" width="9.125" style="84" customWidth="1"/>
    <col min="519" max="519" width="10.625" style="84" customWidth="1"/>
    <col min="520" max="520" width="9.125" style="84" customWidth="1"/>
    <col min="521" max="522" width="9" style="84"/>
    <col min="523" max="523" width="6" style="84" customWidth="1"/>
    <col min="524" max="524" width="6.125" style="84" customWidth="1"/>
    <col min="525" max="525" width="7" style="84" bestFit="1" customWidth="1"/>
    <col min="526" max="526" width="4.5" style="84" bestFit="1" customWidth="1"/>
    <col min="527" max="527" width="6.75" style="84" customWidth="1"/>
    <col min="528" max="528" width="7.5" style="84" bestFit="1" customWidth="1"/>
    <col min="529" max="529" width="6" style="84" bestFit="1" customWidth="1"/>
    <col min="530" max="530" width="4.5" style="84" bestFit="1" customWidth="1"/>
    <col min="531" max="532" width="7.5" style="84" bestFit="1" customWidth="1"/>
    <col min="533" max="765" width="9" style="84"/>
    <col min="766" max="766" width="4.625" style="84" customWidth="1"/>
    <col min="767" max="767" width="8.625" style="84" customWidth="1"/>
    <col min="768" max="768" width="18.375" style="84" customWidth="1"/>
    <col min="769" max="769" width="10.875" style="84" customWidth="1"/>
    <col min="770" max="770" width="10.5" style="84" customWidth="1"/>
    <col min="771" max="771" width="6.625" style="84" customWidth="1"/>
    <col min="772" max="772" width="6.5" style="84" customWidth="1"/>
    <col min="773" max="774" width="9.125" style="84" customWidth="1"/>
    <col min="775" max="775" width="10.625" style="84" customWidth="1"/>
    <col min="776" max="776" width="9.125" style="84" customWidth="1"/>
    <col min="777" max="778" width="9" style="84"/>
    <col min="779" max="779" width="6" style="84" customWidth="1"/>
    <col min="780" max="780" width="6.125" style="84" customWidth="1"/>
    <col min="781" max="781" width="7" style="84" bestFit="1" customWidth="1"/>
    <col min="782" max="782" width="4.5" style="84" bestFit="1" customWidth="1"/>
    <col min="783" max="783" width="6.75" style="84" customWidth="1"/>
    <col min="784" max="784" width="7.5" style="84" bestFit="1" customWidth="1"/>
    <col min="785" max="785" width="6" style="84" bestFit="1" customWidth="1"/>
    <col min="786" max="786" width="4.5" style="84" bestFit="1" customWidth="1"/>
    <col min="787" max="788" width="7.5" style="84" bestFit="1" customWidth="1"/>
    <col min="789" max="1021" width="9" style="84"/>
    <col min="1022" max="1022" width="4.625" style="84" customWidth="1"/>
    <col min="1023" max="1023" width="8.625" style="84" customWidth="1"/>
    <col min="1024" max="1024" width="18.375" style="84" customWidth="1"/>
    <col min="1025" max="1025" width="10.875" style="84" customWidth="1"/>
    <col min="1026" max="1026" width="10.5" style="84" customWidth="1"/>
    <col min="1027" max="1027" width="6.625" style="84" customWidth="1"/>
    <col min="1028" max="1028" width="6.5" style="84" customWidth="1"/>
    <col min="1029" max="1030" width="9.125" style="84" customWidth="1"/>
    <col min="1031" max="1031" width="10.625" style="84" customWidth="1"/>
    <col min="1032" max="1032" width="9.125" style="84" customWidth="1"/>
    <col min="1033" max="1034" width="9" style="84"/>
    <col min="1035" max="1035" width="6" style="84" customWidth="1"/>
    <col min="1036" max="1036" width="6.125" style="84" customWidth="1"/>
    <col min="1037" max="1037" width="7" style="84" bestFit="1" customWidth="1"/>
    <col min="1038" max="1038" width="4.5" style="84" bestFit="1" customWidth="1"/>
    <col min="1039" max="1039" width="6.75" style="84" customWidth="1"/>
    <col min="1040" max="1040" width="7.5" style="84" bestFit="1" customWidth="1"/>
    <col min="1041" max="1041" width="6" style="84" bestFit="1" customWidth="1"/>
    <col min="1042" max="1042" width="4.5" style="84" bestFit="1" customWidth="1"/>
    <col min="1043" max="1044" width="7.5" style="84" bestFit="1" customWidth="1"/>
    <col min="1045" max="1277" width="9" style="84"/>
    <col min="1278" max="1278" width="4.625" style="84" customWidth="1"/>
    <col min="1279" max="1279" width="8.625" style="84" customWidth="1"/>
    <col min="1280" max="1280" width="18.375" style="84" customWidth="1"/>
    <col min="1281" max="1281" width="10.875" style="84" customWidth="1"/>
    <col min="1282" max="1282" width="10.5" style="84" customWidth="1"/>
    <col min="1283" max="1283" width="6.625" style="84" customWidth="1"/>
    <col min="1284" max="1284" width="6.5" style="84" customWidth="1"/>
    <col min="1285" max="1286" width="9.125" style="84" customWidth="1"/>
    <col min="1287" max="1287" width="10.625" style="84" customWidth="1"/>
    <col min="1288" max="1288" width="9.125" style="84" customWidth="1"/>
    <col min="1289" max="1290" width="9" style="84"/>
    <col min="1291" max="1291" width="6" style="84" customWidth="1"/>
    <col min="1292" max="1292" width="6.125" style="84" customWidth="1"/>
    <col min="1293" max="1293" width="7" style="84" bestFit="1" customWidth="1"/>
    <col min="1294" max="1294" width="4.5" style="84" bestFit="1" customWidth="1"/>
    <col min="1295" max="1295" width="6.75" style="84" customWidth="1"/>
    <col min="1296" max="1296" width="7.5" style="84" bestFit="1" customWidth="1"/>
    <col min="1297" max="1297" width="6" style="84" bestFit="1" customWidth="1"/>
    <col min="1298" max="1298" width="4.5" style="84" bestFit="1" customWidth="1"/>
    <col min="1299" max="1300" width="7.5" style="84" bestFit="1" customWidth="1"/>
    <col min="1301" max="1533" width="9" style="84"/>
    <col min="1534" max="1534" width="4.625" style="84" customWidth="1"/>
    <col min="1535" max="1535" width="8.625" style="84" customWidth="1"/>
    <col min="1536" max="1536" width="18.375" style="84" customWidth="1"/>
    <col min="1537" max="1537" width="10.875" style="84" customWidth="1"/>
    <col min="1538" max="1538" width="10.5" style="84" customWidth="1"/>
    <col min="1539" max="1539" width="6.625" style="84" customWidth="1"/>
    <col min="1540" max="1540" width="6.5" style="84" customWidth="1"/>
    <col min="1541" max="1542" width="9.125" style="84" customWidth="1"/>
    <col min="1543" max="1543" width="10.625" style="84" customWidth="1"/>
    <col min="1544" max="1544" width="9.125" style="84" customWidth="1"/>
    <col min="1545" max="1546" width="9" style="84"/>
    <col min="1547" max="1547" width="6" style="84" customWidth="1"/>
    <col min="1548" max="1548" width="6.125" style="84" customWidth="1"/>
    <col min="1549" max="1549" width="7" style="84" bestFit="1" customWidth="1"/>
    <col min="1550" max="1550" width="4.5" style="84" bestFit="1" customWidth="1"/>
    <col min="1551" max="1551" width="6.75" style="84" customWidth="1"/>
    <col min="1552" max="1552" width="7.5" style="84" bestFit="1" customWidth="1"/>
    <col min="1553" max="1553" width="6" style="84" bestFit="1" customWidth="1"/>
    <col min="1554" max="1554" width="4.5" style="84" bestFit="1" customWidth="1"/>
    <col min="1555" max="1556" width="7.5" style="84" bestFit="1" customWidth="1"/>
    <col min="1557" max="1789" width="9" style="84"/>
    <col min="1790" max="1790" width="4.625" style="84" customWidth="1"/>
    <col min="1791" max="1791" width="8.625" style="84" customWidth="1"/>
    <col min="1792" max="1792" width="18.375" style="84" customWidth="1"/>
    <col min="1793" max="1793" width="10.875" style="84" customWidth="1"/>
    <col min="1794" max="1794" width="10.5" style="84" customWidth="1"/>
    <col min="1795" max="1795" width="6.625" style="84" customWidth="1"/>
    <col min="1796" max="1796" width="6.5" style="84" customWidth="1"/>
    <col min="1797" max="1798" width="9.125" style="84" customWidth="1"/>
    <col min="1799" max="1799" width="10.625" style="84" customWidth="1"/>
    <col min="1800" max="1800" width="9.125" style="84" customWidth="1"/>
    <col min="1801" max="1802" width="9" style="84"/>
    <col min="1803" max="1803" width="6" style="84" customWidth="1"/>
    <col min="1804" max="1804" width="6.125" style="84" customWidth="1"/>
    <col min="1805" max="1805" width="7" style="84" bestFit="1" customWidth="1"/>
    <col min="1806" max="1806" width="4.5" style="84" bestFit="1" customWidth="1"/>
    <col min="1807" max="1807" width="6.75" style="84" customWidth="1"/>
    <col min="1808" max="1808" width="7.5" style="84" bestFit="1" customWidth="1"/>
    <col min="1809" max="1809" width="6" style="84" bestFit="1" customWidth="1"/>
    <col min="1810" max="1810" width="4.5" style="84" bestFit="1" customWidth="1"/>
    <col min="1811" max="1812" width="7.5" style="84" bestFit="1" customWidth="1"/>
    <col min="1813" max="2045" width="9" style="84"/>
    <col min="2046" max="2046" width="4.625" style="84" customWidth="1"/>
    <col min="2047" max="2047" width="8.625" style="84" customWidth="1"/>
    <col min="2048" max="2048" width="18.375" style="84" customWidth="1"/>
    <col min="2049" max="2049" width="10.875" style="84" customWidth="1"/>
    <col min="2050" max="2050" width="10.5" style="84" customWidth="1"/>
    <col min="2051" max="2051" width="6.625" style="84" customWidth="1"/>
    <col min="2052" max="2052" width="6.5" style="84" customWidth="1"/>
    <col min="2053" max="2054" width="9.125" style="84" customWidth="1"/>
    <col min="2055" max="2055" width="10.625" style="84" customWidth="1"/>
    <col min="2056" max="2056" width="9.125" style="84" customWidth="1"/>
    <col min="2057" max="2058" width="9" style="84"/>
    <col min="2059" max="2059" width="6" style="84" customWidth="1"/>
    <col min="2060" max="2060" width="6.125" style="84" customWidth="1"/>
    <col min="2061" max="2061" width="7" style="84" bestFit="1" customWidth="1"/>
    <col min="2062" max="2062" width="4.5" style="84" bestFit="1" customWidth="1"/>
    <col min="2063" max="2063" width="6.75" style="84" customWidth="1"/>
    <col min="2064" max="2064" width="7.5" style="84" bestFit="1" customWidth="1"/>
    <col min="2065" max="2065" width="6" style="84" bestFit="1" customWidth="1"/>
    <col min="2066" max="2066" width="4.5" style="84" bestFit="1" customWidth="1"/>
    <col min="2067" max="2068" width="7.5" style="84" bestFit="1" customWidth="1"/>
    <col min="2069" max="2301" width="9" style="84"/>
    <col min="2302" max="2302" width="4.625" style="84" customWidth="1"/>
    <col min="2303" max="2303" width="8.625" style="84" customWidth="1"/>
    <col min="2304" max="2304" width="18.375" style="84" customWidth="1"/>
    <col min="2305" max="2305" width="10.875" style="84" customWidth="1"/>
    <col min="2306" max="2306" width="10.5" style="84" customWidth="1"/>
    <col min="2307" max="2307" width="6.625" style="84" customWidth="1"/>
    <col min="2308" max="2308" width="6.5" style="84" customWidth="1"/>
    <col min="2309" max="2310" width="9.125" style="84" customWidth="1"/>
    <col min="2311" max="2311" width="10.625" style="84" customWidth="1"/>
    <col min="2312" max="2312" width="9.125" style="84" customWidth="1"/>
    <col min="2313" max="2314" width="9" style="84"/>
    <col min="2315" max="2315" width="6" style="84" customWidth="1"/>
    <col min="2316" max="2316" width="6.125" style="84" customWidth="1"/>
    <col min="2317" max="2317" width="7" style="84" bestFit="1" customWidth="1"/>
    <col min="2318" max="2318" width="4.5" style="84" bestFit="1" customWidth="1"/>
    <col min="2319" max="2319" width="6.75" style="84" customWidth="1"/>
    <col min="2320" max="2320" width="7.5" style="84" bestFit="1" customWidth="1"/>
    <col min="2321" max="2321" width="6" style="84" bestFit="1" customWidth="1"/>
    <col min="2322" max="2322" width="4.5" style="84" bestFit="1" customWidth="1"/>
    <col min="2323" max="2324" width="7.5" style="84" bestFit="1" customWidth="1"/>
    <col min="2325" max="2557" width="9" style="84"/>
    <col min="2558" max="2558" width="4.625" style="84" customWidth="1"/>
    <col min="2559" max="2559" width="8.625" style="84" customWidth="1"/>
    <col min="2560" max="2560" width="18.375" style="84" customWidth="1"/>
    <col min="2561" max="2561" width="10.875" style="84" customWidth="1"/>
    <col min="2562" max="2562" width="10.5" style="84" customWidth="1"/>
    <col min="2563" max="2563" width="6.625" style="84" customWidth="1"/>
    <col min="2564" max="2564" width="6.5" style="84" customWidth="1"/>
    <col min="2565" max="2566" width="9.125" style="84" customWidth="1"/>
    <col min="2567" max="2567" width="10.625" style="84" customWidth="1"/>
    <col min="2568" max="2568" width="9.125" style="84" customWidth="1"/>
    <col min="2569" max="2570" width="9" style="84"/>
    <col min="2571" max="2571" width="6" style="84" customWidth="1"/>
    <col min="2572" max="2572" width="6.125" style="84" customWidth="1"/>
    <col min="2573" max="2573" width="7" style="84" bestFit="1" customWidth="1"/>
    <col min="2574" max="2574" width="4.5" style="84" bestFit="1" customWidth="1"/>
    <col min="2575" max="2575" width="6.75" style="84" customWidth="1"/>
    <col min="2576" max="2576" width="7.5" style="84" bestFit="1" customWidth="1"/>
    <col min="2577" max="2577" width="6" style="84" bestFit="1" customWidth="1"/>
    <col min="2578" max="2578" width="4.5" style="84" bestFit="1" customWidth="1"/>
    <col min="2579" max="2580" width="7.5" style="84" bestFit="1" customWidth="1"/>
    <col min="2581" max="2813" width="9" style="84"/>
    <col min="2814" max="2814" width="4.625" style="84" customWidth="1"/>
    <col min="2815" max="2815" width="8.625" style="84" customWidth="1"/>
    <col min="2816" max="2816" width="18.375" style="84" customWidth="1"/>
    <col min="2817" max="2817" width="10.875" style="84" customWidth="1"/>
    <col min="2818" max="2818" width="10.5" style="84" customWidth="1"/>
    <col min="2819" max="2819" width="6.625" style="84" customWidth="1"/>
    <col min="2820" max="2820" width="6.5" style="84" customWidth="1"/>
    <col min="2821" max="2822" width="9.125" style="84" customWidth="1"/>
    <col min="2823" max="2823" width="10.625" style="84" customWidth="1"/>
    <col min="2824" max="2824" width="9.125" style="84" customWidth="1"/>
    <col min="2825" max="2826" width="9" style="84"/>
    <col min="2827" max="2827" width="6" style="84" customWidth="1"/>
    <col min="2828" max="2828" width="6.125" style="84" customWidth="1"/>
    <col min="2829" max="2829" width="7" style="84" bestFit="1" customWidth="1"/>
    <col min="2830" max="2830" width="4.5" style="84" bestFit="1" customWidth="1"/>
    <col min="2831" max="2831" width="6.75" style="84" customWidth="1"/>
    <col min="2832" max="2832" width="7.5" style="84" bestFit="1" customWidth="1"/>
    <col min="2833" max="2833" width="6" style="84" bestFit="1" customWidth="1"/>
    <col min="2834" max="2834" width="4.5" style="84" bestFit="1" customWidth="1"/>
    <col min="2835" max="2836" width="7.5" style="84" bestFit="1" customWidth="1"/>
    <col min="2837" max="3069" width="9" style="84"/>
    <col min="3070" max="3070" width="4.625" style="84" customWidth="1"/>
    <col min="3071" max="3071" width="8.625" style="84" customWidth="1"/>
    <col min="3072" max="3072" width="18.375" style="84" customWidth="1"/>
    <col min="3073" max="3073" width="10.875" style="84" customWidth="1"/>
    <col min="3074" max="3074" width="10.5" style="84" customWidth="1"/>
    <col min="3075" max="3075" width="6.625" style="84" customWidth="1"/>
    <col min="3076" max="3076" width="6.5" style="84" customWidth="1"/>
    <col min="3077" max="3078" width="9.125" style="84" customWidth="1"/>
    <col min="3079" max="3079" width="10.625" style="84" customWidth="1"/>
    <col min="3080" max="3080" width="9.125" style="84" customWidth="1"/>
    <col min="3081" max="3082" width="9" style="84"/>
    <col min="3083" max="3083" width="6" style="84" customWidth="1"/>
    <col min="3084" max="3084" width="6.125" style="84" customWidth="1"/>
    <col min="3085" max="3085" width="7" style="84" bestFit="1" customWidth="1"/>
    <col min="3086" max="3086" width="4.5" style="84" bestFit="1" customWidth="1"/>
    <col min="3087" max="3087" width="6.75" style="84" customWidth="1"/>
    <col min="3088" max="3088" width="7.5" style="84" bestFit="1" customWidth="1"/>
    <col min="3089" max="3089" width="6" style="84" bestFit="1" customWidth="1"/>
    <col min="3090" max="3090" width="4.5" style="84" bestFit="1" customWidth="1"/>
    <col min="3091" max="3092" width="7.5" style="84" bestFit="1" customWidth="1"/>
    <col min="3093" max="3325" width="9" style="84"/>
    <col min="3326" max="3326" width="4.625" style="84" customWidth="1"/>
    <col min="3327" max="3327" width="8.625" style="84" customWidth="1"/>
    <col min="3328" max="3328" width="18.375" style="84" customWidth="1"/>
    <col min="3329" max="3329" width="10.875" style="84" customWidth="1"/>
    <col min="3330" max="3330" width="10.5" style="84" customWidth="1"/>
    <col min="3331" max="3331" width="6.625" style="84" customWidth="1"/>
    <col min="3332" max="3332" width="6.5" style="84" customWidth="1"/>
    <col min="3333" max="3334" width="9.125" style="84" customWidth="1"/>
    <col min="3335" max="3335" width="10.625" style="84" customWidth="1"/>
    <col min="3336" max="3336" width="9.125" style="84" customWidth="1"/>
    <col min="3337" max="3338" width="9" style="84"/>
    <col min="3339" max="3339" width="6" style="84" customWidth="1"/>
    <col min="3340" max="3340" width="6.125" style="84" customWidth="1"/>
    <col min="3341" max="3341" width="7" style="84" bestFit="1" customWidth="1"/>
    <col min="3342" max="3342" width="4.5" style="84" bestFit="1" customWidth="1"/>
    <col min="3343" max="3343" width="6.75" style="84" customWidth="1"/>
    <col min="3344" max="3344" width="7.5" style="84" bestFit="1" customWidth="1"/>
    <col min="3345" max="3345" width="6" style="84" bestFit="1" customWidth="1"/>
    <col min="3346" max="3346" width="4.5" style="84" bestFit="1" customWidth="1"/>
    <col min="3347" max="3348" width="7.5" style="84" bestFit="1" customWidth="1"/>
    <col min="3349" max="3581" width="9" style="84"/>
    <col min="3582" max="3582" width="4.625" style="84" customWidth="1"/>
    <col min="3583" max="3583" width="8.625" style="84" customWidth="1"/>
    <col min="3584" max="3584" width="18.375" style="84" customWidth="1"/>
    <col min="3585" max="3585" width="10.875" style="84" customWidth="1"/>
    <col min="3586" max="3586" width="10.5" style="84" customWidth="1"/>
    <col min="3587" max="3587" width="6.625" style="84" customWidth="1"/>
    <col min="3588" max="3588" width="6.5" style="84" customWidth="1"/>
    <col min="3589" max="3590" width="9.125" style="84" customWidth="1"/>
    <col min="3591" max="3591" width="10.625" style="84" customWidth="1"/>
    <col min="3592" max="3592" width="9.125" style="84" customWidth="1"/>
    <col min="3593" max="3594" width="9" style="84"/>
    <col min="3595" max="3595" width="6" style="84" customWidth="1"/>
    <col min="3596" max="3596" width="6.125" style="84" customWidth="1"/>
    <col min="3597" max="3597" width="7" style="84" bestFit="1" customWidth="1"/>
    <col min="3598" max="3598" width="4.5" style="84" bestFit="1" customWidth="1"/>
    <col min="3599" max="3599" width="6.75" style="84" customWidth="1"/>
    <col min="3600" max="3600" width="7.5" style="84" bestFit="1" customWidth="1"/>
    <col min="3601" max="3601" width="6" style="84" bestFit="1" customWidth="1"/>
    <col min="3602" max="3602" width="4.5" style="84" bestFit="1" customWidth="1"/>
    <col min="3603" max="3604" width="7.5" style="84" bestFit="1" customWidth="1"/>
    <col min="3605" max="3837" width="9" style="84"/>
    <col min="3838" max="3838" width="4.625" style="84" customWidth="1"/>
    <col min="3839" max="3839" width="8.625" style="84" customWidth="1"/>
    <col min="3840" max="3840" width="18.375" style="84" customWidth="1"/>
    <col min="3841" max="3841" width="10.875" style="84" customWidth="1"/>
    <col min="3842" max="3842" width="10.5" style="84" customWidth="1"/>
    <col min="3843" max="3843" width="6.625" style="84" customWidth="1"/>
    <col min="3844" max="3844" width="6.5" style="84" customWidth="1"/>
    <col min="3845" max="3846" width="9.125" style="84" customWidth="1"/>
    <col min="3847" max="3847" width="10.625" style="84" customWidth="1"/>
    <col min="3848" max="3848" width="9.125" style="84" customWidth="1"/>
    <col min="3849" max="3850" width="9" style="84"/>
    <col min="3851" max="3851" width="6" style="84" customWidth="1"/>
    <col min="3852" max="3852" width="6.125" style="84" customWidth="1"/>
    <col min="3853" max="3853" width="7" style="84" bestFit="1" customWidth="1"/>
    <col min="3854" max="3854" width="4.5" style="84" bestFit="1" customWidth="1"/>
    <col min="3855" max="3855" width="6.75" style="84" customWidth="1"/>
    <col min="3856" max="3856" width="7.5" style="84" bestFit="1" customWidth="1"/>
    <col min="3857" max="3857" width="6" style="84" bestFit="1" customWidth="1"/>
    <col min="3858" max="3858" width="4.5" style="84" bestFit="1" customWidth="1"/>
    <col min="3859" max="3860" width="7.5" style="84" bestFit="1" customWidth="1"/>
    <col min="3861" max="4093" width="9" style="84"/>
    <col min="4094" max="4094" width="4.625" style="84" customWidth="1"/>
    <col min="4095" max="4095" width="8.625" style="84" customWidth="1"/>
    <col min="4096" max="4096" width="18.375" style="84" customWidth="1"/>
    <col min="4097" max="4097" width="10.875" style="84" customWidth="1"/>
    <col min="4098" max="4098" width="10.5" style="84" customWidth="1"/>
    <col min="4099" max="4099" width="6.625" style="84" customWidth="1"/>
    <col min="4100" max="4100" width="6.5" style="84" customWidth="1"/>
    <col min="4101" max="4102" width="9.125" style="84" customWidth="1"/>
    <col min="4103" max="4103" width="10.625" style="84" customWidth="1"/>
    <col min="4104" max="4104" width="9.125" style="84" customWidth="1"/>
    <col min="4105" max="4106" width="9" style="84"/>
    <col min="4107" max="4107" width="6" style="84" customWidth="1"/>
    <col min="4108" max="4108" width="6.125" style="84" customWidth="1"/>
    <col min="4109" max="4109" width="7" style="84" bestFit="1" customWidth="1"/>
    <col min="4110" max="4110" width="4.5" style="84" bestFit="1" customWidth="1"/>
    <col min="4111" max="4111" width="6.75" style="84" customWidth="1"/>
    <col min="4112" max="4112" width="7.5" style="84" bestFit="1" customWidth="1"/>
    <col min="4113" max="4113" width="6" style="84" bestFit="1" customWidth="1"/>
    <col min="4114" max="4114" width="4.5" style="84" bestFit="1" customWidth="1"/>
    <col min="4115" max="4116" width="7.5" style="84" bestFit="1" customWidth="1"/>
    <col min="4117" max="4349" width="9" style="84"/>
    <col min="4350" max="4350" width="4.625" style="84" customWidth="1"/>
    <col min="4351" max="4351" width="8.625" style="84" customWidth="1"/>
    <col min="4352" max="4352" width="18.375" style="84" customWidth="1"/>
    <col min="4353" max="4353" width="10.875" style="84" customWidth="1"/>
    <col min="4354" max="4354" width="10.5" style="84" customWidth="1"/>
    <col min="4355" max="4355" width="6.625" style="84" customWidth="1"/>
    <col min="4356" max="4356" width="6.5" style="84" customWidth="1"/>
    <col min="4357" max="4358" width="9.125" style="84" customWidth="1"/>
    <col min="4359" max="4359" width="10.625" style="84" customWidth="1"/>
    <col min="4360" max="4360" width="9.125" style="84" customWidth="1"/>
    <col min="4361" max="4362" width="9" style="84"/>
    <col min="4363" max="4363" width="6" style="84" customWidth="1"/>
    <col min="4364" max="4364" width="6.125" style="84" customWidth="1"/>
    <col min="4365" max="4365" width="7" style="84" bestFit="1" customWidth="1"/>
    <col min="4366" max="4366" width="4.5" style="84" bestFit="1" customWidth="1"/>
    <col min="4367" max="4367" width="6.75" style="84" customWidth="1"/>
    <col min="4368" max="4368" width="7.5" style="84" bestFit="1" customWidth="1"/>
    <col min="4369" max="4369" width="6" style="84" bestFit="1" customWidth="1"/>
    <col min="4370" max="4370" width="4.5" style="84" bestFit="1" customWidth="1"/>
    <col min="4371" max="4372" width="7.5" style="84" bestFit="1" customWidth="1"/>
    <col min="4373" max="4605" width="9" style="84"/>
    <col min="4606" max="4606" width="4.625" style="84" customWidth="1"/>
    <col min="4607" max="4607" width="8.625" style="84" customWidth="1"/>
    <col min="4608" max="4608" width="18.375" style="84" customWidth="1"/>
    <col min="4609" max="4609" width="10.875" style="84" customWidth="1"/>
    <col min="4610" max="4610" width="10.5" style="84" customWidth="1"/>
    <col min="4611" max="4611" width="6.625" style="84" customWidth="1"/>
    <col min="4612" max="4612" width="6.5" style="84" customWidth="1"/>
    <col min="4613" max="4614" width="9.125" style="84" customWidth="1"/>
    <col min="4615" max="4615" width="10.625" style="84" customWidth="1"/>
    <col min="4616" max="4616" width="9.125" style="84" customWidth="1"/>
    <col min="4617" max="4618" width="9" style="84"/>
    <col min="4619" max="4619" width="6" style="84" customWidth="1"/>
    <col min="4620" max="4620" width="6.125" style="84" customWidth="1"/>
    <col min="4621" max="4621" width="7" style="84" bestFit="1" customWidth="1"/>
    <col min="4622" max="4622" width="4.5" style="84" bestFit="1" customWidth="1"/>
    <col min="4623" max="4623" width="6.75" style="84" customWidth="1"/>
    <col min="4624" max="4624" width="7.5" style="84" bestFit="1" customWidth="1"/>
    <col min="4625" max="4625" width="6" style="84" bestFit="1" customWidth="1"/>
    <col min="4626" max="4626" width="4.5" style="84" bestFit="1" customWidth="1"/>
    <col min="4627" max="4628" width="7.5" style="84" bestFit="1" customWidth="1"/>
    <col min="4629" max="4861" width="9" style="84"/>
    <col min="4862" max="4862" width="4.625" style="84" customWidth="1"/>
    <col min="4863" max="4863" width="8.625" style="84" customWidth="1"/>
    <col min="4864" max="4864" width="18.375" style="84" customWidth="1"/>
    <col min="4865" max="4865" width="10.875" style="84" customWidth="1"/>
    <col min="4866" max="4866" width="10.5" style="84" customWidth="1"/>
    <col min="4867" max="4867" width="6.625" style="84" customWidth="1"/>
    <col min="4868" max="4868" width="6.5" style="84" customWidth="1"/>
    <col min="4869" max="4870" width="9.125" style="84" customWidth="1"/>
    <col min="4871" max="4871" width="10.625" style="84" customWidth="1"/>
    <col min="4872" max="4872" width="9.125" style="84" customWidth="1"/>
    <col min="4873" max="4874" width="9" style="84"/>
    <col min="4875" max="4875" width="6" style="84" customWidth="1"/>
    <col min="4876" max="4876" width="6.125" style="84" customWidth="1"/>
    <col min="4877" max="4877" width="7" style="84" bestFit="1" customWidth="1"/>
    <col min="4878" max="4878" width="4.5" style="84" bestFit="1" customWidth="1"/>
    <col min="4879" max="4879" width="6.75" style="84" customWidth="1"/>
    <col min="4880" max="4880" width="7.5" style="84" bestFit="1" customWidth="1"/>
    <col min="4881" max="4881" width="6" style="84" bestFit="1" customWidth="1"/>
    <col min="4882" max="4882" width="4.5" style="84" bestFit="1" customWidth="1"/>
    <col min="4883" max="4884" width="7.5" style="84" bestFit="1" customWidth="1"/>
    <col min="4885" max="5117" width="9" style="84"/>
    <col min="5118" max="5118" width="4.625" style="84" customWidth="1"/>
    <col min="5119" max="5119" width="8.625" style="84" customWidth="1"/>
    <col min="5120" max="5120" width="18.375" style="84" customWidth="1"/>
    <col min="5121" max="5121" width="10.875" style="84" customWidth="1"/>
    <col min="5122" max="5122" width="10.5" style="84" customWidth="1"/>
    <col min="5123" max="5123" width="6.625" style="84" customWidth="1"/>
    <col min="5124" max="5124" width="6.5" style="84" customWidth="1"/>
    <col min="5125" max="5126" width="9.125" style="84" customWidth="1"/>
    <col min="5127" max="5127" width="10.625" style="84" customWidth="1"/>
    <col min="5128" max="5128" width="9.125" style="84" customWidth="1"/>
    <col min="5129" max="5130" width="9" style="84"/>
    <col min="5131" max="5131" width="6" style="84" customWidth="1"/>
    <col min="5132" max="5132" width="6.125" style="84" customWidth="1"/>
    <col min="5133" max="5133" width="7" style="84" bestFit="1" customWidth="1"/>
    <col min="5134" max="5134" width="4.5" style="84" bestFit="1" customWidth="1"/>
    <col min="5135" max="5135" width="6.75" style="84" customWidth="1"/>
    <col min="5136" max="5136" width="7.5" style="84" bestFit="1" customWidth="1"/>
    <col min="5137" max="5137" width="6" style="84" bestFit="1" customWidth="1"/>
    <col min="5138" max="5138" width="4.5" style="84" bestFit="1" customWidth="1"/>
    <col min="5139" max="5140" width="7.5" style="84" bestFit="1" customWidth="1"/>
    <col min="5141" max="5373" width="9" style="84"/>
    <col min="5374" max="5374" width="4.625" style="84" customWidth="1"/>
    <col min="5375" max="5375" width="8.625" style="84" customWidth="1"/>
    <col min="5376" max="5376" width="18.375" style="84" customWidth="1"/>
    <col min="5377" max="5377" width="10.875" style="84" customWidth="1"/>
    <col min="5378" max="5378" width="10.5" style="84" customWidth="1"/>
    <col min="5379" max="5379" width="6.625" style="84" customWidth="1"/>
    <col min="5380" max="5380" width="6.5" style="84" customWidth="1"/>
    <col min="5381" max="5382" width="9.125" style="84" customWidth="1"/>
    <col min="5383" max="5383" width="10.625" style="84" customWidth="1"/>
    <col min="5384" max="5384" width="9.125" style="84" customWidth="1"/>
    <col min="5385" max="5386" width="9" style="84"/>
    <col min="5387" max="5387" width="6" style="84" customWidth="1"/>
    <col min="5388" max="5388" width="6.125" style="84" customWidth="1"/>
    <col min="5389" max="5389" width="7" style="84" bestFit="1" customWidth="1"/>
    <col min="5390" max="5390" width="4.5" style="84" bestFit="1" customWidth="1"/>
    <col min="5391" max="5391" width="6.75" style="84" customWidth="1"/>
    <col min="5392" max="5392" width="7.5" style="84" bestFit="1" customWidth="1"/>
    <col min="5393" max="5393" width="6" style="84" bestFit="1" customWidth="1"/>
    <col min="5394" max="5394" width="4.5" style="84" bestFit="1" customWidth="1"/>
    <col min="5395" max="5396" width="7.5" style="84" bestFit="1" customWidth="1"/>
    <col min="5397" max="5629" width="9" style="84"/>
    <col min="5630" max="5630" width="4.625" style="84" customWidth="1"/>
    <col min="5631" max="5631" width="8.625" style="84" customWidth="1"/>
    <col min="5632" max="5632" width="18.375" style="84" customWidth="1"/>
    <col min="5633" max="5633" width="10.875" style="84" customWidth="1"/>
    <col min="5634" max="5634" width="10.5" style="84" customWidth="1"/>
    <col min="5635" max="5635" width="6.625" style="84" customWidth="1"/>
    <col min="5636" max="5636" width="6.5" style="84" customWidth="1"/>
    <col min="5637" max="5638" width="9.125" style="84" customWidth="1"/>
    <col min="5639" max="5639" width="10.625" style="84" customWidth="1"/>
    <col min="5640" max="5640" width="9.125" style="84" customWidth="1"/>
    <col min="5641" max="5642" width="9" style="84"/>
    <col min="5643" max="5643" width="6" style="84" customWidth="1"/>
    <col min="5644" max="5644" width="6.125" style="84" customWidth="1"/>
    <col min="5645" max="5645" width="7" style="84" bestFit="1" customWidth="1"/>
    <col min="5646" max="5646" width="4.5" style="84" bestFit="1" customWidth="1"/>
    <col min="5647" max="5647" width="6.75" style="84" customWidth="1"/>
    <col min="5648" max="5648" width="7.5" style="84" bestFit="1" customWidth="1"/>
    <col min="5649" max="5649" width="6" style="84" bestFit="1" customWidth="1"/>
    <col min="5650" max="5650" width="4.5" style="84" bestFit="1" customWidth="1"/>
    <col min="5651" max="5652" width="7.5" style="84" bestFit="1" customWidth="1"/>
    <col min="5653" max="5885" width="9" style="84"/>
    <col min="5886" max="5886" width="4.625" style="84" customWidth="1"/>
    <col min="5887" max="5887" width="8.625" style="84" customWidth="1"/>
    <col min="5888" max="5888" width="18.375" style="84" customWidth="1"/>
    <col min="5889" max="5889" width="10.875" style="84" customWidth="1"/>
    <col min="5890" max="5890" width="10.5" style="84" customWidth="1"/>
    <col min="5891" max="5891" width="6.625" style="84" customWidth="1"/>
    <col min="5892" max="5892" width="6.5" style="84" customWidth="1"/>
    <col min="5893" max="5894" width="9.125" style="84" customWidth="1"/>
    <col min="5895" max="5895" width="10.625" style="84" customWidth="1"/>
    <col min="5896" max="5896" width="9.125" style="84" customWidth="1"/>
    <col min="5897" max="5898" width="9" style="84"/>
    <col min="5899" max="5899" width="6" style="84" customWidth="1"/>
    <col min="5900" max="5900" width="6.125" style="84" customWidth="1"/>
    <col min="5901" max="5901" width="7" style="84" bestFit="1" customWidth="1"/>
    <col min="5902" max="5902" width="4.5" style="84" bestFit="1" customWidth="1"/>
    <col min="5903" max="5903" width="6.75" style="84" customWidth="1"/>
    <col min="5904" max="5904" width="7.5" style="84" bestFit="1" customWidth="1"/>
    <col min="5905" max="5905" width="6" style="84" bestFit="1" customWidth="1"/>
    <col min="5906" max="5906" width="4.5" style="84" bestFit="1" customWidth="1"/>
    <col min="5907" max="5908" width="7.5" style="84" bestFit="1" customWidth="1"/>
    <col min="5909" max="6141" width="9" style="84"/>
    <col min="6142" max="6142" width="4.625" style="84" customWidth="1"/>
    <col min="6143" max="6143" width="8.625" style="84" customWidth="1"/>
    <col min="6144" max="6144" width="18.375" style="84" customWidth="1"/>
    <col min="6145" max="6145" width="10.875" style="84" customWidth="1"/>
    <col min="6146" max="6146" width="10.5" style="84" customWidth="1"/>
    <col min="6147" max="6147" width="6.625" style="84" customWidth="1"/>
    <col min="6148" max="6148" width="6.5" style="84" customWidth="1"/>
    <col min="6149" max="6150" width="9.125" style="84" customWidth="1"/>
    <col min="6151" max="6151" width="10.625" style="84" customWidth="1"/>
    <col min="6152" max="6152" width="9.125" style="84" customWidth="1"/>
    <col min="6153" max="6154" width="9" style="84"/>
    <col min="6155" max="6155" width="6" style="84" customWidth="1"/>
    <col min="6156" max="6156" width="6.125" style="84" customWidth="1"/>
    <col min="6157" max="6157" width="7" style="84" bestFit="1" customWidth="1"/>
    <col min="6158" max="6158" width="4.5" style="84" bestFit="1" customWidth="1"/>
    <col min="6159" max="6159" width="6.75" style="84" customWidth="1"/>
    <col min="6160" max="6160" width="7.5" style="84" bestFit="1" customWidth="1"/>
    <col min="6161" max="6161" width="6" style="84" bestFit="1" customWidth="1"/>
    <col min="6162" max="6162" width="4.5" style="84" bestFit="1" customWidth="1"/>
    <col min="6163" max="6164" width="7.5" style="84" bestFit="1" customWidth="1"/>
    <col min="6165" max="6397" width="9" style="84"/>
    <col min="6398" max="6398" width="4.625" style="84" customWidth="1"/>
    <col min="6399" max="6399" width="8.625" style="84" customWidth="1"/>
    <col min="6400" max="6400" width="18.375" style="84" customWidth="1"/>
    <col min="6401" max="6401" width="10.875" style="84" customWidth="1"/>
    <col min="6402" max="6402" width="10.5" style="84" customWidth="1"/>
    <col min="6403" max="6403" width="6.625" style="84" customWidth="1"/>
    <col min="6404" max="6404" width="6.5" style="84" customWidth="1"/>
    <col min="6405" max="6406" width="9.125" style="84" customWidth="1"/>
    <col min="6407" max="6407" width="10.625" style="84" customWidth="1"/>
    <col min="6408" max="6408" width="9.125" style="84" customWidth="1"/>
    <col min="6409" max="6410" width="9" style="84"/>
    <col min="6411" max="6411" width="6" style="84" customWidth="1"/>
    <col min="6412" max="6412" width="6.125" style="84" customWidth="1"/>
    <col min="6413" max="6413" width="7" style="84" bestFit="1" customWidth="1"/>
    <col min="6414" max="6414" width="4.5" style="84" bestFit="1" customWidth="1"/>
    <col min="6415" max="6415" width="6.75" style="84" customWidth="1"/>
    <col min="6416" max="6416" width="7.5" style="84" bestFit="1" customWidth="1"/>
    <col min="6417" max="6417" width="6" style="84" bestFit="1" customWidth="1"/>
    <col min="6418" max="6418" width="4.5" style="84" bestFit="1" customWidth="1"/>
    <col min="6419" max="6420" width="7.5" style="84" bestFit="1" customWidth="1"/>
    <col min="6421" max="6653" width="9" style="84"/>
    <col min="6654" max="6654" width="4.625" style="84" customWidth="1"/>
    <col min="6655" max="6655" width="8.625" style="84" customWidth="1"/>
    <col min="6656" max="6656" width="18.375" style="84" customWidth="1"/>
    <col min="6657" max="6657" width="10.875" style="84" customWidth="1"/>
    <col min="6658" max="6658" width="10.5" style="84" customWidth="1"/>
    <col min="6659" max="6659" width="6.625" style="84" customWidth="1"/>
    <col min="6660" max="6660" width="6.5" style="84" customWidth="1"/>
    <col min="6661" max="6662" width="9.125" style="84" customWidth="1"/>
    <col min="6663" max="6663" width="10.625" style="84" customWidth="1"/>
    <col min="6664" max="6664" width="9.125" style="84" customWidth="1"/>
    <col min="6665" max="6666" width="9" style="84"/>
    <col min="6667" max="6667" width="6" style="84" customWidth="1"/>
    <col min="6668" max="6668" width="6.125" style="84" customWidth="1"/>
    <col min="6669" max="6669" width="7" style="84" bestFit="1" customWidth="1"/>
    <col min="6670" max="6670" width="4.5" style="84" bestFit="1" customWidth="1"/>
    <col min="6671" max="6671" width="6.75" style="84" customWidth="1"/>
    <col min="6672" max="6672" width="7.5" style="84" bestFit="1" customWidth="1"/>
    <col min="6673" max="6673" width="6" style="84" bestFit="1" customWidth="1"/>
    <col min="6674" max="6674" width="4.5" style="84" bestFit="1" customWidth="1"/>
    <col min="6675" max="6676" width="7.5" style="84" bestFit="1" customWidth="1"/>
    <col min="6677" max="6909" width="9" style="84"/>
    <col min="6910" max="6910" width="4.625" style="84" customWidth="1"/>
    <col min="6911" max="6911" width="8.625" style="84" customWidth="1"/>
    <col min="6912" max="6912" width="18.375" style="84" customWidth="1"/>
    <col min="6913" max="6913" width="10.875" style="84" customWidth="1"/>
    <col min="6914" max="6914" width="10.5" style="84" customWidth="1"/>
    <col min="6915" max="6915" width="6.625" style="84" customWidth="1"/>
    <col min="6916" max="6916" width="6.5" style="84" customWidth="1"/>
    <col min="6917" max="6918" width="9.125" style="84" customWidth="1"/>
    <col min="6919" max="6919" width="10.625" style="84" customWidth="1"/>
    <col min="6920" max="6920" width="9.125" style="84" customWidth="1"/>
    <col min="6921" max="6922" width="9" style="84"/>
    <col min="6923" max="6923" width="6" style="84" customWidth="1"/>
    <col min="6924" max="6924" width="6.125" style="84" customWidth="1"/>
    <col min="6925" max="6925" width="7" style="84" bestFit="1" customWidth="1"/>
    <col min="6926" max="6926" width="4.5" style="84" bestFit="1" customWidth="1"/>
    <col min="6927" max="6927" width="6.75" style="84" customWidth="1"/>
    <col min="6928" max="6928" width="7.5" style="84" bestFit="1" customWidth="1"/>
    <col min="6929" max="6929" width="6" style="84" bestFit="1" customWidth="1"/>
    <col min="6930" max="6930" width="4.5" style="84" bestFit="1" customWidth="1"/>
    <col min="6931" max="6932" width="7.5" style="84" bestFit="1" customWidth="1"/>
    <col min="6933" max="7165" width="9" style="84"/>
    <col min="7166" max="7166" width="4.625" style="84" customWidth="1"/>
    <col min="7167" max="7167" width="8.625" style="84" customWidth="1"/>
    <col min="7168" max="7168" width="18.375" style="84" customWidth="1"/>
    <col min="7169" max="7169" width="10.875" style="84" customWidth="1"/>
    <col min="7170" max="7170" width="10.5" style="84" customWidth="1"/>
    <col min="7171" max="7171" width="6.625" style="84" customWidth="1"/>
    <col min="7172" max="7172" width="6.5" style="84" customWidth="1"/>
    <col min="7173" max="7174" width="9.125" style="84" customWidth="1"/>
    <col min="7175" max="7175" width="10.625" style="84" customWidth="1"/>
    <col min="7176" max="7176" width="9.125" style="84" customWidth="1"/>
    <col min="7177" max="7178" width="9" style="84"/>
    <col min="7179" max="7179" width="6" style="84" customWidth="1"/>
    <col min="7180" max="7180" width="6.125" style="84" customWidth="1"/>
    <col min="7181" max="7181" width="7" style="84" bestFit="1" customWidth="1"/>
    <col min="7182" max="7182" width="4.5" style="84" bestFit="1" customWidth="1"/>
    <col min="7183" max="7183" width="6.75" style="84" customWidth="1"/>
    <col min="7184" max="7184" width="7.5" style="84" bestFit="1" customWidth="1"/>
    <col min="7185" max="7185" width="6" style="84" bestFit="1" customWidth="1"/>
    <col min="7186" max="7186" width="4.5" style="84" bestFit="1" customWidth="1"/>
    <col min="7187" max="7188" width="7.5" style="84" bestFit="1" customWidth="1"/>
    <col min="7189" max="7421" width="9" style="84"/>
    <col min="7422" max="7422" width="4.625" style="84" customWidth="1"/>
    <col min="7423" max="7423" width="8.625" style="84" customWidth="1"/>
    <col min="7424" max="7424" width="18.375" style="84" customWidth="1"/>
    <col min="7425" max="7425" width="10.875" style="84" customWidth="1"/>
    <col min="7426" max="7426" width="10.5" style="84" customWidth="1"/>
    <col min="7427" max="7427" width="6.625" style="84" customWidth="1"/>
    <col min="7428" max="7428" width="6.5" style="84" customWidth="1"/>
    <col min="7429" max="7430" width="9.125" style="84" customWidth="1"/>
    <col min="7431" max="7431" width="10.625" style="84" customWidth="1"/>
    <col min="7432" max="7432" width="9.125" style="84" customWidth="1"/>
    <col min="7433" max="7434" width="9" style="84"/>
    <col min="7435" max="7435" width="6" style="84" customWidth="1"/>
    <col min="7436" max="7436" width="6.125" style="84" customWidth="1"/>
    <col min="7437" max="7437" width="7" style="84" bestFit="1" customWidth="1"/>
    <col min="7438" max="7438" width="4.5" style="84" bestFit="1" customWidth="1"/>
    <col min="7439" max="7439" width="6.75" style="84" customWidth="1"/>
    <col min="7440" max="7440" width="7.5" style="84" bestFit="1" customWidth="1"/>
    <col min="7441" max="7441" width="6" style="84" bestFit="1" customWidth="1"/>
    <col min="7442" max="7442" width="4.5" style="84" bestFit="1" customWidth="1"/>
    <col min="7443" max="7444" width="7.5" style="84" bestFit="1" customWidth="1"/>
    <col min="7445" max="7677" width="9" style="84"/>
    <col min="7678" max="7678" width="4.625" style="84" customWidth="1"/>
    <col min="7679" max="7679" width="8.625" style="84" customWidth="1"/>
    <col min="7680" max="7680" width="18.375" style="84" customWidth="1"/>
    <col min="7681" max="7681" width="10.875" style="84" customWidth="1"/>
    <col min="7682" max="7682" width="10.5" style="84" customWidth="1"/>
    <col min="7683" max="7683" width="6.625" style="84" customWidth="1"/>
    <col min="7684" max="7684" width="6.5" style="84" customWidth="1"/>
    <col min="7685" max="7686" width="9.125" style="84" customWidth="1"/>
    <col min="7687" max="7687" width="10.625" style="84" customWidth="1"/>
    <col min="7688" max="7688" width="9.125" style="84" customWidth="1"/>
    <col min="7689" max="7690" width="9" style="84"/>
    <col min="7691" max="7691" width="6" style="84" customWidth="1"/>
    <col min="7692" max="7692" width="6.125" style="84" customWidth="1"/>
    <col min="7693" max="7693" width="7" style="84" bestFit="1" customWidth="1"/>
    <col min="7694" max="7694" width="4.5" style="84" bestFit="1" customWidth="1"/>
    <col min="7695" max="7695" width="6.75" style="84" customWidth="1"/>
    <col min="7696" max="7696" width="7.5" style="84" bestFit="1" customWidth="1"/>
    <col min="7697" max="7697" width="6" style="84" bestFit="1" customWidth="1"/>
    <col min="7698" max="7698" width="4.5" style="84" bestFit="1" customWidth="1"/>
    <col min="7699" max="7700" width="7.5" style="84" bestFit="1" customWidth="1"/>
    <col min="7701" max="7933" width="9" style="84"/>
    <col min="7934" max="7934" width="4.625" style="84" customWidth="1"/>
    <col min="7935" max="7935" width="8.625" style="84" customWidth="1"/>
    <col min="7936" max="7936" width="18.375" style="84" customWidth="1"/>
    <col min="7937" max="7937" width="10.875" style="84" customWidth="1"/>
    <col min="7938" max="7938" width="10.5" style="84" customWidth="1"/>
    <col min="7939" max="7939" width="6.625" style="84" customWidth="1"/>
    <col min="7940" max="7940" width="6.5" style="84" customWidth="1"/>
    <col min="7941" max="7942" width="9.125" style="84" customWidth="1"/>
    <col min="7943" max="7943" width="10.625" style="84" customWidth="1"/>
    <col min="7944" max="7944" width="9.125" style="84" customWidth="1"/>
    <col min="7945" max="7946" width="9" style="84"/>
    <col min="7947" max="7947" width="6" style="84" customWidth="1"/>
    <col min="7948" max="7948" width="6.125" style="84" customWidth="1"/>
    <col min="7949" max="7949" width="7" style="84" bestFit="1" customWidth="1"/>
    <col min="7950" max="7950" width="4.5" style="84" bestFit="1" customWidth="1"/>
    <col min="7951" max="7951" width="6.75" style="84" customWidth="1"/>
    <col min="7952" max="7952" width="7.5" style="84" bestFit="1" customWidth="1"/>
    <col min="7953" max="7953" width="6" style="84" bestFit="1" customWidth="1"/>
    <col min="7954" max="7954" width="4.5" style="84" bestFit="1" customWidth="1"/>
    <col min="7955" max="7956" width="7.5" style="84" bestFit="1" customWidth="1"/>
    <col min="7957" max="8189" width="9" style="84"/>
    <col min="8190" max="8190" width="4.625" style="84" customWidth="1"/>
    <col min="8191" max="8191" width="8.625" style="84" customWidth="1"/>
    <col min="8192" max="8192" width="18.375" style="84" customWidth="1"/>
    <col min="8193" max="8193" width="10.875" style="84" customWidth="1"/>
    <col min="8194" max="8194" width="10.5" style="84" customWidth="1"/>
    <col min="8195" max="8195" width="6.625" style="84" customWidth="1"/>
    <col min="8196" max="8196" width="6.5" style="84" customWidth="1"/>
    <col min="8197" max="8198" width="9.125" style="84" customWidth="1"/>
    <col min="8199" max="8199" width="10.625" style="84" customWidth="1"/>
    <col min="8200" max="8200" width="9.125" style="84" customWidth="1"/>
    <col min="8201" max="8202" width="9" style="84"/>
    <col min="8203" max="8203" width="6" style="84" customWidth="1"/>
    <col min="8204" max="8204" width="6.125" style="84" customWidth="1"/>
    <col min="8205" max="8205" width="7" style="84" bestFit="1" customWidth="1"/>
    <col min="8206" max="8206" width="4.5" style="84" bestFit="1" customWidth="1"/>
    <col min="8207" max="8207" width="6.75" style="84" customWidth="1"/>
    <col min="8208" max="8208" width="7.5" style="84" bestFit="1" customWidth="1"/>
    <col min="8209" max="8209" width="6" style="84" bestFit="1" customWidth="1"/>
    <col min="8210" max="8210" width="4.5" style="84" bestFit="1" customWidth="1"/>
    <col min="8211" max="8212" width="7.5" style="84" bestFit="1" customWidth="1"/>
    <col min="8213" max="8445" width="9" style="84"/>
    <col min="8446" max="8446" width="4.625" style="84" customWidth="1"/>
    <col min="8447" max="8447" width="8.625" style="84" customWidth="1"/>
    <col min="8448" max="8448" width="18.375" style="84" customWidth="1"/>
    <col min="8449" max="8449" width="10.875" style="84" customWidth="1"/>
    <col min="8450" max="8450" width="10.5" style="84" customWidth="1"/>
    <col min="8451" max="8451" width="6.625" style="84" customWidth="1"/>
    <col min="8452" max="8452" width="6.5" style="84" customWidth="1"/>
    <col min="8453" max="8454" width="9.125" style="84" customWidth="1"/>
    <col min="8455" max="8455" width="10.625" style="84" customWidth="1"/>
    <col min="8456" max="8456" width="9.125" style="84" customWidth="1"/>
    <col min="8457" max="8458" width="9" style="84"/>
    <col min="8459" max="8459" width="6" style="84" customWidth="1"/>
    <col min="8460" max="8460" width="6.125" style="84" customWidth="1"/>
    <col min="8461" max="8461" width="7" style="84" bestFit="1" customWidth="1"/>
    <col min="8462" max="8462" width="4.5" style="84" bestFit="1" customWidth="1"/>
    <col min="8463" max="8463" width="6.75" style="84" customWidth="1"/>
    <col min="8464" max="8464" width="7.5" style="84" bestFit="1" customWidth="1"/>
    <col min="8465" max="8465" width="6" style="84" bestFit="1" customWidth="1"/>
    <col min="8466" max="8466" width="4.5" style="84" bestFit="1" customWidth="1"/>
    <col min="8467" max="8468" width="7.5" style="84" bestFit="1" customWidth="1"/>
    <col min="8469" max="8701" width="9" style="84"/>
    <col min="8702" max="8702" width="4.625" style="84" customWidth="1"/>
    <col min="8703" max="8703" width="8.625" style="84" customWidth="1"/>
    <col min="8704" max="8704" width="18.375" style="84" customWidth="1"/>
    <col min="8705" max="8705" width="10.875" style="84" customWidth="1"/>
    <col min="8706" max="8706" width="10.5" style="84" customWidth="1"/>
    <col min="8707" max="8707" width="6.625" style="84" customWidth="1"/>
    <col min="8708" max="8708" width="6.5" style="84" customWidth="1"/>
    <col min="8709" max="8710" width="9.125" style="84" customWidth="1"/>
    <col min="8711" max="8711" width="10.625" style="84" customWidth="1"/>
    <col min="8712" max="8712" width="9.125" style="84" customWidth="1"/>
    <col min="8713" max="8714" width="9" style="84"/>
    <col min="8715" max="8715" width="6" style="84" customWidth="1"/>
    <col min="8716" max="8716" width="6.125" style="84" customWidth="1"/>
    <col min="8717" max="8717" width="7" style="84" bestFit="1" customWidth="1"/>
    <col min="8718" max="8718" width="4.5" style="84" bestFit="1" customWidth="1"/>
    <col min="8719" max="8719" width="6.75" style="84" customWidth="1"/>
    <col min="8720" max="8720" width="7.5" style="84" bestFit="1" customWidth="1"/>
    <col min="8721" max="8721" width="6" style="84" bestFit="1" customWidth="1"/>
    <col min="8722" max="8722" width="4.5" style="84" bestFit="1" customWidth="1"/>
    <col min="8723" max="8724" width="7.5" style="84" bestFit="1" customWidth="1"/>
    <col min="8725" max="8957" width="9" style="84"/>
    <col min="8958" max="8958" width="4.625" style="84" customWidth="1"/>
    <col min="8959" max="8959" width="8.625" style="84" customWidth="1"/>
    <col min="8960" max="8960" width="18.375" style="84" customWidth="1"/>
    <col min="8961" max="8961" width="10.875" style="84" customWidth="1"/>
    <col min="8962" max="8962" width="10.5" style="84" customWidth="1"/>
    <col min="8963" max="8963" width="6.625" style="84" customWidth="1"/>
    <col min="8964" max="8964" width="6.5" style="84" customWidth="1"/>
    <col min="8965" max="8966" width="9.125" style="84" customWidth="1"/>
    <col min="8967" max="8967" width="10.625" style="84" customWidth="1"/>
    <col min="8968" max="8968" width="9.125" style="84" customWidth="1"/>
    <col min="8969" max="8970" width="9" style="84"/>
    <col min="8971" max="8971" width="6" style="84" customWidth="1"/>
    <col min="8972" max="8972" width="6.125" style="84" customWidth="1"/>
    <col min="8973" max="8973" width="7" style="84" bestFit="1" customWidth="1"/>
    <col min="8974" max="8974" width="4.5" style="84" bestFit="1" customWidth="1"/>
    <col min="8975" max="8975" width="6.75" style="84" customWidth="1"/>
    <col min="8976" max="8976" width="7.5" style="84" bestFit="1" customWidth="1"/>
    <col min="8977" max="8977" width="6" style="84" bestFit="1" customWidth="1"/>
    <col min="8978" max="8978" width="4.5" style="84" bestFit="1" customWidth="1"/>
    <col min="8979" max="8980" width="7.5" style="84" bestFit="1" customWidth="1"/>
    <col min="8981" max="9213" width="9" style="84"/>
    <col min="9214" max="9214" width="4.625" style="84" customWidth="1"/>
    <col min="9215" max="9215" width="8.625" style="84" customWidth="1"/>
    <col min="9216" max="9216" width="18.375" style="84" customWidth="1"/>
    <col min="9217" max="9217" width="10.875" style="84" customWidth="1"/>
    <col min="9218" max="9218" width="10.5" style="84" customWidth="1"/>
    <col min="9219" max="9219" width="6.625" style="84" customWidth="1"/>
    <col min="9220" max="9220" width="6.5" style="84" customWidth="1"/>
    <col min="9221" max="9222" width="9.125" style="84" customWidth="1"/>
    <col min="9223" max="9223" width="10.625" style="84" customWidth="1"/>
    <col min="9224" max="9224" width="9.125" style="84" customWidth="1"/>
    <col min="9225" max="9226" width="9" style="84"/>
    <col min="9227" max="9227" width="6" style="84" customWidth="1"/>
    <col min="9228" max="9228" width="6.125" style="84" customWidth="1"/>
    <col min="9229" max="9229" width="7" style="84" bestFit="1" customWidth="1"/>
    <col min="9230" max="9230" width="4.5" style="84" bestFit="1" customWidth="1"/>
    <col min="9231" max="9231" width="6.75" style="84" customWidth="1"/>
    <col min="9232" max="9232" width="7.5" style="84" bestFit="1" customWidth="1"/>
    <col min="9233" max="9233" width="6" style="84" bestFit="1" customWidth="1"/>
    <col min="9234" max="9234" width="4.5" style="84" bestFit="1" customWidth="1"/>
    <col min="9235" max="9236" width="7.5" style="84" bestFit="1" customWidth="1"/>
    <col min="9237" max="9469" width="9" style="84"/>
    <col min="9470" max="9470" width="4.625" style="84" customWidth="1"/>
    <col min="9471" max="9471" width="8.625" style="84" customWidth="1"/>
    <col min="9472" max="9472" width="18.375" style="84" customWidth="1"/>
    <col min="9473" max="9473" width="10.875" style="84" customWidth="1"/>
    <col min="9474" max="9474" width="10.5" style="84" customWidth="1"/>
    <col min="9475" max="9475" width="6.625" style="84" customWidth="1"/>
    <col min="9476" max="9476" width="6.5" style="84" customWidth="1"/>
    <col min="9477" max="9478" width="9.125" style="84" customWidth="1"/>
    <col min="9479" max="9479" width="10.625" style="84" customWidth="1"/>
    <col min="9480" max="9480" width="9.125" style="84" customWidth="1"/>
    <col min="9481" max="9482" width="9" style="84"/>
    <col min="9483" max="9483" width="6" style="84" customWidth="1"/>
    <col min="9484" max="9484" width="6.125" style="84" customWidth="1"/>
    <col min="9485" max="9485" width="7" style="84" bestFit="1" customWidth="1"/>
    <col min="9486" max="9486" width="4.5" style="84" bestFit="1" customWidth="1"/>
    <col min="9487" max="9487" width="6.75" style="84" customWidth="1"/>
    <col min="9488" max="9488" width="7.5" style="84" bestFit="1" customWidth="1"/>
    <col min="9489" max="9489" width="6" style="84" bestFit="1" customWidth="1"/>
    <col min="9490" max="9490" width="4.5" style="84" bestFit="1" customWidth="1"/>
    <col min="9491" max="9492" width="7.5" style="84" bestFit="1" customWidth="1"/>
    <col min="9493" max="9725" width="9" style="84"/>
    <col min="9726" max="9726" width="4.625" style="84" customWidth="1"/>
    <col min="9727" max="9727" width="8.625" style="84" customWidth="1"/>
    <col min="9728" max="9728" width="18.375" style="84" customWidth="1"/>
    <col min="9729" max="9729" width="10.875" style="84" customWidth="1"/>
    <col min="9730" max="9730" width="10.5" style="84" customWidth="1"/>
    <col min="9731" max="9731" width="6.625" style="84" customWidth="1"/>
    <col min="9732" max="9732" width="6.5" style="84" customWidth="1"/>
    <col min="9733" max="9734" width="9.125" style="84" customWidth="1"/>
    <col min="9735" max="9735" width="10.625" style="84" customWidth="1"/>
    <col min="9736" max="9736" width="9.125" style="84" customWidth="1"/>
    <col min="9737" max="9738" width="9" style="84"/>
    <col min="9739" max="9739" width="6" style="84" customWidth="1"/>
    <col min="9740" max="9740" width="6.125" style="84" customWidth="1"/>
    <col min="9741" max="9741" width="7" style="84" bestFit="1" customWidth="1"/>
    <col min="9742" max="9742" width="4.5" style="84" bestFit="1" customWidth="1"/>
    <col min="9743" max="9743" width="6.75" style="84" customWidth="1"/>
    <col min="9744" max="9744" width="7.5" style="84" bestFit="1" customWidth="1"/>
    <col min="9745" max="9745" width="6" style="84" bestFit="1" customWidth="1"/>
    <col min="9746" max="9746" width="4.5" style="84" bestFit="1" customWidth="1"/>
    <col min="9747" max="9748" width="7.5" style="84" bestFit="1" customWidth="1"/>
    <col min="9749" max="9981" width="9" style="84"/>
    <col min="9982" max="9982" width="4.625" style="84" customWidth="1"/>
    <col min="9983" max="9983" width="8.625" style="84" customWidth="1"/>
    <col min="9984" max="9984" width="18.375" style="84" customWidth="1"/>
    <col min="9985" max="9985" width="10.875" style="84" customWidth="1"/>
    <col min="9986" max="9986" width="10.5" style="84" customWidth="1"/>
    <col min="9987" max="9987" width="6.625" style="84" customWidth="1"/>
    <col min="9988" max="9988" width="6.5" style="84" customWidth="1"/>
    <col min="9989" max="9990" width="9.125" style="84" customWidth="1"/>
    <col min="9991" max="9991" width="10.625" style="84" customWidth="1"/>
    <col min="9992" max="9992" width="9.125" style="84" customWidth="1"/>
    <col min="9993" max="9994" width="9" style="84"/>
    <col min="9995" max="9995" width="6" style="84" customWidth="1"/>
    <col min="9996" max="9996" width="6.125" style="84" customWidth="1"/>
    <col min="9997" max="9997" width="7" style="84" bestFit="1" customWidth="1"/>
    <col min="9998" max="9998" width="4.5" style="84" bestFit="1" customWidth="1"/>
    <col min="9999" max="9999" width="6.75" style="84" customWidth="1"/>
    <col min="10000" max="10000" width="7.5" style="84" bestFit="1" customWidth="1"/>
    <col min="10001" max="10001" width="6" style="84" bestFit="1" customWidth="1"/>
    <col min="10002" max="10002" width="4.5" style="84" bestFit="1" customWidth="1"/>
    <col min="10003" max="10004" width="7.5" style="84" bestFit="1" customWidth="1"/>
    <col min="10005" max="10237" width="9" style="84"/>
    <col min="10238" max="10238" width="4.625" style="84" customWidth="1"/>
    <col min="10239" max="10239" width="8.625" style="84" customWidth="1"/>
    <col min="10240" max="10240" width="18.375" style="84" customWidth="1"/>
    <col min="10241" max="10241" width="10.875" style="84" customWidth="1"/>
    <col min="10242" max="10242" width="10.5" style="84" customWidth="1"/>
    <col min="10243" max="10243" width="6.625" style="84" customWidth="1"/>
    <col min="10244" max="10244" width="6.5" style="84" customWidth="1"/>
    <col min="10245" max="10246" width="9.125" style="84" customWidth="1"/>
    <col min="10247" max="10247" width="10.625" style="84" customWidth="1"/>
    <col min="10248" max="10248" width="9.125" style="84" customWidth="1"/>
    <col min="10249" max="10250" width="9" style="84"/>
    <col min="10251" max="10251" width="6" style="84" customWidth="1"/>
    <col min="10252" max="10252" width="6.125" style="84" customWidth="1"/>
    <col min="10253" max="10253" width="7" style="84" bestFit="1" customWidth="1"/>
    <col min="10254" max="10254" width="4.5" style="84" bestFit="1" customWidth="1"/>
    <col min="10255" max="10255" width="6.75" style="84" customWidth="1"/>
    <col min="10256" max="10256" width="7.5" style="84" bestFit="1" customWidth="1"/>
    <col min="10257" max="10257" width="6" style="84" bestFit="1" customWidth="1"/>
    <col min="10258" max="10258" width="4.5" style="84" bestFit="1" customWidth="1"/>
    <col min="10259" max="10260" width="7.5" style="84" bestFit="1" customWidth="1"/>
    <col min="10261" max="10493" width="9" style="84"/>
    <col min="10494" max="10494" width="4.625" style="84" customWidth="1"/>
    <col min="10495" max="10495" width="8.625" style="84" customWidth="1"/>
    <col min="10496" max="10496" width="18.375" style="84" customWidth="1"/>
    <col min="10497" max="10497" width="10.875" style="84" customWidth="1"/>
    <col min="10498" max="10498" width="10.5" style="84" customWidth="1"/>
    <col min="10499" max="10499" width="6.625" style="84" customWidth="1"/>
    <col min="10500" max="10500" width="6.5" style="84" customWidth="1"/>
    <col min="10501" max="10502" width="9.125" style="84" customWidth="1"/>
    <col min="10503" max="10503" width="10.625" style="84" customWidth="1"/>
    <col min="10504" max="10504" width="9.125" style="84" customWidth="1"/>
    <col min="10505" max="10506" width="9" style="84"/>
    <col min="10507" max="10507" width="6" style="84" customWidth="1"/>
    <col min="10508" max="10508" width="6.125" style="84" customWidth="1"/>
    <col min="10509" max="10509" width="7" style="84" bestFit="1" customWidth="1"/>
    <col min="10510" max="10510" width="4.5" style="84" bestFit="1" customWidth="1"/>
    <col min="10511" max="10511" width="6.75" style="84" customWidth="1"/>
    <col min="10512" max="10512" width="7.5" style="84" bestFit="1" customWidth="1"/>
    <col min="10513" max="10513" width="6" style="84" bestFit="1" customWidth="1"/>
    <col min="10514" max="10514" width="4.5" style="84" bestFit="1" customWidth="1"/>
    <col min="10515" max="10516" width="7.5" style="84" bestFit="1" customWidth="1"/>
    <col min="10517" max="10749" width="9" style="84"/>
    <col min="10750" max="10750" width="4.625" style="84" customWidth="1"/>
    <col min="10751" max="10751" width="8.625" style="84" customWidth="1"/>
    <col min="10752" max="10752" width="18.375" style="84" customWidth="1"/>
    <col min="10753" max="10753" width="10.875" style="84" customWidth="1"/>
    <col min="10754" max="10754" width="10.5" style="84" customWidth="1"/>
    <col min="10755" max="10755" width="6.625" style="84" customWidth="1"/>
    <col min="10756" max="10756" width="6.5" style="84" customWidth="1"/>
    <col min="10757" max="10758" width="9.125" style="84" customWidth="1"/>
    <col min="10759" max="10759" width="10.625" style="84" customWidth="1"/>
    <col min="10760" max="10760" width="9.125" style="84" customWidth="1"/>
    <col min="10761" max="10762" width="9" style="84"/>
    <col min="10763" max="10763" width="6" style="84" customWidth="1"/>
    <col min="10764" max="10764" width="6.125" style="84" customWidth="1"/>
    <col min="10765" max="10765" width="7" style="84" bestFit="1" customWidth="1"/>
    <col min="10766" max="10766" width="4.5" style="84" bestFit="1" customWidth="1"/>
    <col min="10767" max="10767" width="6.75" style="84" customWidth="1"/>
    <col min="10768" max="10768" width="7.5" style="84" bestFit="1" customWidth="1"/>
    <col min="10769" max="10769" width="6" style="84" bestFit="1" customWidth="1"/>
    <col min="10770" max="10770" width="4.5" style="84" bestFit="1" customWidth="1"/>
    <col min="10771" max="10772" width="7.5" style="84" bestFit="1" customWidth="1"/>
    <col min="10773" max="11005" width="9" style="84"/>
    <col min="11006" max="11006" width="4.625" style="84" customWidth="1"/>
    <col min="11007" max="11007" width="8.625" style="84" customWidth="1"/>
    <col min="11008" max="11008" width="18.375" style="84" customWidth="1"/>
    <col min="11009" max="11009" width="10.875" style="84" customWidth="1"/>
    <col min="11010" max="11010" width="10.5" style="84" customWidth="1"/>
    <col min="11011" max="11011" width="6.625" style="84" customWidth="1"/>
    <col min="11012" max="11012" width="6.5" style="84" customWidth="1"/>
    <col min="11013" max="11014" width="9.125" style="84" customWidth="1"/>
    <col min="11015" max="11015" width="10.625" style="84" customWidth="1"/>
    <col min="11016" max="11016" width="9.125" style="84" customWidth="1"/>
    <col min="11017" max="11018" width="9" style="84"/>
    <col min="11019" max="11019" width="6" style="84" customWidth="1"/>
    <col min="11020" max="11020" width="6.125" style="84" customWidth="1"/>
    <col min="11021" max="11021" width="7" style="84" bestFit="1" customWidth="1"/>
    <col min="11022" max="11022" width="4.5" style="84" bestFit="1" customWidth="1"/>
    <col min="11023" max="11023" width="6.75" style="84" customWidth="1"/>
    <col min="11024" max="11024" width="7.5" style="84" bestFit="1" customWidth="1"/>
    <col min="11025" max="11025" width="6" style="84" bestFit="1" customWidth="1"/>
    <col min="11026" max="11026" width="4.5" style="84" bestFit="1" customWidth="1"/>
    <col min="11027" max="11028" width="7.5" style="84" bestFit="1" customWidth="1"/>
    <col min="11029" max="11261" width="9" style="84"/>
    <col min="11262" max="11262" width="4.625" style="84" customWidth="1"/>
    <col min="11263" max="11263" width="8.625" style="84" customWidth="1"/>
    <col min="11264" max="11264" width="18.375" style="84" customWidth="1"/>
    <col min="11265" max="11265" width="10.875" style="84" customWidth="1"/>
    <col min="11266" max="11266" width="10.5" style="84" customWidth="1"/>
    <col min="11267" max="11267" width="6.625" style="84" customWidth="1"/>
    <col min="11268" max="11268" width="6.5" style="84" customWidth="1"/>
    <col min="11269" max="11270" width="9.125" style="84" customWidth="1"/>
    <col min="11271" max="11271" width="10.625" style="84" customWidth="1"/>
    <col min="11272" max="11272" width="9.125" style="84" customWidth="1"/>
    <col min="11273" max="11274" width="9" style="84"/>
    <col min="11275" max="11275" width="6" style="84" customWidth="1"/>
    <col min="11276" max="11276" width="6.125" style="84" customWidth="1"/>
    <col min="11277" max="11277" width="7" style="84" bestFit="1" customWidth="1"/>
    <col min="11278" max="11278" width="4.5" style="84" bestFit="1" customWidth="1"/>
    <col min="11279" max="11279" width="6.75" style="84" customWidth="1"/>
    <col min="11280" max="11280" width="7.5" style="84" bestFit="1" customWidth="1"/>
    <col min="11281" max="11281" width="6" style="84" bestFit="1" customWidth="1"/>
    <col min="11282" max="11282" width="4.5" style="84" bestFit="1" customWidth="1"/>
    <col min="11283" max="11284" width="7.5" style="84" bestFit="1" customWidth="1"/>
    <col min="11285" max="11517" width="9" style="84"/>
    <col min="11518" max="11518" width="4.625" style="84" customWidth="1"/>
    <col min="11519" max="11519" width="8.625" style="84" customWidth="1"/>
    <col min="11520" max="11520" width="18.375" style="84" customWidth="1"/>
    <col min="11521" max="11521" width="10.875" style="84" customWidth="1"/>
    <col min="11522" max="11522" width="10.5" style="84" customWidth="1"/>
    <col min="11523" max="11523" width="6.625" style="84" customWidth="1"/>
    <col min="11524" max="11524" width="6.5" style="84" customWidth="1"/>
    <col min="11525" max="11526" width="9.125" style="84" customWidth="1"/>
    <col min="11527" max="11527" width="10.625" style="84" customWidth="1"/>
    <col min="11528" max="11528" width="9.125" style="84" customWidth="1"/>
    <col min="11529" max="11530" width="9" style="84"/>
    <col min="11531" max="11531" width="6" style="84" customWidth="1"/>
    <col min="11532" max="11532" width="6.125" style="84" customWidth="1"/>
    <col min="11533" max="11533" width="7" style="84" bestFit="1" customWidth="1"/>
    <col min="11534" max="11534" width="4.5" style="84" bestFit="1" customWidth="1"/>
    <col min="11535" max="11535" width="6.75" style="84" customWidth="1"/>
    <col min="11536" max="11536" width="7.5" style="84" bestFit="1" customWidth="1"/>
    <col min="11537" max="11537" width="6" style="84" bestFit="1" customWidth="1"/>
    <col min="11538" max="11538" width="4.5" style="84" bestFit="1" customWidth="1"/>
    <col min="11539" max="11540" width="7.5" style="84" bestFit="1" customWidth="1"/>
    <col min="11541" max="11773" width="9" style="84"/>
    <col min="11774" max="11774" width="4.625" style="84" customWidth="1"/>
    <col min="11775" max="11775" width="8.625" style="84" customWidth="1"/>
    <col min="11776" max="11776" width="18.375" style="84" customWidth="1"/>
    <col min="11777" max="11777" width="10.875" style="84" customWidth="1"/>
    <col min="11778" max="11778" width="10.5" style="84" customWidth="1"/>
    <col min="11779" max="11779" width="6.625" style="84" customWidth="1"/>
    <col min="11780" max="11780" width="6.5" style="84" customWidth="1"/>
    <col min="11781" max="11782" width="9.125" style="84" customWidth="1"/>
    <col min="11783" max="11783" width="10.625" style="84" customWidth="1"/>
    <col min="11784" max="11784" width="9.125" style="84" customWidth="1"/>
    <col min="11785" max="11786" width="9" style="84"/>
    <col min="11787" max="11787" width="6" style="84" customWidth="1"/>
    <col min="11788" max="11788" width="6.125" style="84" customWidth="1"/>
    <col min="11789" max="11789" width="7" style="84" bestFit="1" customWidth="1"/>
    <col min="11790" max="11790" width="4.5" style="84" bestFit="1" customWidth="1"/>
    <col min="11791" max="11791" width="6.75" style="84" customWidth="1"/>
    <col min="11792" max="11792" width="7.5" style="84" bestFit="1" customWidth="1"/>
    <col min="11793" max="11793" width="6" style="84" bestFit="1" customWidth="1"/>
    <col min="11794" max="11794" width="4.5" style="84" bestFit="1" customWidth="1"/>
    <col min="11795" max="11796" width="7.5" style="84" bestFit="1" customWidth="1"/>
    <col min="11797" max="12029" width="9" style="84"/>
    <col min="12030" max="12030" width="4.625" style="84" customWidth="1"/>
    <col min="12031" max="12031" width="8.625" style="84" customWidth="1"/>
    <col min="12032" max="12032" width="18.375" style="84" customWidth="1"/>
    <col min="12033" max="12033" width="10.875" style="84" customWidth="1"/>
    <col min="12034" max="12034" width="10.5" style="84" customWidth="1"/>
    <col min="12035" max="12035" width="6.625" style="84" customWidth="1"/>
    <col min="12036" max="12036" width="6.5" style="84" customWidth="1"/>
    <col min="12037" max="12038" width="9.125" style="84" customWidth="1"/>
    <col min="12039" max="12039" width="10.625" style="84" customWidth="1"/>
    <col min="12040" max="12040" width="9.125" style="84" customWidth="1"/>
    <col min="12041" max="12042" width="9" style="84"/>
    <col min="12043" max="12043" width="6" style="84" customWidth="1"/>
    <col min="12044" max="12044" width="6.125" style="84" customWidth="1"/>
    <col min="12045" max="12045" width="7" style="84" bestFit="1" customWidth="1"/>
    <col min="12046" max="12046" width="4.5" style="84" bestFit="1" customWidth="1"/>
    <col min="12047" max="12047" width="6.75" style="84" customWidth="1"/>
    <col min="12048" max="12048" width="7.5" style="84" bestFit="1" customWidth="1"/>
    <col min="12049" max="12049" width="6" style="84" bestFit="1" customWidth="1"/>
    <col min="12050" max="12050" width="4.5" style="84" bestFit="1" customWidth="1"/>
    <col min="12051" max="12052" width="7.5" style="84" bestFit="1" customWidth="1"/>
    <col min="12053" max="12285" width="9" style="84"/>
    <col min="12286" max="12286" width="4.625" style="84" customWidth="1"/>
    <col min="12287" max="12287" width="8.625" style="84" customWidth="1"/>
    <col min="12288" max="12288" width="18.375" style="84" customWidth="1"/>
    <col min="12289" max="12289" width="10.875" style="84" customWidth="1"/>
    <col min="12290" max="12290" width="10.5" style="84" customWidth="1"/>
    <col min="12291" max="12291" width="6.625" style="84" customWidth="1"/>
    <col min="12292" max="12292" width="6.5" style="84" customWidth="1"/>
    <col min="12293" max="12294" width="9.125" style="84" customWidth="1"/>
    <col min="12295" max="12295" width="10.625" style="84" customWidth="1"/>
    <col min="12296" max="12296" width="9.125" style="84" customWidth="1"/>
    <col min="12297" max="12298" width="9" style="84"/>
    <col min="12299" max="12299" width="6" style="84" customWidth="1"/>
    <col min="12300" max="12300" width="6.125" style="84" customWidth="1"/>
    <col min="12301" max="12301" width="7" style="84" bestFit="1" customWidth="1"/>
    <col min="12302" max="12302" width="4.5" style="84" bestFit="1" customWidth="1"/>
    <col min="12303" max="12303" width="6.75" style="84" customWidth="1"/>
    <col min="12304" max="12304" width="7.5" style="84" bestFit="1" customWidth="1"/>
    <col min="12305" max="12305" width="6" style="84" bestFit="1" customWidth="1"/>
    <col min="12306" max="12306" width="4.5" style="84" bestFit="1" customWidth="1"/>
    <col min="12307" max="12308" width="7.5" style="84" bestFit="1" customWidth="1"/>
    <col min="12309" max="12541" width="9" style="84"/>
    <col min="12542" max="12542" width="4.625" style="84" customWidth="1"/>
    <col min="12543" max="12543" width="8.625" style="84" customWidth="1"/>
    <col min="12544" max="12544" width="18.375" style="84" customWidth="1"/>
    <col min="12545" max="12545" width="10.875" style="84" customWidth="1"/>
    <col min="12546" max="12546" width="10.5" style="84" customWidth="1"/>
    <col min="12547" max="12547" width="6.625" style="84" customWidth="1"/>
    <col min="12548" max="12548" width="6.5" style="84" customWidth="1"/>
    <col min="12549" max="12550" width="9.125" style="84" customWidth="1"/>
    <col min="12551" max="12551" width="10.625" style="84" customWidth="1"/>
    <col min="12552" max="12552" width="9.125" style="84" customWidth="1"/>
    <col min="12553" max="12554" width="9" style="84"/>
    <col min="12555" max="12555" width="6" style="84" customWidth="1"/>
    <col min="12556" max="12556" width="6.125" style="84" customWidth="1"/>
    <col min="12557" max="12557" width="7" style="84" bestFit="1" customWidth="1"/>
    <col min="12558" max="12558" width="4.5" style="84" bestFit="1" customWidth="1"/>
    <col min="12559" max="12559" width="6.75" style="84" customWidth="1"/>
    <col min="12560" max="12560" width="7.5" style="84" bestFit="1" customWidth="1"/>
    <col min="12561" max="12561" width="6" style="84" bestFit="1" customWidth="1"/>
    <col min="12562" max="12562" width="4.5" style="84" bestFit="1" customWidth="1"/>
    <col min="12563" max="12564" width="7.5" style="84" bestFit="1" customWidth="1"/>
    <col min="12565" max="12797" width="9" style="84"/>
    <col min="12798" max="12798" width="4.625" style="84" customWidth="1"/>
    <col min="12799" max="12799" width="8.625" style="84" customWidth="1"/>
    <col min="12800" max="12800" width="18.375" style="84" customWidth="1"/>
    <col min="12801" max="12801" width="10.875" style="84" customWidth="1"/>
    <col min="12802" max="12802" width="10.5" style="84" customWidth="1"/>
    <col min="12803" max="12803" width="6.625" style="84" customWidth="1"/>
    <col min="12804" max="12804" width="6.5" style="84" customWidth="1"/>
    <col min="12805" max="12806" width="9.125" style="84" customWidth="1"/>
    <col min="12807" max="12807" width="10.625" style="84" customWidth="1"/>
    <col min="12808" max="12808" width="9.125" style="84" customWidth="1"/>
    <col min="12809" max="12810" width="9" style="84"/>
    <col min="12811" max="12811" width="6" style="84" customWidth="1"/>
    <col min="12812" max="12812" width="6.125" style="84" customWidth="1"/>
    <col min="12813" max="12813" width="7" style="84" bestFit="1" customWidth="1"/>
    <col min="12814" max="12814" width="4.5" style="84" bestFit="1" customWidth="1"/>
    <col min="12815" max="12815" width="6.75" style="84" customWidth="1"/>
    <col min="12816" max="12816" width="7.5" style="84" bestFit="1" customWidth="1"/>
    <col min="12817" max="12817" width="6" style="84" bestFit="1" customWidth="1"/>
    <col min="12818" max="12818" width="4.5" style="84" bestFit="1" customWidth="1"/>
    <col min="12819" max="12820" width="7.5" style="84" bestFit="1" customWidth="1"/>
    <col min="12821" max="13053" width="9" style="84"/>
    <col min="13054" max="13054" width="4.625" style="84" customWidth="1"/>
    <col min="13055" max="13055" width="8.625" style="84" customWidth="1"/>
    <col min="13056" max="13056" width="18.375" style="84" customWidth="1"/>
    <col min="13057" max="13057" width="10.875" style="84" customWidth="1"/>
    <col min="13058" max="13058" width="10.5" style="84" customWidth="1"/>
    <col min="13059" max="13059" width="6.625" style="84" customWidth="1"/>
    <col min="13060" max="13060" width="6.5" style="84" customWidth="1"/>
    <col min="13061" max="13062" width="9.125" style="84" customWidth="1"/>
    <col min="13063" max="13063" width="10.625" style="84" customWidth="1"/>
    <col min="13064" max="13064" width="9.125" style="84" customWidth="1"/>
    <col min="13065" max="13066" width="9" style="84"/>
    <col min="13067" max="13067" width="6" style="84" customWidth="1"/>
    <col min="13068" max="13068" width="6.125" style="84" customWidth="1"/>
    <col min="13069" max="13069" width="7" style="84" bestFit="1" customWidth="1"/>
    <col min="13070" max="13070" width="4.5" style="84" bestFit="1" customWidth="1"/>
    <col min="13071" max="13071" width="6.75" style="84" customWidth="1"/>
    <col min="13072" max="13072" width="7.5" style="84" bestFit="1" customWidth="1"/>
    <col min="13073" max="13073" width="6" style="84" bestFit="1" customWidth="1"/>
    <col min="13074" max="13074" width="4.5" style="84" bestFit="1" customWidth="1"/>
    <col min="13075" max="13076" width="7.5" style="84" bestFit="1" customWidth="1"/>
    <col min="13077" max="13309" width="9" style="84"/>
    <col min="13310" max="13310" width="4.625" style="84" customWidth="1"/>
    <col min="13311" max="13311" width="8.625" style="84" customWidth="1"/>
    <col min="13312" max="13312" width="18.375" style="84" customWidth="1"/>
    <col min="13313" max="13313" width="10.875" style="84" customWidth="1"/>
    <col min="13314" max="13314" width="10.5" style="84" customWidth="1"/>
    <col min="13315" max="13315" width="6.625" style="84" customWidth="1"/>
    <col min="13316" max="13316" width="6.5" style="84" customWidth="1"/>
    <col min="13317" max="13318" width="9.125" style="84" customWidth="1"/>
    <col min="13319" max="13319" width="10.625" style="84" customWidth="1"/>
    <col min="13320" max="13320" width="9.125" style="84" customWidth="1"/>
    <col min="13321" max="13322" width="9" style="84"/>
    <col min="13323" max="13323" width="6" style="84" customWidth="1"/>
    <col min="13324" max="13324" width="6.125" style="84" customWidth="1"/>
    <col min="13325" max="13325" width="7" style="84" bestFit="1" customWidth="1"/>
    <col min="13326" max="13326" width="4.5" style="84" bestFit="1" customWidth="1"/>
    <col min="13327" max="13327" width="6.75" style="84" customWidth="1"/>
    <col min="13328" max="13328" width="7.5" style="84" bestFit="1" customWidth="1"/>
    <col min="13329" max="13329" width="6" style="84" bestFit="1" customWidth="1"/>
    <col min="13330" max="13330" width="4.5" style="84" bestFit="1" customWidth="1"/>
    <col min="13331" max="13332" width="7.5" style="84" bestFit="1" customWidth="1"/>
    <col min="13333" max="13565" width="9" style="84"/>
    <col min="13566" max="13566" width="4.625" style="84" customWidth="1"/>
    <col min="13567" max="13567" width="8.625" style="84" customWidth="1"/>
    <col min="13568" max="13568" width="18.375" style="84" customWidth="1"/>
    <col min="13569" max="13569" width="10.875" style="84" customWidth="1"/>
    <col min="13570" max="13570" width="10.5" style="84" customWidth="1"/>
    <col min="13571" max="13571" width="6.625" style="84" customWidth="1"/>
    <col min="13572" max="13572" width="6.5" style="84" customWidth="1"/>
    <col min="13573" max="13574" width="9.125" style="84" customWidth="1"/>
    <col min="13575" max="13575" width="10.625" style="84" customWidth="1"/>
    <col min="13576" max="13576" width="9.125" style="84" customWidth="1"/>
    <col min="13577" max="13578" width="9" style="84"/>
    <col min="13579" max="13579" width="6" style="84" customWidth="1"/>
    <col min="13580" max="13580" width="6.125" style="84" customWidth="1"/>
    <col min="13581" max="13581" width="7" style="84" bestFit="1" customWidth="1"/>
    <col min="13582" max="13582" width="4.5" style="84" bestFit="1" customWidth="1"/>
    <col min="13583" max="13583" width="6.75" style="84" customWidth="1"/>
    <col min="13584" max="13584" width="7.5" style="84" bestFit="1" customWidth="1"/>
    <col min="13585" max="13585" width="6" style="84" bestFit="1" customWidth="1"/>
    <col min="13586" max="13586" width="4.5" style="84" bestFit="1" customWidth="1"/>
    <col min="13587" max="13588" width="7.5" style="84" bestFit="1" customWidth="1"/>
    <col min="13589" max="13821" width="9" style="84"/>
    <col min="13822" max="13822" width="4.625" style="84" customWidth="1"/>
    <col min="13823" max="13823" width="8.625" style="84" customWidth="1"/>
    <col min="13824" max="13824" width="18.375" style="84" customWidth="1"/>
    <col min="13825" max="13825" width="10.875" style="84" customWidth="1"/>
    <col min="13826" max="13826" width="10.5" style="84" customWidth="1"/>
    <col min="13827" max="13827" width="6.625" style="84" customWidth="1"/>
    <col min="13828" max="13828" width="6.5" style="84" customWidth="1"/>
    <col min="13829" max="13830" width="9.125" style="84" customWidth="1"/>
    <col min="13831" max="13831" width="10.625" style="84" customWidth="1"/>
    <col min="13832" max="13832" width="9.125" style="84" customWidth="1"/>
    <col min="13833" max="13834" width="9" style="84"/>
    <col min="13835" max="13835" width="6" style="84" customWidth="1"/>
    <col min="13836" max="13836" width="6.125" style="84" customWidth="1"/>
    <col min="13837" max="13837" width="7" style="84" bestFit="1" customWidth="1"/>
    <col min="13838" max="13838" width="4.5" style="84" bestFit="1" customWidth="1"/>
    <col min="13839" max="13839" width="6.75" style="84" customWidth="1"/>
    <col min="13840" max="13840" width="7.5" style="84" bestFit="1" customWidth="1"/>
    <col min="13841" max="13841" width="6" style="84" bestFit="1" customWidth="1"/>
    <col min="13842" max="13842" width="4.5" style="84" bestFit="1" customWidth="1"/>
    <col min="13843" max="13844" width="7.5" style="84" bestFit="1" customWidth="1"/>
    <col min="13845" max="14077" width="9" style="84"/>
    <col min="14078" max="14078" width="4.625" style="84" customWidth="1"/>
    <col min="14079" max="14079" width="8.625" style="84" customWidth="1"/>
    <col min="14080" max="14080" width="18.375" style="84" customWidth="1"/>
    <col min="14081" max="14081" width="10.875" style="84" customWidth="1"/>
    <col min="14082" max="14082" width="10.5" style="84" customWidth="1"/>
    <col min="14083" max="14083" width="6.625" style="84" customWidth="1"/>
    <col min="14084" max="14084" width="6.5" style="84" customWidth="1"/>
    <col min="14085" max="14086" width="9.125" style="84" customWidth="1"/>
    <col min="14087" max="14087" width="10.625" style="84" customWidth="1"/>
    <col min="14088" max="14088" width="9.125" style="84" customWidth="1"/>
    <col min="14089" max="14090" width="9" style="84"/>
    <col min="14091" max="14091" width="6" style="84" customWidth="1"/>
    <col min="14092" max="14092" width="6.125" style="84" customWidth="1"/>
    <col min="14093" max="14093" width="7" style="84" bestFit="1" customWidth="1"/>
    <col min="14094" max="14094" width="4.5" style="84" bestFit="1" customWidth="1"/>
    <col min="14095" max="14095" width="6.75" style="84" customWidth="1"/>
    <col min="14096" max="14096" width="7.5" style="84" bestFit="1" customWidth="1"/>
    <col min="14097" max="14097" width="6" style="84" bestFit="1" customWidth="1"/>
    <col min="14098" max="14098" width="4.5" style="84" bestFit="1" customWidth="1"/>
    <col min="14099" max="14100" width="7.5" style="84" bestFit="1" customWidth="1"/>
    <col min="14101" max="14333" width="9" style="84"/>
    <col min="14334" max="14334" width="4.625" style="84" customWidth="1"/>
    <col min="14335" max="14335" width="8.625" style="84" customWidth="1"/>
    <col min="14336" max="14336" width="18.375" style="84" customWidth="1"/>
    <col min="14337" max="14337" width="10.875" style="84" customWidth="1"/>
    <col min="14338" max="14338" width="10.5" style="84" customWidth="1"/>
    <col min="14339" max="14339" width="6.625" style="84" customWidth="1"/>
    <col min="14340" max="14340" width="6.5" style="84" customWidth="1"/>
    <col min="14341" max="14342" width="9.125" style="84" customWidth="1"/>
    <col min="14343" max="14343" width="10.625" style="84" customWidth="1"/>
    <col min="14344" max="14344" width="9.125" style="84" customWidth="1"/>
    <col min="14345" max="14346" width="9" style="84"/>
    <col min="14347" max="14347" width="6" style="84" customWidth="1"/>
    <col min="14348" max="14348" width="6.125" style="84" customWidth="1"/>
    <col min="14349" max="14349" width="7" style="84" bestFit="1" customWidth="1"/>
    <col min="14350" max="14350" width="4.5" style="84" bestFit="1" customWidth="1"/>
    <col min="14351" max="14351" width="6.75" style="84" customWidth="1"/>
    <col min="14352" max="14352" width="7.5" style="84" bestFit="1" customWidth="1"/>
    <col min="14353" max="14353" width="6" style="84" bestFit="1" customWidth="1"/>
    <col min="14354" max="14354" width="4.5" style="84" bestFit="1" customWidth="1"/>
    <col min="14355" max="14356" width="7.5" style="84" bestFit="1" customWidth="1"/>
    <col min="14357" max="14589" width="9" style="84"/>
    <col min="14590" max="14590" width="4.625" style="84" customWidth="1"/>
    <col min="14591" max="14591" width="8.625" style="84" customWidth="1"/>
    <col min="14592" max="14592" width="18.375" style="84" customWidth="1"/>
    <col min="14593" max="14593" width="10.875" style="84" customWidth="1"/>
    <col min="14594" max="14594" width="10.5" style="84" customWidth="1"/>
    <col min="14595" max="14595" width="6.625" style="84" customWidth="1"/>
    <col min="14596" max="14596" width="6.5" style="84" customWidth="1"/>
    <col min="14597" max="14598" width="9.125" style="84" customWidth="1"/>
    <col min="14599" max="14599" width="10.625" style="84" customWidth="1"/>
    <col min="14600" max="14600" width="9.125" style="84" customWidth="1"/>
    <col min="14601" max="14602" width="9" style="84"/>
    <col min="14603" max="14603" width="6" style="84" customWidth="1"/>
    <col min="14604" max="14604" width="6.125" style="84" customWidth="1"/>
    <col min="14605" max="14605" width="7" style="84" bestFit="1" customWidth="1"/>
    <col min="14606" max="14606" width="4.5" style="84" bestFit="1" customWidth="1"/>
    <col min="14607" max="14607" width="6.75" style="84" customWidth="1"/>
    <col min="14608" max="14608" width="7.5" style="84" bestFit="1" customWidth="1"/>
    <col min="14609" max="14609" width="6" style="84" bestFit="1" customWidth="1"/>
    <col min="14610" max="14610" width="4.5" style="84" bestFit="1" customWidth="1"/>
    <col min="14611" max="14612" width="7.5" style="84" bestFit="1" customWidth="1"/>
    <col min="14613" max="14845" width="9" style="84"/>
    <col min="14846" max="14846" width="4.625" style="84" customWidth="1"/>
    <col min="14847" max="14847" width="8.625" style="84" customWidth="1"/>
    <col min="14848" max="14848" width="18.375" style="84" customWidth="1"/>
    <col min="14849" max="14849" width="10.875" style="84" customWidth="1"/>
    <col min="14850" max="14850" width="10.5" style="84" customWidth="1"/>
    <col min="14851" max="14851" width="6.625" style="84" customWidth="1"/>
    <col min="14852" max="14852" width="6.5" style="84" customWidth="1"/>
    <col min="14853" max="14854" width="9.125" style="84" customWidth="1"/>
    <col min="14855" max="14855" width="10.625" style="84" customWidth="1"/>
    <col min="14856" max="14856" width="9.125" style="84" customWidth="1"/>
    <col min="14857" max="14858" width="9" style="84"/>
    <col min="14859" max="14859" width="6" style="84" customWidth="1"/>
    <col min="14860" max="14860" width="6.125" style="84" customWidth="1"/>
    <col min="14861" max="14861" width="7" style="84" bestFit="1" customWidth="1"/>
    <col min="14862" max="14862" width="4.5" style="84" bestFit="1" customWidth="1"/>
    <col min="14863" max="14863" width="6.75" style="84" customWidth="1"/>
    <col min="14864" max="14864" width="7.5" style="84" bestFit="1" customWidth="1"/>
    <col min="14865" max="14865" width="6" style="84" bestFit="1" customWidth="1"/>
    <col min="14866" max="14866" width="4.5" style="84" bestFit="1" customWidth="1"/>
    <col min="14867" max="14868" width="7.5" style="84" bestFit="1" customWidth="1"/>
    <col min="14869" max="15101" width="9" style="84"/>
    <col min="15102" max="15102" width="4.625" style="84" customWidth="1"/>
    <col min="15103" max="15103" width="8.625" style="84" customWidth="1"/>
    <col min="15104" max="15104" width="18.375" style="84" customWidth="1"/>
    <col min="15105" max="15105" width="10.875" style="84" customWidth="1"/>
    <col min="15106" max="15106" width="10.5" style="84" customWidth="1"/>
    <col min="15107" max="15107" width="6.625" style="84" customWidth="1"/>
    <col min="15108" max="15108" width="6.5" style="84" customWidth="1"/>
    <col min="15109" max="15110" width="9.125" style="84" customWidth="1"/>
    <col min="15111" max="15111" width="10.625" style="84" customWidth="1"/>
    <col min="15112" max="15112" width="9.125" style="84" customWidth="1"/>
    <col min="15113" max="15114" width="9" style="84"/>
    <col min="15115" max="15115" width="6" style="84" customWidth="1"/>
    <col min="15116" max="15116" width="6.125" style="84" customWidth="1"/>
    <col min="15117" max="15117" width="7" style="84" bestFit="1" customWidth="1"/>
    <col min="15118" max="15118" width="4.5" style="84" bestFit="1" customWidth="1"/>
    <col min="15119" max="15119" width="6.75" style="84" customWidth="1"/>
    <col min="15120" max="15120" width="7.5" style="84" bestFit="1" customWidth="1"/>
    <col min="15121" max="15121" width="6" style="84" bestFit="1" customWidth="1"/>
    <col min="15122" max="15122" width="4.5" style="84" bestFit="1" customWidth="1"/>
    <col min="15123" max="15124" width="7.5" style="84" bestFit="1" customWidth="1"/>
    <col min="15125" max="15357" width="9" style="84"/>
    <col min="15358" max="15358" width="4.625" style="84" customWidth="1"/>
    <col min="15359" max="15359" width="8.625" style="84" customWidth="1"/>
    <col min="15360" max="15360" width="18.375" style="84" customWidth="1"/>
    <col min="15361" max="15361" width="10.875" style="84" customWidth="1"/>
    <col min="15362" max="15362" width="10.5" style="84" customWidth="1"/>
    <col min="15363" max="15363" width="6.625" style="84" customWidth="1"/>
    <col min="15364" max="15364" width="6.5" style="84" customWidth="1"/>
    <col min="15365" max="15366" width="9.125" style="84" customWidth="1"/>
    <col min="15367" max="15367" width="10.625" style="84" customWidth="1"/>
    <col min="15368" max="15368" width="9.125" style="84" customWidth="1"/>
    <col min="15369" max="15370" width="9" style="84"/>
    <col min="15371" max="15371" width="6" style="84" customWidth="1"/>
    <col min="15372" max="15372" width="6.125" style="84" customWidth="1"/>
    <col min="15373" max="15373" width="7" style="84" bestFit="1" customWidth="1"/>
    <col min="15374" max="15374" width="4.5" style="84" bestFit="1" customWidth="1"/>
    <col min="15375" max="15375" width="6.75" style="84" customWidth="1"/>
    <col min="15376" max="15376" width="7.5" style="84" bestFit="1" customWidth="1"/>
    <col min="15377" max="15377" width="6" style="84" bestFit="1" customWidth="1"/>
    <col min="15378" max="15378" width="4.5" style="84" bestFit="1" customWidth="1"/>
    <col min="15379" max="15380" width="7.5" style="84" bestFit="1" customWidth="1"/>
    <col min="15381" max="15613" width="9" style="84"/>
    <col min="15614" max="15614" width="4.625" style="84" customWidth="1"/>
    <col min="15615" max="15615" width="8.625" style="84" customWidth="1"/>
    <col min="15616" max="15616" width="18.375" style="84" customWidth="1"/>
    <col min="15617" max="15617" width="10.875" style="84" customWidth="1"/>
    <col min="15618" max="15618" width="10.5" style="84" customWidth="1"/>
    <col min="15619" max="15619" width="6.625" style="84" customWidth="1"/>
    <col min="15620" max="15620" width="6.5" style="84" customWidth="1"/>
    <col min="15621" max="15622" width="9.125" style="84" customWidth="1"/>
    <col min="15623" max="15623" width="10.625" style="84" customWidth="1"/>
    <col min="15624" max="15624" width="9.125" style="84" customWidth="1"/>
    <col min="15625" max="15626" width="9" style="84"/>
    <col min="15627" max="15627" width="6" style="84" customWidth="1"/>
    <col min="15628" max="15628" width="6.125" style="84" customWidth="1"/>
    <col min="15629" max="15629" width="7" style="84" bestFit="1" customWidth="1"/>
    <col min="15630" max="15630" width="4.5" style="84" bestFit="1" customWidth="1"/>
    <col min="15631" max="15631" width="6.75" style="84" customWidth="1"/>
    <col min="15632" max="15632" width="7.5" style="84" bestFit="1" customWidth="1"/>
    <col min="15633" max="15633" width="6" style="84" bestFit="1" customWidth="1"/>
    <col min="15634" max="15634" width="4.5" style="84" bestFit="1" customWidth="1"/>
    <col min="15635" max="15636" width="7.5" style="84" bestFit="1" customWidth="1"/>
    <col min="15637" max="15869" width="9" style="84"/>
    <col min="15870" max="15870" width="4.625" style="84" customWidth="1"/>
    <col min="15871" max="15871" width="8.625" style="84" customWidth="1"/>
    <col min="15872" max="15872" width="18.375" style="84" customWidth="1"/>
    <col min="15873" max="15873" width="10.875" style="84" customWidth="1"/>
    <col min="15874" max="15874" width="10.5" style="84" customWidth="1"/>
    <col min="15875" max="15875" width="6.625" style="84" customWidth="1"/>
    <col min="15876" max="15876" width="6.5" style="84" customWidth="1"/>
    <col min="15877" max="15878" width="9.125" style="84" customWidth="1"/>
    <col min="15879" max="15879" width="10.625" style="84" customWidth="1"/>
    <col min="15880" max="15880" width="9.125" style="84" customWidth="1"/>
    <col min="15881" max="15882" width="9" style="84"/>
    <col min="15883" max="15883" width="6" style="84" customWidth="1"/>
    <col min="15884" max="15884" width="6.125" style="84" customWidth="1"/>
    <col min="15885" max="15885" width="7" style="84" bestFit="1" customWidth="1"/>
    <col min="15886" max="15886" width="4.5" style="84" bestFit="1" customWidth="1"/>
    <col min="15887" max="15887" width="6.75" style="84" customWidth="1"/>
    <col min="15888" max="15888" width="7.5" style="84" bestFit="1" customWidth="1"/>
    <col min="15889" max="15889" width="6" style="84" bestFit="1" customWidth="1"/>
    <col min="15890" max="15890" width="4.5" style="84" bestFit="1" customWidth="1"/>
    <col min="15891" max="15892" width="7.5" style="84" bestFit="1" customWidth="1"/>
    <col min="15893" max="16125" width="9" style="84"/>
    <col min="16126" max="16126" width="4.625" style="84" customWidth="1"/>
    <col min="16127" max="16127" width="8.625" style="84" customWidth="1"/>
    <col min="16128" max="16128" width="18.375" style="84" customWidth="1"/>
    <col min="16129" max="16129" width="10.875" style="84" customWidth="1"/>
    <col min="16130" max="16130" width="10.5" style="84" customWidth="1"/>
    <col min="16131" max="16131" width="6.625" style="84" customWidth="1"/>
    <col min="16132" max="16132" width="6.5" style="84" customWidth="1"/>
    <col min="16133" max="16134" width="9.125" style="84" customWidth="1"/>
    <col min="16135" max="16135" width="10.625" style="84" customWidth="1"/>
    <col min="16136" max="16136" width="9.125" style="84" customWidth="1"/>
    <col min="16137" max="16138" width="9" style="84"/>
    <col min="16139" max="16139" width="6" style="84" customWidth="1"/>
    <col min="16140" max="16140" width="6.125" style="84" customWidth="1"/>
    <col min="16141" max="16141" width="7" style="84" bestFit="1" customWidth="1"/>
    <col min="16142" max="16142" width="4.5" style="84" bestFit="1" customWidth="1"/>
    <col min="16143" max="16143" width="6.75" style="84" customWidth="1"/>
    <col min="16144" max="16144" width="7.5" style="84" bestFit="1" customWidth="1"/>
    <col min="16145" max="16145" width="6" style="84" bestFit="1" customWidth="1"/>
    <col min="16146" max="16146" width="4.5" style="84" bestFit="1" customWidth="1"/>
    <col min="16147" max="16148" width="7.5" style="84" bestFit="1" customWidth="1"/>
    <col min="16149" max="16384" width="9" style="84"/>
  </cols>
  <sheetData>
    <row r="1" spans="1:21" s="4" customFormat="1" ht="27.75" customHeight="1">
      <c r="A1" s="76" t="s">
        <v>135</v>
      </c>
      <c r="B1" s="76"/>
      <c r="C1" s="76"/>
      <c r="D1" s="76"/>
      <c r="E1" s="76"/>
      <c r="F1" s="76"/>
      <c r="G1" s="76"/>
      <c r="H1" s="76"/>
      <c r="I1" s="76"/>
      <c r="J1" s="35"/>
      <c r="K1" s="35"/>
      <c r="L1" s="34"/>
      <c r="M1" s="36"/>
      <c r="N1" s="36"/>
      <c r="O1" s="36"/>
      <c r="P1" s="36"/>
      <c r="Q1" s="37"/>
    </row>
    <row r="2" spans="1:21" s="71" customFormat="1" ht="24.75" customHeight="1">
      <c r="A2" s="77" t="s">
        <v>136</v>
      </c>
      <c r="B2" s="78" t="s">
        <v>137</v>
      </c>
      <c r="C2" s="78" t="s">
        <v>138</v>
      </c>
      <c r="D2" s="6" t="s">
        <v>139</v>
      </c>
      <c r="E2" s="79" t="s">
        <v>140</v>
      </c>
      <c r="F2" s="79" t="s">
        <v>141</v>
      </c>
      <c r="G2" s="8" t="s">
        <v>31</v>
      </c>
      <c r="H2" s="8" t="s">
        <v>32</v>
      </c>
      <c r="I2" s="7" t="s">
        <v>142</v>
      </c>
      <c r="J2" s="40"/>
      <c r="K2" s="40"/>
      <c r="L2" s="39"/>
      <c r="M2" s="39"/>
      <c r="N2" s="39"/>
      <c r="O2" s="39"/>
      <c r="P2" s="39"/>
      <c r="Q2" s="80"/>
    </row>
    <row r="3" spans="1:21" s="197" customFormat="1" ht="24.75" customHeight="1">
      <c r="A3" s="157" t="s">
        <v>366</v>
      </c>
      <c r="B3" s="158" t="s">
        <v>431</v>
      </c>
      <c r="C3" s="189"/>
      <c r="D3" s="190"/>
      <c r="E3" s="191"/>
      <c r="F3" s="191"/>
      <c r="G3" s="192"/>
      <c r="H3" s="192"/>
      <c r="I3" s="193"/>
      <c r="J3" s="194"/>
      <c r="K3" s="194"/>
      <c r="L3" s="195"/>
      <c r="M3" s="195"/>
      <c r="N3" s="195"/>
      <c r="O3" s="195"/>
      <c r="P3" s="195"/>
      <c r="Q3" s="196"/>
    </row>
    <row r="4" spans="1:21" s="209" customFormat="1" ht="24.75" customHeight="1">
      <c r="A4" s="203"/>
      <c r="B4" s="107" t="s">
        <v>217</v>
      </c>
      <c r="C4" s="204"/>
      <c r="D4" s="144"/>
      <c r="E4" s="205"/>
      <c r="F4" s="205"/>
      <c r="G4" s="146"/>
      <c r="H4" s="146"/>
      <c r="I4" s="145"/>
      <c r="J4" s="206"/>
      <c r="K4" s="206"/>
      <c r="L4" s="207"/>
      <c r="M4" s="207"/>
      <c r="N4" s="207"/>
      <c r="O4" s="207"/>
      <c r="P4" s="207"/>
      <c r="Q4" s="208"/>
    </row>
    <row r="5" spans="1:21" s="86" customFormat="1" ht="21" customHeight="1">
      <c r="A5" s="81"/>
      <c r="B5" s="198" t="s">
        <v>479</v>
      </c>
      <c r="C5" s="198" t="s">
        <v>480</v>
      </c>
      <c r="D5" s="46" t="s">
        <v>677</v>
      </c>
      <c r="E5" s="199" t="s">
        <v>143</v>
      </c>
      <c r="F5" s="200">
        <v>900</v>
      </c>
      <c r="G5" s="82"/>
      <c r="H5" s="82"/>
      <c r="I5" s="83"/>
      <c r="J5" s="84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</row>
    <row r="6" spans="1:21" s="86" customFormat="1" ht="21" customHeight="1">
      <c r="A6" s="81"/>
      <c r="B6" s="198" t="s">
        <v>481</v>
      </c>
      <c r="C6" s="198" t="s">
        <v>482</v>
      </c>
      <c r="D6" s="46" t="s">
        <v>46</v>
      </c>
      <c r="E6" s="199" t="s">
        <v>143</v>
      </c>
      <c r="F6" s="200">
        <v>4000</v>
      </c>
      <c r="G6" s="82"/>
      <c r="H6" s="82"/>
      <c r="I6" s="83"/>
      <c r="J6" s="84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1" s="86" customFormat="1" ht="24">
      <c r="A7" s="81"/>
      <c r="B7" s="198" t="s">
        <v>483</v>
      </c>
      <c r="C7" s="140" t="s">
        <v>484</v>
      </c>
      <c r="D7" s="46" t="s">
        <v>677</v>
      </c>
      <c r="E7" s="140" t="s">
        <v>485</v>
      </c>
      <c r="F7" s="163">
        <v>1600</v>
      </c>
      <c r="G7" s="82"/>
      <c r="H7" s="82"/>
      <c r="I7" s="83"/>
      <c r="J7" s="84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</row>
    <row r="8" spans="1:21" s="86" customFormat="1" ht="24">
      <c r="A8" s="81"/>
      <c r="B8" s="198" t="s">
        <v>146</v>
      </c>
      <c r="C8" s="198" t="s">
        <v>486</v>
      </c>
      <c r="D8" s="46" t="s">
        <v>678</v>
      </c>
      <c r="E8" s="199" t="s">
        <v>66</v>
      </c>
      <c r="F8" s="200">
        <v>16</v>
      </c>
      <c r="G8" s="82"/>
      <c r="H8" s="82"/>
      <c r="I8" s="83"/>
      <c r="J8" s="84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</row>
    <row r="9" spans="1:21" s="86" customFormat="1" ht="36">
      <c r="A9" s="81"/>
      <c r="B9" s="198" t="s">
        <v>487</v>
      </c>
      <c r="C9" s="140" t="s">
        <v>488</v>
      </c>
      <c r="D9" s="46" t="s">
        <v>50</v>
      </c>
      <c r="E9" s="140" t="s">
        <v>489</v>
      </c>
      <c r="F9" s="163">
        <v>3000</v>
      </c>
      <c r="G9" s="82"/>
      <c r="H9" s="87"/>
      <c r="I9" s="83"/>
      <c r="J9" s="84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</row>
    <row r="10" spans="1:21" s="86" customFormat="1" ht="24">
      <c r="A10" s="81"/>
      <c r="B10" s="198" t="s">
        <v>490</v>
      </c>
      <c r="C10" s="140" t="s">
        <v>491</v>
      </c>
      <c r="D10" s="64" t="s">
        <v>165</v>
      </c>
      <c r="E10" s="140" t="s">
        <v>489</v>
      </c>
      <c r="F10" s="163">
        <v>250</v>
      </c>
      <c r="G10" s="82"/>
      <c r="H10" s="87"/>
      <c r="I10" s="83"/>
      <c r="J10" s="84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</row>
    <row r="11" spans="1:21" s="86" customFormat="1" ht="24">
      <c r="A11" s="81"/>
      <c r="B11" s="198" t="s">
        <v>83</v>
      </c>
      <c r="C11" s="140" t="s">
        <v>492</v>
      </c>
      <c r="D11" s="46" t="s">
        <v>75</v>
      </c>
      <c r="E11" s="140" t="s">
        <v>493</v>
      </c>
      <c r="F11" s="163">
        <v>200</v>
      </c>
      <c r="G11" s="82"/>
      <c r="H11" s="82"/>
      <c r="I11" s="83"/>
      <c r="J11" s="84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</row>
    <row r="12" spans="1:21" s="197" customFormat="1" ht="24.75" customHeight="1">
      <c r="A12" s="157" t="s">
        <v>369</v>
      </c>
      <c r="B12" s="158" t="s">
        <v>370</v>
      </c>
      <c r="C12" s="189"/>
      <c r="D12" s="190"/>
      <c r="E12" s="191"/>
      <c r="F12" s="191"/>
      <c r="G12" s="192"/>
      <c r="H12" s="192"/>
      <c r="I12" s="193"/>
      <c r="J12" s="194"/>
      <c r="K12" s="194"/>
      <c r="L12" s="195"/>
      <c r="M12" s="195"/>
      <c r="N12" s="195"/>
      <c r="O12" s="195"/>
      <c r="P12" s="195"/>
      <c r="Q12" s="196"/>
    </row>
    <row r="13" spans="1:21" s="209" customFormat="1" ht="24.75" customHeight="1">
      <c r="A13" s="203"/>
      <c r="B13" s="107" t="s">
        <v>217</v>
      </c>
      <c r="C13" s="204"/>
      <c r="D13" s="144"/>
      <c r="E13" s="205"/>
      <c r="F13" s="205"/>
      <c r="G13" s="146"/>
      <c r="H13" s="146"/>
      <c r="I13" s="145"/>
      <c r="J13" s="206"/>
      <c r="K13" s="206"/>
      <c r="L13" s="207"/>
      <c r="M13" s="207"/>
      <c r="N13" s="207"/>
      <c r="O13" s="207"/>
      <c r="P13" s="207"/>
      <c r="Q13" s="208"/>
    </row>
    <row r="14" spans="1:21" s="86" customFormat="1" ht="24">
      <c r="A14" s="81"/>
      <c r="B14" s="198" t="s">
        <v>494</v>
      </c>
      <c r="C14" s="198" t="s">
        <v>495</v>
      </c>
      <c r="D14" s="46" t="s">
        <v>677</v>
      </c>
      <c r="E14" s="199" t="s">
        <v>143</v>
      </c>
      <c r="F14" s="200">
        <v>10000</v>
      </c>
      <c r="G14" s="82"/>
      <c r="H14" s="82"/>
      <c r="I14" s="83"/>
      <c r="J14" s="84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</row>
    <row r="15" spans="1:21" s="86" customFormat="1" ht="24">
      <c r="A15" s="81"/>
      <c r="B15" s="198" t="s">
        <v>494</v>
      </c>
      <c r="C15" s="198" t="s">
        <v>496</v>
      </c>
      <c r="D15" s="46" t="s">
        <v>677</v>
      </c>
      <c r="E15" s="199" t="s">
        <v>164</v>
      </c>
      <c r="F15" s="200">
        <v>2000</v>
      </c>
      <c r="G15" s="82"/>
      <c r="H15" s="82"/>
      <c r="I15" s="83"/>
      <c r="J15" s="84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</row>
    <row r="16" spans="1:21" s="86" customFormat="1" ht="24">
      <c r="A16" s="81"/>
      <c r="B16" s="198" t="s">
        <v>497</v>
      </c>
      <c r="C16" s="198" t="s">
        <v>498</v>
      </c>
      <c r="D16" s="46" t="s">
        <v>677</v>
      </c>
      <c r="E16" s="199" t="s">
        <v>499</v>
      </c>
      <c r="F16" s="200">
        <v>8500</v>
      </c>
      <c r="G16" s="82"/>
      <c r="H16" s="82"/>
      <c r="I16" s="83"/>
      <c r="J16" s="84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</row>
    <row r="17" spans="1:21" s="86" customFormat="1" ht="24">
      <c r="A17" s="81"/>
      <c r="B17" s="198" t="s">
        <v>497</v>
      </c>
      <c r="C17" s="198" t="s">
        <v>500</v>
      </c>
      <c r="D17" s="46" t="s">
        <v>677</v>
      </c>
      <c r="E17" s="199" t="s">
        <v>499</v>
      </c>
      <c r="F17" s="200">
        <v>1000</v>
      </c>
      <c r="G17" s="82"/>
      <c r="H17" s="82"/>
      <c r="I17" s="83"/>
      <c r="J17" s="84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</row>
    <row r="18" spans="1:21" s="86" customFormat="1" ht="36">
      <c r="A18" s="81"/>
      <c r="B18" s="198" t="s">
        <v>501</v>
      </c>
      <c r="C18" s="198" t="s">
        <v>145</v>
      </c>
      <c r="D18" s="46" t="s">
        <v>50</v>
      </c>
      <c r="E18" s="199" t="s">
        <v>143</v>
      </c>
      <c r="F18" s="200">
        <v>1600</v>
      </c>
      <c r="G18" s="82"/>
      <c r="H18" s="82"/>
      <c r="I18" s="83"/>
      <c r="J18" s="84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</row>
    <row r="19" spans="1:21" s="86" customFormat="1" ht="24">
      <c r="A19" s="81"/>
      <c r="B19" s="198" t="s">
        <v>502</v>
      </c>
      <c r="C19" s="198" t="s">
        <v>503</v>
      </c>
      <c r="D19" s="46" t="s">
        <v>73</v>
      </c>
      <c r="E19" s="199" t="s">
        <v>143</v>
      </c>
      <c r="F19" s="201" t="s">
        <v>504</v>
      </c>
      <c r="G19" s="82"/>
      <c r="H19" s="82"/>
      <c r="I19" s="83"/>
      <c r="J19" s="84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spans="1:21" s="86" customFormat="1" ht="24">
      <c r="A20" s="81"/>
      <c r="B20" s="198" t="s">
        <v>505</v>
      </c>
      <c r="C20" s="198" t="s">
        <v>81</v>
      </c>
      <c r="D20" s="46" t="s">
        <v>75</v>
      </c>
      <c r="E20" s="199" t="s">
        <v>164</v>
      </c>
      <c r="F20" s="200">
        <v>300</v>
      </c>
      <c r="G20" s="82"/>
      <c r="H20" s="82"/>
      <c r="I20" s="83"/>
      <c r="J20" s="84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</row>
    <row r="21" spans="1:21" s="86" customFormat="1" ht="24">
      <c r="A21" s="81"/>
      <c r="B21" s="198" t="s">
        <v>146</v>
      </c>
      <c r="C21" s="198" t="s">
        <v>486</v>
      </c>
      <c r="D21" s="46" t="s">
        <v>678</v>
      </c>
      <c r="E21" s="199" t="s">
        <v>66</v>
      </c>
      <c r="F21" s="200">
        <v>100</v>
      </c>
      <c r="G21" s="82"/>
      <c r="H21" s="82"/>
      <c r="I21" s="83"/>
      <c r="J21" s="84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</row>
    <row r="22" spans="1:21" s="86" customFormat="1" ht="24">
      <c r="A22" s="81"/>
      <c r="B22" s="198" t="s">
        <v>506</v>
      </c>
      <c r="C22" s="198"/>
      <c r="D22" s="75" t="s">
        <v>679</v>
      </c>
      <c r="E22" s="199" t="s">
        <v>438</v>
      </c>
      <c r="F22" s="200">
        <v>11</v>
      </c>
      <c r="G22" s="82"/>
      <c r="H22" s="82"/>
      <c r="I22" s="83"/>
      <c r="J22" s="84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</row>
    <row r="23" spans="1:21" s="86" customFormat="1" ht="24">
      <c r="A23" s="81"/>
      <c r="B23" s="198" t="s">
        <v>507</v>
      </c>
      <c r="C23" s="198"/>
      <c r="D23" s="75" t="s">
        <v>679</v>
      </c>
      <c r="E23" s="199" t="s">
        <v>438</v>
      </c>
      <c r="F23" s="200">
        <v>5</v>
      </c>
      <c r="G23" s="82"/>
      <c r="H23" s="82"/>
      <c r="I23" s="83"/>
      <c r="J23" s="84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</row>
    <row r="24" spans="1:21" s="86" customFormat="1" ht="24">
      <c r="A24" s="81"/>
      <c r="B24" s="198" t="s">
        <v>508</v>
      </c>
      <c r="C24" s="198"/>
      <c r="D24" s="75" t="s">
        <v>679</v>
      </c>
      <c r="E24" s="199" t="s">
        <v>509</v>
      </c>
      <c r="F24" s="200">
        <v>12</v>
      </c>
      <c r="G24" s="82"/>
      <c r="H24" s="82"/>
      <c r="I24" s="83"/>
      <c r="J24" s="84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</row>
    <row r="25" spans="1:21" s="86" customFormat="1" ht="15.75">
      <c r="A25" s="210"/>
      <c r="B25" s="54" t="s">
        <v>216</v>
      </c>
      <c r="C25" s="140"/>
      <c r="D25" s="140"/>
      <c r="E25" s="140"/>
      <c r="F25" s="163"/>
      <c r="G25" s="82"/>
      <c r="H25" s="82"/>
      <c r="I25" s="83"/>
      <c r="J25" s="84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</row>
    <row r="26" spans="1:21" s="86" customFormat="1" ht="15.75">
      <c r="A26" s="210"/>
      <c r="B26" s="198" t="s">
        <v>586</v>
      </c>
      <c r="C26" s="198" t="s">
        <v>495</v>
      </c>
      <c r="D26" s="212" t="s">
        <v>658</v>
      </c>
      <c r="E26" s="199" t="s">
        <v>143</v>
      </c>
      <c r="F26" s="200">
        <v>8000</v>
      </c>
      <c r="G26" s="82"/>
      <c r="H26" s="82"/>
      <c r="I26" s="83"/>
      <c r="J26" s="84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</row>
    <row r="27" spans="1:21" s="86" customFormat="1" ht="15.75">
      <c r="A27" s="210"/>
      <c r="B27" s="198" t="s">
        <v>587</v>
      </c>
      <c r="C27" s="198" t="s">
        <v>588</v>
      </c>
      <c r="D27" s="212" t="s">
        <v>658</v>
      </c>
      <c r="E27" s="199" t="s">
        <v>489</v>
      </c>
      <c r="F27" s="200">
        <v>1500</v>
      </c>
      <c r="G27" s="82"/>
      <c r="H27" s="82"/>
      <c r="I27" s="83"/>
      <c r="J27" s="84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</row>
    <row r="28" spans="1:21" s="86" customFormat="1" ht="15.75">
      <c r="A28" s="210"/>
      <c r="B28" s="198" t="s">
        <v>589</v>
      </c>
      <c r="C28" s="198" t="s">
        <v>498</v>
      </c>
      <c r="D28" s="212" t="s">
        <v>658</v>
      </c>
      <c r="E28" s="199" t="s">
        <v>489</v>
      </c>
      <c r="F28" s="200">
        <v>8000</v>
      </c>
      <c r="G28" s="82"/>
      <c r="H28" s="82"/>
      <c r="I28" s="83"/>
      <c r="J28" s="84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</row>
    <row r="29" spans="1:21" s="86" customFormat="1" ht="15.75">
      <c r="A29" s="210"/>
      <c r="B29" s="198" t="s">
        <v>589</v>
      </c>
      <c r="C29" s="198" t="s">
        <v>500</v>
      </c>
      <c r="D29" s="212" t="s">
        <v>658</v>
      </c>
      <c r="E29" s="199" t="s">
        <v>489</v>
      </c>
      <c r="F29" s="200">
        <v>800</v>
      </c>
      <c r="G29" s="82"/>
      <c r="H29" s="82"/>
      <c r="I29" s="83"/>
      <c r="J29" s="84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</row>
    <row r="30" spans="1:21" s="86" customFormat="1" ht="15.75">
      <c r="A30" s="210"/>
      <c r="B30" s="198" t="s">
        <v>501</v>
      </c>
      <c r="C30" s="198" t="s">
        <v>145</v>
      </c>
      <c r="D30" s="212" t="s">
        <v>658</v>
      </c>
      <c r="E30" s="199" t="s">
        <v>143</v>
      </c>
      <c r="F30" s="200">
        <v>1200</v>
      </c>
      <c r="G30" s="82"/>
      <c r="H30" s="82"/>
      <c r="I30" s="83"/>
      <c r="J30" s="84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</row>
    <row r="31" spans="1:21" s="86" customFormat="1" ht="15.75">
      <c r="A31" s="210"/>
      <c r="B31" s="198" t="s">
        <v>93</v>
      </c>
      <c r="C31" s="198" t="s">
        <v>590</v>
      </c>
      <c r="D31" s="212" t="s">
        <v>658</v>
      </c>
      <c r="E31" s="199" t="s">
        <v>143</v>
      </c>
      <c r="F31" s="201" t="s">
        <v>550</v>
      </c>
      <c r="G31" s="82"/>
      <c r="H31" s="82"/>
      <c r="I31" s="83"/>
      <c r="J31" s="84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  <row r="32" spans="1:21" s="86" customFormat="1" ht="15.75">
      <c r="A32" s="210"/>
      <c r="B32" s="198" t="s">
        <v>83</v>
      </c>
      <c r="C32" s="198" t="s">
        <v>81</v>
      </c>
      <c r="D32" s="212" t="s">
        <v>658</v>
      </c>
      <c r="E32" s="199" t="s">
        <v>489</v>
      </c>
      <c r="F32" s="200">
        <v>80</v>
      </c>
      <c r="G32" s="82"/>
      <c r="H32" s="82"/>
      <c r="I32" s="83"/>
      <c r="J32" s="84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</row>
    <row r="33" spans="1:21" s="86" customFormat="1" ht="15.75">
      <c r="A33" s="210"/>
      <c r="B33" s="198" t="s">
        <v>146</v>
      </c>
      <c r="C33" s="198" t="s">
        <v>486</v>
      </c>
      <c r="D33" s="212" t="s">
        <v>658</v>
      </c>
      <c r="E33" s="199" t="s">
        <v>66</v>
      </c>
      <c r="F33" s="200">
        <v>100</v>
      </c>
      <c r="G33" s="82"/>
      <c r="H33" s="82"/>
      <c r="I33" s="83"/>
      <c r="J33" s="84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</row>
    <row r="34" spans="1:21" s="197" customFormat="1" ht="24.75" customHeight="1">
      <c r="A34" s="157" t="s">
        <v>409</v>
      </c>
      <c r="B34" s="158" t="s">
        <v>187</v>
      </c>
      <c r="C34" s="189"/>
      <c r="D34" s="190"/>
      <c r="E34" s="191"/>
      <c r="F34" s="191"/>
      <c r="G34" s="192"/>
      <c r="H34" s="192"/>
      <c r="I34" s="193"/>
      <c r="J34" s="194"/>
      <c r="K34" s="194"/>
      <c r="L34" s="195"/>
      <c r="M34" s="195"/>
      <c r="N34" s="195"/>
      <c r="O34" s="195"/>
      <c r="P34" s="195"/>
      <c r="Q34" s="196"/>
    </row>
    <row r="35" spans="1:21" s="209" customFormat="1" ht="24.75" customHeight="1">
      <c r="A35" s="203"/>
      <c r="B35" s="107" t="s">
        <v>217</v>
      </c>
      <c r="C35" s="204"/>
      <c r="D35" s="144"/>
      <c r="E35" s="205"/>
      <c r="F35" s="205"/>
      <c r="G35" s="146"/>
      <c r="H35" s="146"/>
      <c r="I35" s="145"/>
      <c r="J35" s="206"/>
      <c r="K35" s="206"/>
      <c r="L35" s="207"/>
      <c r="M35" s="207"/>
      <c r="N35" s="207"/>
      <c r="O35" s="207"/>
      <c r="P35" s="207"/>
      <c r="Q35" s="208"/>
    </row>
    <row r="36" spans="1:21" s="86" customFormat="1" ht="15.75">
      <c r="A36" s="81"/>
      <c r="B36" s="198" t="s">
        <v>510</v>
      </c>
      <c r="C36" s="198" t="s">
        <v>511</v>
      </c>
      <c r="D36" s="75" t="s">
        <v>680</v>
      </c>
      <c r="E36" s="199" t="s">
        <v>143</v>
      </c>
      <c r="F36" s="200">
        <v>55000</v>
      </c>
      <c r="G36" s="82"/>
      <c r="H36" s="82"/>
      <c r="I36" s="83"/>
      <c r="J36" s="84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</row>
    <row r="37" spans="1:21" s="86" customFormat="1" ht="15.75">
      <c r="A37" s="81"/>
      <c r="B37" s="198" t="s">
        <v>512</v>
      </c>
      <c r="C37" s="198" t="s">
        <v>513</v>
      </c>
      <c r="D37" s="75" t="s">
        <v>681</v>
      </c>
      <c r="E37" s="199" t="s">
        <v>143</v>
      </c>
      <c r="F37" s="200">
        <v>14000</v>
      </c>
      <c r="G37" s="82"/>
      <c r="H37" s="82"/>
      <c r="I37" s="83"/>
      <c r="J37" s="84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</row>
    <row r="38" spans="1:21" s="86" customFormat="1" ht="24">
      <c r="A38" s="81"/>
      <c r="B38" s="198" t="s">
        <v>514</v>
      </c>
      <c r="C38" s="198" t="s">
        <v>515</v>
      </c>
      <c r="D38" s="46" t="s">
        <v>677</v>
      </c>
      <c r="E38" s="199" t="s">
        <v>489</v>
      </c>
      <c r="F38" s="200">
        <v>36000</v>
      </c>
      <c r="G38" s="82"/>
      <c r="H38" s="82"/>
      <c r="I38" s="83"/>
      <c r="J38" s="84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</row>
    <row r="39" spans="1:21" s="86" customFormat="1" ht="24">
      <c r="A39" s="81"/>
      <c r="B39" s="198" t="s">
        <v>516</v>
      </c>
      <c r="C39" s="198" t="s">
        <v>517</v>
      </c>
      <c r="D39" s="46" t="s">
        <v>677</v>
      </c>
      <c r="E39" s="199" t="s">
        <v>143</v>
      </c>
      <c r="F39" s="200">
        <v>60000</v>
      </c>
      <c r="G39" s="82"/>
      <c r="H39" s="82"/>
      <c r="I39" s="83"/>
      <c r="J39" s="84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</row>
    <row r="40" spans="1:21" s="86" customFormat="1" ht="24">
      <c r="A40" s="81"/>
      <c r="B40" s="198" t="s">
        <v>518</v>
      </c>
      <c r="C40" s="198" t="s">
        <v>519</v>
      </c>
      <c r="D40" s="46" t="s">
        <v>677</v>
      </c>
      <c r="E40" s="199" t="s">
        <v>489</v>
      </c>
      <c r="F40" s="200">
        <v>200</v>
      </c>
      <c r="G40" s="82"/>
      <c r="H40" s="82"/>
      <c r="I40" s="83"/>
      <c r="J40" s="84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</row>
    <row r="41" spans="1:21" s="86" customFormat="1" ht="24">
      <c r="A41" s="81"/>
      <c r="B41" s="198" t="s">
        <v>520</v>
      </c>
      <c r="C41" s="198" t="s">
        <v>521</v>
      </c>
      <c r="D41" s="46" t="s">
        <v>677</v>
      </c>
      <c r="E41" s="199" t="s">
        <v>143</v>
      </c>
      <c r="F41" s="200">
        <v>100</v>
      </c>
      <c r="G41" s="82"/>
      <c r="H41" s="82"/>
      <c r="I41" s="83"/>
      <c r="J41" s="84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</row>
    <row r="42" spans="1:21" s="86" customFormat="1" ht="36">
      <c r="A42" s="81"/>
      <c r="B42" s="198" t="s">
        <v>501</v>
      </c>
      <c r="C42" s="198" t="s">
        <v>145</v>
      </c>
      <c r="D42" s="46" t="s">
        <v>50</v>
      </c>
      <c r="E42" s="199" t="s">
        <v>143</v>
      </c>
      <c r="F42" s="201" t="s">
        <v>522</v>
      </c>
      <c r="G42" s="82"/>
      <c r="H42" s="82"/>
      <c r="I42" s="83"/>
      <c r="J42" s="84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</row>
    <row r="43" spans="1:21" s="86" customFormat="1" ht="36">
      <c r="A43" s="81"/>
      <c r="B43" s="198" t="s">
        <v>501</v>
      </c>
      <c r="C43" s="198" t="s">
        <v>523</v>
      </c>
      <c r="D43" s="46" t="s">
        <v>50</v>
      </c>
      <c r="E43" s="199" t="s">
        <v>143</v>
      </c>
      <c r="F43" s="201" t="s">
        <v>524</v>
      </c>
      <c r="G43" s="82"/>
      <c r="H43" s="82"/>
      <c r="I43" s="83"/>
      <c r="J43" s="84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</row>
    <row r="44" spans="1:21" s="86" customFormat="1" ht="24">
      <c r="A44" s="81"/>
      <c r="B44" s="198" t="s">
        <v>147</v>
      </c>
      <c r="C44" s="198" t="s">
        <v>525</v>
      </c>
      <c r="D44" s="46" t="s">
        <v>682</v>
      </c>
      <c r="E44" s="199" t="s">
        <v>526</v>
      </c>
      <c r="F44" s="200">
        <v>0.2</v>
      </c>
      <c r="G44" s="82"/>
      <c r="H44" s="82"/>
      <c r="I44" s="83"/>
      <c r="J44" s="84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</row>
    <row r="45" spans="1:21" s="86" customFormat="1" ht="24">
      <c r="A45" s="81"/>
      <c r="B45" s="198" t="s">
        <v>83</v>
      </c>
      <c r="C45" s="198" t="s">
        <v>81</v>
      </c>
      <c r="D45" s="46" t="s">
        <v>682</v>
      </c>
      <c r="E45" s="199" t="s">
        <v>526</v>
      </c>
      <c r="F45" s="200">
        <v>5</v>
      </c>
      <c r="G45" s="82"/>
      <c r="H45" s="82"/>
      <c r="I45" s="83"/>
      <c r="J45" s="84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</row>
    <row r="46" spans="1:21" s="86" customFormat="1" ht="24">
      <c r="A46" s="81"/>
      <c r="B46" s="198" t="s">
        <v>146</v>
      </c>
      <c r="C46" s="198" t="s">
        <v>527</v>
      </c>
      <c r="D46" s="46" t="s">
        <v>678</v>
      </c>
      <c r="E46" s="199" t="s">
        <v>76</v>
      </c>
      <c r="F46" s="200">
        <v>700</v>
      </c>
      <c r="G46" s="82"/>
      <c r="H46" s="82"/>
      <c r="I46" s="83"/>
      <c r="J46" s="84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</row>
    <row r="47" spans="1:21" s="86" customFormat="1" ht="24">
      <c r="A47" s="81"/>
      <c r="B47" s="198" t="s">
        <v>146</v>
      </c>
      <c r="C47" s="198" t="s">
        <v>528</v>
      </c>
      <c r="D47" s="46" t="s">
        <v>678</v>
      </c>
      <c r="E47" s="199" t="s">
        <v>76</v>
      </c>
      <c r="F47" s="200">
        <v>60</v>
      </c>
      <c r="G47" s="82"/>
      <c r="H47" s="82"/>
      <c r="I47" s="83"/>
      <c r="J47" s="84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</row>
    <row r="48" spans="1:21" s="86" customFormat="1" ht="24">
      <c r="A48" s="81"/>
      <c r="B48" s="198" t="s">
        <v>529</v>
      </c>
      <c r="C48" s="198"/>
      <c r="D48" s="75" t="s">
        <v>679</v>
      </c>
      <c r="E48" s="199" t="s">
        <v>530</v>
      </c>
      <c r="F48" s="200">
        <v>374</v>
      </c>
      <c r="G48" s="82"/>
      <c r="H48" s="82"/>
      <c r="I48" s="83"/>
      <c r="J48" s="84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</row>
    <row r="49" spans="1:21" s="86" customFormat="1" ht="24">
      <c r="A49" s="81"/>
      <c r="B49" s="198" t="s">
        <v>506</v>
      </c>
      <c r="C49" s="198"/>
      <c r="D49" s="75" t="s">
        <v>679</v>
      </c>
      <c r="E49" s="199" t="s">
        <v>335</v>
      </c>
      <c r="F49" s="200">
        <v>20</v>
      </c>
      <c r="G49" s="82"/>
      <c r="H49" s="82"/>
      <c r="I49" s="83"/>
      <c r="J49" s="84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</row>
    <row r="50" spans="1:21" s="86" customFormat="1" ht="24">
      <c r="A50" s="81"/>
      <c r="B50" s="202" t="s">
        <v>531</v>
      </c>
      <c r="C50" s="202"/>
      <c r="D50" s="75" t="s">
        <v>679</v>
      </c>
      <c r="E50" s="199" t="s">
        <v>335</v>
      </c>
      <c r="F50" s="200">
        <v>2</v>
      </c>
      <c r="G50" s="82"/>
      <c r="H50" s="82"/>
      <c r="I50" s="83"/>
      <c r="J50" s="84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</row>
    <row r="51" spans="1:21" s="86" customFormat="1" ht="15.75">
      <c r="A51" s="210"/>
      <c r="B51" s="54" t="s">
        <v>216</v>
      </c>
      <c r="C51" s="140"/>
      <c r="D51" s="140"/>
      <c r="E51" s="140"/>
      <c r="F51" s="163"/>
      <c r="G51" s="82"/>
      <c r="H51" s="82"/>
      <c r="I51" s="83"/>
      <c r="J51" s="84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</row>
    <row r="52" spans="1:21" s="86" customFormat="1" ht="15.75">
      <c r="A52" s="81"/>
      <c r="B52" s="198" t="s">
        <v>591</v>
      </c>
      <c r="C52" s="198" t="s">
        <v>592</v>
      </c>
      <c r="D52" s="212" t="s">
        <v>658</v>
      </c>
      <c r="E52" s="199" t="s">
        <v>489</v>
      </c>
      <c r="F52" s="200">
        <v>2800</v>
      </c>
      <c r="G52" s="82"/>
      <c r="H52" s="82"/>
      <c r="I52" s="83"/>
      <c r="J52" s="84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</row>
    <row r="53" spans="1:21" s="86" customFormat="1" ht="15.75">
      <c r="A53" s="81"/>
      <c r="B53" s="198"/>
      <c r="C53" s="198" t="s">
        <v>593</v>
      </c>
      <c r="D53" s="212" t="s">
        <v>658</v>
      </c>
      <c r="E53" s="199" t="s">
        <v>594</v>
      </c>
      <c r="F53" s="200" t="s">
        <v>595</v>
      </c>
      <c r="G53" s="82"/>
      <c r="H53" s="82"/>
      <c r="I53" s="83"/>
      <c r="J53" s="84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</row>
    <row r="54" spans="1:21" s="86" customFormat="1" ht="15.75">
      <c r="A54" s="81"/>
      <c r="B54" s="198"/>
      <c r="C54" s="198" t="s">
        <v>596</v>
      </c>
      <c r="D54" s="212" t="s">
        <v>658</v>
      </c>
      <c r="E54" s="199" t="s">
        <v>489</v>
      </c>
      <c r="F54" s="200">
        <v>500</v>
      </c>
      <c r="G54" s="82"/>
      <c r="H54" s="82"/>
      <c r="I54" s="83"/>
      <c r="J54" s="84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</row>
    <row r="55" spans="1:21" s="86" customFormat="1" ht="15.75">
      <c r="A55" s="81"/>
      <c r="B55" s="198"/>
      <c r="C55" s="198" t="s">
        <v>597</v>
      </c>
      <c r="D55" s="212" t="s">
        <v>658</v>
      </c>
      <c r="E55" s="199" t="s">
        <v>598</v>
      </c>
      <c r="F55" s="201" t="s">
        <v>599</v>
      </c>
      <c r="G55" s="82"/>
      <c r="H55" s="82"/>
      <c r="I55" s="83"/>
      <c r="J55" s="84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</row>
    <row r="56" spans="1:21" s="86" customFormat="1" ht="15.75">
      <c r="A56" s="81"/>
      <c r="B56" s="198"/>
      <c r="C56" s="198" t="s">
        <v>600</v>
      </c>
      <c r="D56" s="212" t="s">
        <v>658</v>
      </c>
      <c r="E56" s="199" t="s">
        <v>489</v>
      </c>
      <c r="F56" s="201" t="s">
        <v>601</v>
      </c>
      <c r="G56" s="82"/>
      <c r="H56" s="82"/>
      <c r="I56" s="83"/>
      <c r="J56" s="84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</row>
    <row r="57" spans="1:21" s="86" customFormat="1" ht="15.75">
      <c r="A57" s="81"/>
      <c r="B57" s="198"/>
      <c r="C57" s="198" t="s">
        <v>602</v>
      </c>
      <c r="D57" s="212" t="s">
        <v>658</v>
      </c>
      <c r="E57" s="199" t="s">
        <v>489</v>
      </c>
      <c r="F57" s="200">
        <v>3350</v>
      </c>
      <c r="G57" s="82"/>
      <c r="H57" s="82"/>
      <c r="I57" s="83"/>
      <c r="J57" s="84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</row>
    <row r="58" spans="1:21" s="86" customFormat="1" ht="15.75">
      <c r="A58" s="81"/>
      <c r="B58" s="198"/>
      <c r="C58" s="198" t="s">
        <v>603</v>
      </c>
      <c r="D58" s="212" t="s">
        <v>658</v>
      </c>
      <c r="E58" s="199" t="s">
        <v>489</v>
      </c>
      <c r="F58" s="200">
        <v>1000</v>
      </c>
      <c r="G58" s="82"/>
      <c r="H58" s="82"/>
      <c r="I58" s="83"/>
      <c r="J58" s="84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</row>
    <row r="59" spans="1:21" s="86" customFormat="1" ht="15.75">
      <c r="A59" s="81"/>
      <c r="B59" s="198"/>
      <c r="C59" s="198" t="s">
        <v>604</v>
      </c>
      <c r="D59" s="212" t="s">
        <v>658</v>
      </c>
      <c r="E59" s="199" t="s">
        <v>594</v>
      </c>
      <c r="F59" s="200">
        <v>1350</v>
      </c>
      <c r="G59" s="82"/>
      <c r="H59" s="82"/>
      <c r="I59" s="83"/>
      <c r="J59" s="84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</row>
    <row r="60" spans="1:21" s="86" customFormat="1" ht="15.75">
      <c r="A60" s="81"/>
      <c r="B60" s="198"/>
      <c r="C60" s="198" t="s">
        <v>605</v>
      </c>
      <c r="D60" s="212" t="s">
        <v>658</v>
      </c>
      <c r="E60" s="199" t="s">
        <v>489</v>
      </c>
      <c r="F60" s="200">
        <v>1250</v>
      </c>
      <c r="G60" s="82"/>
      <c r="H60" s="82"/>
      <c r="I60" s="83"/>
      <c r="J60" s="84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</row>
    <row r="61" spans="1:21" s="86" customFormat="1" ht="15.75">
      <c r="A61" s="81"/>
      <c r="B61" s="198"/>
      <c r="C61" s="198" t="s">
        <v>606</v>
      </c>
      <c r="D61" s="212" t="s">
        <v>658</v>
      </c>
      <c r="E61" s="199" t="s">
        <v>594</v>
      </c>
      <c r="F61" s="200">
        <v>650</v>
      </c>
      <c r="G61" s="82"/>
      <c r="H61" s="82"/>
      <c r="I61" s="83"/>
      <c r="J61" s="84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</row>
    <row r="62" spans="1:21" s="86" customFormat="1" ht="15.75">
      <c r="A62" s="81"/>
      <c r="B62" s="198" t="s">
        <v>607</v>
      </c>
      <c r="C62" s="198" t="s">
        <v>608</v>
      </c>
      <c r="D62" s="212" t="s">
        <v>658</v>
      </c>
      <c r="E62" s="199" t="s">
        <v>594</v>
      </c>
      <c r="F62" s="201" t="s">
        <v>609</v>
      </c>
      <c r="G62" s="82"/>
      <c r="H62" s="82"/>
      <c r="I62" s="83"/>
      <c r="J62" s="84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</row>
    <row r="63" spans="1:21" s="86" customFormat="1" ht="15.75">
      <c r="A63" s="81"/>
      <c r="B63" s="198" t="s">
        <v>610</v>
      </c>
      <c r="C63" s="198" t="s">
        <v>611</v>
      </c>
      <c r="D63" s="212" t="s">
        <v>658</v>
      </c>
      <c r="E63" s="199" t="s">
        <v>594</v>
      </c>
      <c r="F63" s="200">
        <v>26000</v>
      </c>
      <c r="G63" s="82"/>
      <c r="H63" s="82"/>
      <c r="I63" s="83"/>
      <c r="J63" s="84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</row>
    <row r="64" spans="1:21" s="86" customFormat="1" ht="15.75">
      <c r="A64" s="81"/>
      <c r="B64" s="198" t="s">
        <v>612</v>
      </c>
      <c r="C64" s="198" t="s">
        <v>613</v>
      </c>
      <c r="D64" s="212" t="s">
        <v>658</v>
      </c>
      <c r="E64" s="199" t="s">
        <v>594</v>
      </c>
      <c r="F64" s="200">
        <v>33000</v>
      </c>
      <c r="G64" s="82"/>
      <c r="H64" s="82"/>
      <c r="I64" s="83"/>
      <c r="J64" s="84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</row>
    <row r="65" spans="1:21" s="86" customFormat="1" ht="15.75">
      <c r="A65" s="81"/>
      <c r="B65" s="198"/>
      <c r="C65" s="198" t="s">
        <v>593</v>
      </c>
      <c r="D65" s="212" t="s">
        <v>658</v>
      </c>
      <c r="E65" s="199" t="s">
        <v>489</v>
      </c>
      <c r="F65" s="200" t="s">
        <v>614</v>
      </c>
      <c r="G65" s="82"/>
      <c r="H65" s="82"/>
      <c r="I65" s="83"/>
      <c r="J65" s="84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</row>
    <row r="66" spans="1:21" s="86" customFormat="1" ht="15.75">
      <c r="A66" s="81"/>
      <c r="B66" s="198"/>
      <c r="C66" s="198" t="s">
        <v>596</v>
      </c>
      <c r="D66" s="212" t="s">
        <v>658</v>
      </c>
      <c r="E66" s="199" t="s">
        <v>489</v>
      </c>
      <c r="F66" s="201" t="s">
        <v>615</v>
      </c>
      <c r="G66" s="82"/>
      <c r="H66" s="82"/>
      <c r="I66" s="83"/>
      <c r="J66" s="84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</row>
    <row r="67" spans="1:21" s="86" customFormat="1" ht="15.75">
      <c r="A67" s="81"/>
      <c r="B67" s="198"/>
      <c r="C67" s="198" t="s">
        <v>616</v>
      </c>
      <c r="D67" s="212" t="s">
        <v>658</v>
      </c>
      <c r="E67" s="199" t="s">
        <v>489</v>
      </c>
      <c r="F67" s="201" t="s">
        <v>617</v>
      </c>
      <c r="G67" s="82"/>
      <c r="H67" s="82"/>
      <c r="I67" s="83"/>
      <c r="J67" s="84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</row>
    <row r="68" spans="1:21" s="86" customFormat="1" ht="15.75">
      <c r="A68" s="81"/>
      <c r="B68" s="198"/>
      <c r="C68" s="198" t="s">
        <v>618</v>
      </c>
      <c r="D68" s="212" t="s">
        <v>658</v>
      </c>
      <c r="E68" s="199" t="s">
        <v>594</v>
      </c>
      <c r="F68" s="201" t="s">
        <v>619</v>
      </c>
      <c r="G68" s="82"/>
      <c r="H68" s="82"/>
      <c r="I68" s="83"/>
      <c r="J68" s="84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</row>
    <row r="69" spans="1:21" s="86" customFormat="1" ht="15.75">
      <c r="A69" s="81"/>
      <c r="B69" s="198" t="s">
        <v>620</v>
      </c>
      <c r="C69" s="198" t="s">
        <v>621</v>
      </c>
      <c r="D69" s="212" t="s">
        <v>658</v>
      </c>
      <c r="E69" s="199" t="s">
        <v>594</v>
      </c>
      <c r="F69" s="201" t="s">
        <v>622</v>
      </c>
      <c r="G69" s="82"/>
      <c r="H69" s="82"/>
      <c r="I69" s="83"/>
      <c r="J69" s="84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</row>
    <row r="70" spans="1:21" s="86" customFormat="1" ht="15.75">
      <c r="A70" s="81"/>
      <c r="B70" s="198"/>
      <c r="C70" s="198" t="s">
        <v>623</v>
      </c>
      <c r="D70" s="212" t="s">
        <v>658</v>
      </c>
      <c r="E70" s="199" t="s">
        <v>489</v>
      </c>
      <c r="F70" s="201" t="s">
        <v>624</v>
      </c>
      <c r="G70" s="82"/>
      <c r="H70" s="82"/>
      <c r="I70" s="83"/>
      <c r="J70" s="84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</row>
    <row r="71" spans="1:21" s="86" customFormat="1" ht="15.75">
      <c r="A71" s="81"/>
      <c r="B71" s="198"/>
      <c r="C71" s="198" t="s">
        <v>625</v>
      </c>
      <c r="D71" s="212" t="s">
        <v>658</v>
      </c>
      <c r="E71" s="199" t="s">
        <v>489</v>
      </c>
      <c r="F71" s="201" t="s">
        <v>626</v>
      </c>
      <c r="G71" s="82"/>
      <c r="H71" s="82"/>
      <c r="I71" s="83"/>
      <c r="J71" s="84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</row>
    <row r="72" spans="1:21" s="86" customFormat="1" ht="15.75">
      <c r="A72" s="81"/>
      <c r="B72" s="198" t="s">
        <v>627</v>
      </c>
      <c r="C72" s="198" t="s">
        <v>628</v>
      </c>
      <c r="D72" s="212" t="s">
        <v>658</v>
      </c>
      <c r="E72" s="199" t="s">
        <v>594</v>
      </c>
      <c r="F72" s="201" t="s">
        <v>629</v>
      </c>
      <c r="G72" s="82"/>
      <c r="H72" s="82"/>
      <c r="I72" s="83"/>
      <c r="J72" s="84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</row>
    <row r="73" spans="1:21" s="86" customFormat="1" ht="15.75">
      <c r="A73" s="81"/>
      <c r="B73" s="198" t="s">
        <v>630</v>
      </c>
      <c r="C73" s="198" t="s">
        <v>631</v>
      </c>
      <c r="D73" s="212" t="s">
        <v>658</v>
      </c>
      <c r="E73" s="199" t="s">
        <v>489</v>
      </c>
      <c r="F73" s="201" t="s">
        <v>632</v>
      </c>
      <c r="G73" s="82"/>
      <c r="H73" s="82"/>
      <c r="I73" s="83"/>
      <c r="J73" s="84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</row>
    <row r="74" spans="1:21" s="197" customFormat="1" ht="24.75" customHeight="1">
      <c r="A74" s="157" t="s">
        <v>410</v>
      </c>
      <c r="B74" s="158" t="s">
        <v>532</v>
      </c>
      <c r="C74" s="189"/>
      <c r="D74" s="212" t="s">
        <v>658</v>
      </c>
      <c r="E74" s="191"/>
      <c r="F74" s="191"/>
      <c r="G74" s="192"/>
      <c r="H74" s="192"/>
      <c r="I74" s="193"/>
      <c r="J74" s="194"/>
      <c r="K74" s="194"/>
      <c r="L74" s="195"/>
      <c r="M74" s="195"/>
      <c r="N74" s="195"/>
      <c r="O74" s="195"/>
      <c r="P74" s="195"/>
      <c r="Q74" s="196"/>
    </row>
    <row r="75" spans="1:21" s="209" customFormat="1" ht="24.75" customHeight="1">
      <c r="A75" s="203"/>
      <c r="B75" s="107" t="s">
        <v>217</v>
      </c>
      <c r="C75" s="204"/>
      <c r="D75" s="144"/>
      <c r="E75" s="205"/>
      <c r="F75" s="205"/>
      <c r="G75" s="146"/>
      <c r="H75" s="146"/>
      <c r="I75" s="145"/>
      <c r="J75" s="206"/>
      <c r="K75" s="206"/>
      <c r="L75" s="207"/>
      <c r="M75" s="207"/>
      <c r="N75" s="207"/>
      <c r="O75" s="207"/>
      <c r="P75" s="207"/>
      <c r="Q75" s="208"/>
    </row>
    <row r="76" spans="1:21" s="86" customFormat="1" ht="24">
      <c r="A76" s="81"/>
      <c r="B76" s="198" t="s">
        <v>533</v>
      </c>
      <c r="C76" s="198" t="s">
        <v>534</v>
      </c>
      <c r="D76" s="46" t="s">
        <v>46</v>
      </c>
      <c r="E76" s="199" t="s">
        <v>143</v>
      </c>
      <c r="F76" s="200">
        <v>6500</v>
      </c>
      <c r="G76" s="82"/>
      <c r="H76" s="82"/>
      <c r="I76" s="83"/>
      <c r="J76" s="84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</row>
    <row r="77" spans="1:21" s="86" customFormat="1" ht="24">
      <c r="A77" s="81"/>
      <c r="B77" s="198" t="s">
        <v>533</v>
      </c>
      <c r="C77" s="198" t="s">
        <v>535</v>
      </c>
      <c r="D77" s="46" t="s">
        <v>683</v>
      </c>
      <c r="E77" s="199" t="s">
        <v>143</v>
      </c>
      <c r="F77" s="200">
        <v>2500</v>
      </c>
      <c r="G77" s="82"/>
      <c r="H77" s="82"/>
      <c r="I77" s="83"/>
      <c r="J77" s="84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</row>
    <row r="78" spans="1:21" s="86" customFormat="1" ht="24">
      <c r="A78" s="81"/>
      <c r="B78" s="198" t="s">
        <v>536</v>
      </c>
      <c r="C78" s="198" t="s">
        <v>537</v>
      </c>
      <c r="D78" s="46" t="s">
        <v>684</v>
      </c>
      <c r="E78" s="199" t="s">
        <v>143</v>
      </c>
      <c r="F78" s="200">
        <v>1000</v>
      </c>
      <c r="G78" s="82"/>
      <c r="H78" s="82"/>
      <c r="I78" s="83"/>
      <c r="J78" s="84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</row>
    <row r="79" spans="1:21" s="86" customFormat="1" ht="24">
      <c r="A79" s="81"/>
      <c r="B79" s="198" t="s">
        <v>538</v>
      </c>
      <c r="C79" s="198" t="s">
        <v>521</v>
      </c>
      <c r="D79" s="46" t="s">
        <v>46</v>
      </c>
      <c r="E79" s="199" t="s">
        <v>143</v>
      </c>
      <c r="F79" s="200">
        <v>1000</v>
      </c>
      <c r="G79" s="82"/>
      <c r="H79" s="82"/>
      <c r="I79" s="83"/>
      <c r="J79" s="84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</row>
    <row r="80" spans="1:21" s="86" customFormat="1" ht="24">
      <c r="A80" s="81"/>
      <c r="B80" s="198" t="s">
        <v>539</v>
      </c>
      <c r="C80" s="198" t="s">
        <v>540</v>
      </c>
      <c r="D80" s="46" t="s">
        <v>46</v>
      </c>
      <c r="E80" s="199" t="s">
        <v>489</v>
      </c>
      <c r="F80" s="200">
        <v>2000</v>
      </c>
      <c r="G80" s="82"/>
      <c r="H80" s="82"/>
      <c r="I80" s="83"/>
      <c r="J80" s="84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</row>
    <row r="81" spans="1:21" s="86" customFormat="1" ht="24">
      <c r="A81" s="81"/>
      <c r="B81" s="198" t="s">
        <v>512</v>
      </c>
      <c r="C81" s="198" t="s">
        <v>541</v>
      </c>
      <c r="D81" s="46" t="s">
        <v>46</v>
      </c>
      <c r="E81" s="199" t="s">
        <v>489</v>
      </c>
      <c r="F81" s="200">
        <v>4000</v>
      </c>
      <c r="G81" s="82"/>
      <c r="H81" s="82"/>
      <c r="I81" s="83"/>
      <c r="J81" s="84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</row>
    <row r="82" spans="1:21" s="86" customFormat="1" ht="24">
      <c r="A82" s="81"/>
      <c r="B82" s="198" t="s">
        <v>542</v>
      </c>
      <c r="C82" s="198" t="s">
        <v>543</v>
      </c>
      <c r="D82" s="46" t="s">
        <v>165</v>
      </c>
      <c r="E82" s="199" t="s">
        <v>143</v>
      </c>
      <c r="F82" s="201" t="s">
        <v>544</v>
      </c>
      <c r="G82" s="82"/>
      <c r="H82" s="82"/>
      <c r="I82" s="83"/>
      <c r="J82" s="84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</row>
    <row r="83" spans="1:21" s="86" customFormat="1" ht="24">
      <c r="A83" s="81"/>
      <c r="B83" s="198" t="s">
        <v>545</v>
      </c>
      <c r="C83" s="198" t="s">
        <v>81</v>
      </c>
      <c r="D83" s="46" t="s">
        <v>685</v>
      </c>
      <c r="E83" s="199" t="s">
        <v>489</v>
      </c>
      <c r="F83" s="200">
        <v>500</v>
      </c>
      <c r="G83" s="82"/>
      <c r="H83" s="82"/>
      <c r="I83" s="83"/>
      <c r="J83" s="84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</row>
    <row r="84" spans="1:21" s="86" customFormat="1" ht="36">
      <c r="A84" s="81"/>
      <c r="B84" s="198" t="s">
        <v>546</v>
      </c>
      <c r="C84" s="198" t="s">
        <v>547</v>
      </c>
      <c r="D84" s="46" t="s">
        <v>50</v>
      </c>
      <c r="E84" s="199" t="s">
        <v>143</v>
      </c>
      <c r="F84" s="201" t="s">
        <v>548</v>
      </c>
      <c r="G84" s="82"/>
      <c r="H84" s="82"/>
      <c r="I84" s="83"/>
      <c r="J84" s="84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</row>
    <row r="85" spans="1:21" s="86" customFormat="1" ht="36">
      <c r="A85" s="81"/>
      <c r="B85" s="198" t="s">
        <v>49</v>
      </c>
      <c r="C85" s="198" t="s">
        <v>549</v>
      </c>
      <c r="D85" s="46" t="s">
        <v>50</v>
      </c>
      <c r="E85" s="199" t="s">
        <v>143</v>
      </c>
      <c r="F85" s="201" t="s">
        <v>550</v>
      </c>
      <c r="G85" s="82"/>
      <c r="H85" s="82"/>
      <c r="I85" s="83"/>
      <c r="J85" s="84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</row>
    <row r="86" spans="1:21" s="86" customFormat="1" ht="24">
      <c r="A86" s="81"/>
      <c r="B86" s="198" t="s">
        <v>146</v>
      </c>
      <c r="C86" s="198" t="s">
        <v>527</v>
      </c>
      <c r="D86" s="46" t="s">
        <v>94</v>
      </c>
      <c r="E86" s="199" t="s">
        <v>76</v>
      </c>
      <c r="F86" s="200">
        <v>200</v>
      </c>
      <c r="G86" s="82"/>
      <c r="H86" s="82"/>
      <c r="I86" s="83"/>
      <c r="J86" s="84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</row>
    <row r="87" spans="1:21" s="86" customFormat="1" ht="24">
      <c r="A87" s="81"/>
      <c r="B87" s="198" t="s">
        <v>146</v>
      </c>
      <c r="C87" s="198" t="s">
        <v>528</v>
      </c>
      <c r="D87" s="46" t="s">
        <v>686</v>
      </c>
      <c r="E87" s="199" t="s">
        <v>76</v>
      </c>
      <c r="F87" s="200">
        <v>15</v>
      </c>
      <c r="G87" s="82"/>
      <c r="H87" s="82"/>
      <c r="I87" s="83"/>
      <c r="J87" s="84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</row>
    <row r="88" spans="1:21" s="86" customFormat="1" ht="24">
      <c r="A88" s="81"/>
      <c r="B88" s="198" t="s">
        <v>551</v>
      </c>
      <c r="C88" s="198" t="s">
        <v>552</v>
      </c>
      <c r="D88" s="64" t="s">
        <v>687</v>
      </c>
      <c r="E88" s="199" t="s">
        <v>489</v>
      </c>
      <c r="F88" s="200">
        <v>1100</v>
      </c>
      <c r="G88" s="82"/>
      <c r="H88" s="82"/>
      <c r="I88" s="83"/>
      <c r="J88" s="84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</row>
    <row r="89" spans="1:21" s="86" customFormat="1" ht="24">
      <c r="A89" s="81"/>
      <c r="B89" s="198" t="s">
        <v>553</v>
      </c>
      <c r="C89" s="198" t="s">
        <v>554</v>
      </c>
      <c r="D89" s="64" t="s">
        <v>688</v>
      </c>
      <c r="E89" s="199" t="s">
        <v>489</v>
      </c>
      <c r="F89" s="200">
        <v>1200</v>
      </c>
      <c r="G89" s="82"/>
      <c r="H89" s="82"/>
      <c r="I89" s="83"/>
      <c r="J89" s="84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</row>
    <row r="90" spans="1:21" s="86" customFormat="1" ht="15.75">
      <c r="A90" s="81"/>
      <c r="B90" s="198" t="s">
        <v>555</v>
      </c>
      <c r="C90" s="198" t="s">
        <v>556</v>
      </c>
      <c r="D90" s="198"/>
      <c r="E90" s="199" t="s">
        <v>440</v>
      </c>
      <c r="F90" s="200">
        <v>7</v>
      </c>
      <c r="G90" s="82"/>
      <c r="H90" s="82"/>
      <c r="I90" s="83"/>
      <c r="J90" s="84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</row>
    <row r="91" spans="1:21" s="86" customFormat="1" ht="15.75">
      <c r="A91" s="81"/>
      <c r="B91" s="198" t="s">
        <v>555</v>
      </c>
      <c r="C91" s="198" t="s">
        <v>557</v>
      </c>
      <c r="D91" s="198"/>
      <c r="E91" s="199" t="s">
        <v>440</v>
      </c>
      <c r="F91" s="200">
        <v>6</v>
      </c>
      <c r="G91" s="82"/>
      <c r="H91" s="82"/>
      <c r="I91" s="83"/>
      <c r="J91" s="84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</row>
    <row r="92" spans="1:21" s="86" customFormat="1" ht="15.75">
      <c r="A92" s="81"/>
      <c r="B92" s="198" t="s">
        <v>558</v>
      </c>
      <c r="C92" s="198" t="s">
        <v>552</v>
      </c>
      <c r="D92" s="198"/>
      <c r="E92" s="199" t="s">
        <v>440</v>
      </c>
      <c r="F92" s="200">
        <v>32</v>
      </c>
      <c r="G92" s="82"/>
      <c r="H92" s="82"/>
      <c r="I92" s="83"/>
      <c r="J92" s="84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</row>
    <row r="93" spans="1:21" s="86" customFormat="1" ht="15.75">
      <c r="A93" s="81"/>
      <c r="B93" s="198" t="s">
        <v>558</v>
      </c>
      <c r="C93" s="198" t="s">
        <v>559</v>
      </c>
      <c r="D93" s="198"/>
      <c r="E93" s="199" t="s">
        <v>440</v>
      </c>
      <c r="F93" s="200">
        <v>12</v>
      </c>
      <c r="G93" s="82"/>
      <c r="H93" s="82"/>
      <c r="I93" s="83"/>
      <c r="J93" s="84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</row>
    <row r="94" spans="1:21" s="86" customFormat="1" ht="15.75">
      <c r="A94" s="81"/>
      <c r="B94" s="198" t="s">
        <v>560</v>
      </c>
      <c r="C94" s="198" t="s">
        <v>561</v>
      </c>
      <c r="D94" s="198"/>
      <c r="E94" s="199" t="s">
        <v>440</v>
      </c>
      <c r="F94" s="200">
        <v>550</v>
      </c>
      <c r="G94" s="82"/>
      <c r="H94" s="82"/>
      <c r="I94" s="83"/>
      <c r="J94" s="84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</row>
    <row r="95" spans="1:21" s="86" customFormat="1" ht="15.75">
      <c r="A95" s="81"/>
      <c r="B95" s="198" t="s">
        <v>560</v>
      </c>
      <c r="C95" s="198" t="s">
        <v>562</v>
      </c>
      <c r="D95" s="198"/>
      <c r="E95" s="199" t="s">
        <v>440</v>
      </c>
      <c r="F95" s="200">
        <v>580</v>
      </c>
      <c r="G95" s="82"/>
      <c r="H95" s="82"/>
      <c r="I95" s="83"/>
      <c r="J95" s="84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</row>
    <row r="96" spans="1:21" s="86" customFormat="1" ht="15.75">
      <c r="A96" s="81"/>
      <c r="B96" s="198" t="s">
        <v>563</v>
      </c>
      <c r="C96" s="198" t="s">
        <v>564</v>
      </c>
      <c r="D96" s="198"/>
      <c r="E96" s="199" t="s">
        <v>440</v>
      </c>
      <c r="F96" s="200">
        <v>350</v>
      </c>
      <c r="G96" s="82"/>
      <c r="H96" s="82"/>
      <c r="I96" s="83"/>
      <c r="J96" s="84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</row>
    <row r="97" spans="1:21" s="86" customFormat="1" ht="15.75">
      <c r="A97" s="81"/>
      <c r="B97" s="198" t="s">
        <v>563</v>
      </c>
      <c r="C97" s="198" t="s">
        <v>565</v>
      </c>
      <c r="D97" s="198"/>
      <c r="E97" s="199" t="s">
        <v>566</v>
      </c>
      <c r="F97" s="200">
        <v>120</v>
      </c>
      <c r="G97" s="82"/>
      <c r="H97" s="82"/>
      <c r="I97" s="83"/>
      <c r="J97" s="84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</row>
    <row r="98" spans="1:21" s="86" customFormat="1" ht="15.75">
      <c r="A98" s="81"/>
      <c r="B98" s="198" t="s">
        <v>563</v>
      </c>
      <c r="C98" s="198" t="s">
        <v>567</v>
      </c>
      <c r="D98" s="198"/>
      <c r="E98" s="199" t="s">
        <v>440</v>
      </c>
      <c r="F98" s="200">
        <v>100</v>
      </c>
      <c r="G98" s="82"/>
      <c r="H98" s="82"/>
      <c r="I98" s="83"/>
      <c r="J98" s="84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</row>
    <row r="99" spans="1:21" s="86" customFormat="1" ht="24">
      <c r="A99" s="81"/>
      <c r="B99" s="198" t="s">
        <v>83</v>
      </c>
      <c r="C99" s="198" t="s">
        <v>568</v>
      </c>
      <c r="D99" s="46" t="s">
        <v>75</v>
      </c>
      <c r="E99" s="199" t="s">
        <v>569</v>
      </c>
      <c r="F99" s="201" t="s">
        <v>550</v>
      </c>
      <c r="G99" s="82"/>
      <c r="H99" s="82"/>
      <c r="I99" s="83"/>
      <c r="J99" s="84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</row>
    <row r="100" spans="1:21" s="86" customFormat="1" ht="24">
      <c r="A100" s="81"/>
      <c r="B100" s="198" t="s">
        <v>570</v>
      </c>
      <c r="C100" s="198" t="s">
        <v>571</v>
      </c>
      <c r="D100" s="46" t="s">
        <v>75</v>
      </c>
      <c r="E100" s="199" t="s">
        <v>489</v>
      </c>
      <c r="F100" s="201" t="s">
        <v>550</v>
      </c>
      <c r="G100" s="82"/>
      <c r="H100" s="82"/>
      <c r="I100" s="83"/>
      <c r="J100" s="84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</row>
    <row r="101" spans="1:21" s="86" customFormat="1" ht="24">
      <c r="A101" s="81"/>
      <c r="B101" s="202" t="s">
        <v>572</v>
      </c>
      <c r="C101" s="202" t="s">
        <v>573</v>
      </c>
      <c r="D101" s="46" t="s">
        <v>689</v>
      </c>
      <c r="E101" s="199" t="s">
        <v>489</v>
      </c>
      <c r="F101" s="200">
        <v>500</v>
      </c>
      <c r="G101" s="82"/>
      <c r="H101" s="82"/>
      <c r="I101" s="83"/>
      <c r="J101" s="84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</row>
    <row r="102" spans="1:21" s="86" customFormat="1" ht="24">
      <c r="A102" s="81"/>
      <c r="B102" s="202" t="s">
        <v>572</v>
      </c>
      <c r="C102" s="202" t="s">
        <v>574</v>
      </c>
      <c r="D102" s="46" t="s">
        <v>73</v>
      </c>
      <c r="E102" s="199" t="s">
        <v>575</v>
      </c>
      <c r="F102" s="200">
        <v>650</v>
      </c>
      <c r="G102" s="82"/>
      <c r="H102" s="82"/>
      <c r="I102" s="83"/>
      <c r="J102" s="84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</row>
    <row r="103" spans="1:21" s="86" customFormat="1" ht="24">
      <c r="A103" s="81"/>
      <c r="B103" s="202" t="s">
        <v>690</v>
      </c>
      <c r="C103" s="202" t="s">
        <v>576</v>
      </c>
      <c r="D103" s="46" t="s">
        <v>691</v>
      </c>
      <c r="E103" s="199" t="s">
        <v>440</v>
      </c>
      <c r="F103" s="200">
        <v>16</v>
      </c>
      <c r="G103" s="82"/>
      <c r="H103" s="82"/>
      <c r="I103" s="83"/>
      <c r="J103" s="84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</row>
    <row r="104" spans="1:21" s="86" customFormat="1" ht="15.75">
      <c r="A104" s="210"/>
      <c r="B104" s="54" t="s">
        <v>216</v>
      </c>
      <c r="C104" s="140"/>
      <c r="D104" s="140"/>
      <c r="E104" s="140"/>
      <c r="F104" s="163"/>
      <c r="G104" s="82"/>
      <c r="H104" s="82"/>
      <c r="I104" s="83"/>
      <c r="J104" s="84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</row>
    <row r="105" spans="1:21" s="86" customFormat="1" ht="15.75">
      <c r="A105" s="81"/>
      <c r="B105" s="198" t="s">
        <v>641</v>
      </c>
      <c r="C105" s="198" t="s">
        <v>642</v>
      </c>
      <c r="D105" s="212" t="s">
        <v>658</v>
      </c>
      <c r="E105" s="199" t="s">
        <v>643</v>
      </c>
      <c r="F105" s="200">
        <v>1100</v>
      </c>
      <c r="G105" s="82"/>
      <c r="H105" s="82"/>
      <c r="I105" s="83"/>
      <c r="J105" s="84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</row>
    <row r="106" spans="1:21" s="86" customFormat="1" ht="15.75">
      <c r="A106" s="81"/>
      <c r="B106" s="198" t="s">
        <v>551</v>
      </c>
      <c r="C106" s="198" t="s">
        <v>644</v>
      </c>
      <c r="D106" s="212" t="s">
        <v>658</v>
      </c>
      <c r="E106" s="199" t="s">
        <v>489</v>
      </c>
      <c r="F106" s="200">
        <v>1200</v>
      </c>
      <c r="G106" s="82"/>
      <c r="H106" s="82"/>
      <c r="I106" s="83"/>
      <c r="J106" s="84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</row>
    <row r="107" spans="1:21" s="86" customFormat="1" ht="15.75">
      <c r="A107" s="81"/>
      <c r="B107" s="198" t="s">
        <v>555</v>
      </c>
      <c r="C107" s="198" t="s">
        <v>556</v>
      </c>
      <c r="D107" s="212" t="s">
        <v>658</v>
      </c>
      <c r="E107" s="199" t="s">
        <v>440</v>
      </c>
      <c r="F107" s="200">
        <v>7</v>
      </c>
      <c r="G107" s="82"/>
      <c r="H107" s="82"/>
      <c r="I107" s="83"/>
      <c r="J107" s="84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</row>
    <row r="108" spans="1:21" s="86" customFormat="1" ht="15.75">
      <c r="A108" s="81"/>
      <c r="B108" s="198" t="s">
        <v>555</v>
      </c>
      <c r="C108" s="198" t="s">
        <v>645</v>
      </c>
      <c r="D108" s="212" t="s">
        <v>658</v>
      </c>
      <c r="E108" s="199" t="s">
        <v>440</v>
      </c>
      <c r="F108" s="200">
        <v>6</v>
      </c>
      <c r="G108" s="82"/>
      <c r="H108" s="82"/>
      <c r="I108" s="83"/>
      <c r="J108" s="84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</row>
    <row r="109" spans="1:21" s="86" customFormat="1" ht="15.75">
      <c r="A109" s="81"/>
      <c r="B109" s="198" t="s">
        <v>558</v>
      </c>
      <c r="C109" s="198" t="s">
        <v>552</v>
      </c>
      <c r="D109" s="212" t="s">
        <v>658</v>
      </c>
      <c r="E109" s="199" t="s">
        <v>440</v>
      </c>
      <c r="F109" s="200">
        <v>32</v>
      </c>
      <c r="G109" s="82"/>
      <c r="H109" s="82"/>
      <c r="I109" s="83"/>
      <c r="J109" s="84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</row>
    <row r="110" spans="1:21" s="86" customFormat="1" ht="15.75">
      <c r="A110" s="81"/>
      <c r="B110" s="198" t="s">
        <v>558</v>
      </c>
      <c r="C110" s="198" t="s">
        <v>644</v>
      </c>
      <c r="D110" s="212" t="s">
        <v>658</v>
      </c>
      <c r="E110" s="199" t="s">
        <v>440</v>
      </c>
      <c r="F110" s="200">
        <v>12</v>
      </c>
      <c r="G110" s="82"/>
      <c r="H110" s="82"/>
      <c r="I110" s="83"/>
      <c r="J110" s="84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</row>
    <row r="111" spans="1:21" s="86" customFormat="1" ht="15.75">
      <c r="A111" s="81"/>
      <c r="B111" s="198" t="s">
        <v>560</v>
      </c>
      <c r="C111" s="198" t="s">
        <v>561</v>
      </c>
      <c r="D111" s="212" t="s">
        <v>658</v>
      </c>
      <c r="E111" s="199" t="s">
        <v>440</v>
      </c>
      <c r="F111" s="200">
        <v>550</v>
      </c>
      <c r="G111" s="82"/>
      <c r="H111" s="82"/>
      <c r="I111" s="83"/>
      <c r="J111" s="84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</row>
    <row r="112" spans="1:21" s="86" customFormat="1" ht="15.75">
      <c r="A112" s="81"/>
      <c r="B112" s="198" t="s">
        <v>560</v>
      </c>
      <c r="C112" s="198" t="s">
        <v>562</v>
      </c>
      <c r="D112" s="212" t="s">
        <v>658</v>
      </c>
      <c r="E112" s="199" t="s">
        <v>440</v>
      </c>
      <c r="F112" s="200">
        <v>580</v>
      </c>
      <c r="G112" s="82"/>
      <c r="H112" s="82"/>
      <c r="I112" s="83"/>
      <c r="J112" s="84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</row>
    <row r="113" spans="1:21" s="86" customFormat="1" ht="15.75">
      <c r="A113" s="81"/>
      <c r="B113" s="198" t="s">
        <v>563</v>
      </c>
      <c r="C113" s="198" t="s">
        <v>646</v>
      </c>
      <c r="D113" s="212" t="s">
        <v>658</v>
      </c>
      <c r="E113" s="199" t="s">
        <v>440</v>
      </c>
      <c r="F113" s="200">
        <v>350</v>
      </c>
      <c r="G113" s="82"/>
      <c r="H113" s="82"/>
      <c r="I113" s="83"/>
      <c r="J113" s="84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</row>
    <row r="114" spans="1:21" s="86" customFormat="1" ht="15.75">
      <c r="A114" s="81"/>
      <c r="B114" s="198" t="s">
        <v>563</v>
      </c>
      <c r="C114" s="198" t="s">
        <v>565</v>
      </c>
      <c r="D114" s="212" t="s">
        <v>658</v>
      </c>
      <c r="E114" s="199" t="s">
        <v>440</v>
      </c>
      <c r="F114" s="200">
        <v>120</v>
      </c>
      <c r="G114" s="82"/>
      <c r="H114" s="82"/>
      <c r="I114" s="83"/>
      <c r="J114" s="84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</row>
    <row r="115" spans="1:21" s="86" customFormat="1" ht="15.75">
      <c r="A115" s="81"/>
      <c r="B115" s="198" t="s">
        <v>563</v>
      </c>
      <c r="C115" s="198" t="s">
        <v>567</v>
      </c>
      <c r="D115" s="212" t="s">
        <v>658</v>
      </c>
      <c r="E115" s="199" t="s">
        <v>440</v>
      </c>
      <c r="F115" s="200">
        <v>100</v>
      </c>
      <c r="G115" s="82"/>
      <c r="H115" s="82"/>
      <c r="I115" s="83"/>
      <c r="J115" s="84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</row>
    <row r="116" spans="1:21" s="86" customFormat="1" ht="15.75">
      <c r="A116" s="81"/>
      <c r="B116" s="198" t="s">
        <v>647</v>
      </c>
      <c r="C116" s="198" t="s">
        <v>568</v>
      </c>
      <c r="D116" s="212" t="s">
        <v>658</v>
      </c>
      <c r="E116" s="199" t="s">
        <v>489</v>
      </c>
      <c r="F116" s="201" t="s">
        <v>550</v>
      </c>
      <c r="G116" s="82"/>
      <c r="H116" s="82"/>
      <c r="I116" s="83"/>
      <c r="J116" s="84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</row>
    <row r="117" spans="1:21" s="86" customFormat="1" ht="15.75">
      <c r="A117" s="81"/>
      <c r="B117" s="198" t="s">
        <v>88</v>
      </c>
      <c r="C117" s="198" t="s">
        <v>571</v>
      </c>
      <c r="D117" s="212" t="s">
        <v>658</v>
      </c>
      <c r="E117" s="199" t="s">
        <v>489</v>
      </c>
      <c r="F117" s="201" t="s">
        <v>550</v>
      </c>
      <c r="G117" s="82"/>
      <c r="H117" s="82"/>
      <c r="I117" s="83"/>
      <c r="J117" s="84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</row>
    <row r="118" spans="1:21" s="86" customFormat="1" ht="15.75">
      <c r="A118" s="81"/>
      <c r="B118" s="198" t="s">
        <v>536</v>
      </c>
      <c r="C118" s="198" t="s">
        <v>648</v>
      </c>
      <c r="D118" s="212" t="s">
        <v>658</v>
      </c>
      <c r="E118" s="199" t="s">
        <v>143</v>
      </c>
      <c r="F118" s="200">
        <v>5000</v>
      </c>
      <c r="G118" s="82"/>
      <c r="H118" s="82"/>
      <c r="I118" s="83"/>
      <c r="J118" s="84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</row>
    <row r="119" spans="1:21" s="86" customFormat="1" ht="15.75">
      <c r="A119" s="81"/>
      <c r="B119" s="198" t="s">
        <v>536</v>
      </c>
      <c r="C119" s="198" t="s">
        <v>649</v>
      </c>
      <c r="D119" s="212" t="s">
        <v>658</v>
      </c>
      <c r="E119" s="199" t="s">
        <v>143</v>
      </c>
      <c r="F119" s="200">
        <v>500</v>
      </c>
      <c r="G119" s="82"/>
      <c r="H119" s="82"/>
      <c r="I119" s="83"/>
      <c r="J119" s="84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</row>
    <row r="120" spans="1:21" s="86" customFormat="1" ht="15.75">
      <c r="A120" s="81"/>
      <c r="B120" s="198" t="s">
        <v>536</v>
      </c>
      <c r="C120" s="198" t="s">
        <v>650</v>
      </c>
      <c r="D120" s="212" t="s">
        <v>658</v>
      </c>
      <c r="E120" s="199" t="s">
        <v>143</v>
      </c>
      <c r="F120" s="200">
        <v>500</v>
      </c>
      <c r="G120" s="82"/>
      <c r="H120" s="82"/>
      <c r="I120" s="83"/>
      <c r="J120" s="84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</row>
    <row r="121" spans="1:21" s="86" customFormat="1" ht="15.75">
      <c r="A121" s="81"/>
      <c r="B121" s="198" t="s">
        <v>542</v>
      </c>
      <c r="C121" s="198" t="s">
        <v>543</v>
      </c>
      <c r="D121" s="212" t="s">
        <v>658</v>
      </c>
      <c r="E121" s="199" t="s">
        <v>143</v>
      </c>
      <c r="F121" s="201" t="s">
        <v>651</v>
      </c>
      <c r="G121" s="82"/>
      <c r="H121" s="82"/>
      <c r="I121" s="83"/>
      <c r="J121" s="84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</row>
    <row r="122" spans="1:21" s="86" customFormat="1" ht="15.75">
      <c r="A122" s="81"/>
      <c r="B122" s="198" t="s">
        <v>83</v>
      </c>
      <c r="C122" s="198" t="s">
        <v>81</v>
      </c>
      <c r="D122" s="212" t="s">
        <v>658</v>
      </c>
      <c r="E122" s="199" t="s">
        <v>489</v>
      </c>
      <c r="F122" s="200">
        <v>500</v>
      </c>
      <c r="G122" s="82"/>
      <c r="H122" s="82"/>
      <c r="I122" s="83"/>
      <c r="J122" s="84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</row>
    <row r="123" spans="1:21" s="86" customFormat="1" ht="15.75">
      <c r="A123" s="81"/>
      <c r="B123" s="198" t="s">
        <v>652</v>
      </c>
      <c r="C123" s="198"/>
      <c r="D123" s="212" t="s">
        <v>658</v>
      </c>
      <c r="E123" s="199" t="s">
        <v>143</v>
      </c>
      <c r="F123" s="201" t="s">
        <v>653</v>
      </c>
      <c r="G123" s="82"/>
      <c r="H123" s="82"/>
      <c r="I123" s="83"/>
      <c r="J123" s="84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</row>
    <row r="124" spans="1:21" s="86" customFormat="1" ht="15.75">
      <c r="A124" s="81"/>
      <c r="B124" s="198" t="s">
        <v>654</v>
      </c>
      <c r="C124" s="198" t="s">
        <v>655</v>
      </c>
      <c r="D124" s="212" t="s">
        <v>658</v>
      </c>
      <c r="E124" s="199" t="s">
        <v>489</v>
      </c>
      <c r="F124" s="200">
        <v>4000</v>
      </c>
      <c r="G124" s="82"/>
      <c r="H124" s="82"/>
      <c r="I124" s="83"/>
      <c r="J124" s="84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</row>
  </sheetData>
  <mergeCells count="1">
    <mergeCell ref="A1:I1"/>
  </mergeCells>
  <phoneticPr fontId="1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zoomScale="90" zoomScaleNormal="90" zoomScaleSheetLayoutView="95" workbookViewId="0">
      <selection activeCell="I10" sqref="I10"/>
    </sheetView>
  </sheetViews>
  <sheetFormatPr defaultRowHeight="18.75"/>
  <cols>
    <col min="1" max="1" width="5.625" style="99" customWidth="1"/>
    <col min="2" max="2" width="33.25" style="99" customWidth="1"/>
    <col min="3" max="3" width="30.75" style="99" customWidth="1"/>
    <col min="4" max="4" width="28.5" style="241" customWidth="1"/>
    <col min="5" max="6" width="9" style="99" customWidth="1"/>
    <col min="7" max="7" width="13.375" style="99" customWidth="1"/>
    <col min="8" max="8" width="9.25" style="99" customWidth="1"/>
    <col min="9" max="9" width="13.25" style="99" customWidth="1"/>
    <col min="10" max="252" width="9" style="99"/>
    <col min="253" max="253" width="5.625" style="99" customWidth="1"/>
    <col min="254" max="254" width="7.875" style="99" customWidth="1"/>
    <col min="255" max="255" width="45.625" style="99" customWidth="1"/>
    <col min="256" max="256" width="8.125" style="99" customWidth="1"/>
    <col min="257" max="258" width="4.25" style="99" customWidth="1"/>
    <col min="259" max="260" width="4.625" style="99" customWidth="1"/>
    <col min="261" max="261" width="10" style="99" customWidth="1"/>
    <col min="262" max="262" width="9.25" style="99" customWidth="1"/>
    <col min="263" max="263" width="13.25" style="99" customWidth="1"/>
    <col min="264" max="264" width="11.5" style="99" customWidth="1"/>
    <col min="265" max="508" width="9" style="99"/>
    <col min="509" max="509" width="5.625" style="99" customWidth="1"/>
    <col min="510" max="510" width="7.875" style="99" customWidth="1"/>
    <col min="511" max="511" width="45.625" style="99" customWidth="1"/>
    <col min="512" max="512" width="8.125" style="99" customWidth="1"/>
    <col min="513" max="514" width="4.25" style="99" customWidth="1"/>
    <col min="515" max="516" width="4.625" style="99" customWidth="1"/>
    <col min="517" max="517" width="10" style="99" customWidth="1"/>
    <col min="518" max="518" width="9.25" style="99" customWidth="1"/>
    <col min="519" max="519" width="13.25" style="99" customWidth="1"/>
    <col min="520" max="520" width="11.5" style="99" customWidth="1"/>
    <col min="521" max="764" width="9" style="99"/>
    <col min="765" max="765" width="5.625" style="99" customWidth="1"/>
    <col min="766" max="766" width="7.875" style="99" customWidth="1"/>
    <col min="767" max="767" width="45.625" style="99" customWidth="1"/>
    <col min="768" max="768" width="8.125" style="99" customWidth="1"/>
    <col min="769" max="770" width="4.25" style="99" customWidth="1"/>
    <col min="771" max="772" width="4.625" style="99" customWidth="1"/>
    <col min="773" max="773" width="10" style="99" customWidth="1"/>
    <col min="774" max="774" width="9.25" style="99" customWidth="1"/>
    <col min="775" max="775" width="13.25" style="99" customWidth="1"/>
    <col min="776" max="776" width="11.5" style="99" customWidth="1"/>
    <col min="777" max="1020" width="9" style="99"/>
    <col min="1021" max="1021" width="5.625" style="99" customWidth="1"/>
    <col min="1022" max="1022" width="7.875" style="99" customWidth="1"/>
    <col min="1023" max="1023" width="45.625" style="99" customWidth="1"/>
    <col min="1024" max="1024" width="8.125" style="99" customWidth="1"/>
    <col min="1025" max="1026" width="4.25" style="99" customWidth="1"/>
    <col min="1027" max="1028" width="4.625" style="99" customWidth="1"/>
    <col min="1029" max="1029" width="10" style="99" customWidth="1"/>
    <col min="1030" max="1030" width="9.25" style="99" customWidth="1"/>
    <col min="1031" max="1031" width="13.25" style="99" customWidth="1"/>
    <col min="1032" max="1032" width="11.5" style="99" customWidth="1"/>
    <col min="1033" max="1276" width="9" style="99"/>
    <col min="1277" max="1277" width="5.625" style="99" customWidth="1"/>
    <col min="1278" max="1278" width="7.875" style="99" customWidth="1"/>
    <col min="1279" max="1279" width="45.625" style="99" customWidth="1"/>
    <col min="1280" max="1280" width="8.125" style="99" customWidth="1"/>
    <col min="1281" max="1282" width="4.25" style="99" customWidth="1"/>
    <col min="1283" max="1284" width="4.625" style="99" customWidth="1"/>
    <col min="1285" max="1285" width="10" style="99" customWidth="1"/>
    <col min="1286" max="1286" width="9.25" style="99" customWidth="1"/>
    <col min="1287" max="1287" width="13.25" style="99" customWidth="1"/>
    <col min="1288" max="1288" width="11.5" style="99" customWidth="1"/>
    <col min="1289" max="1532" width="9" style="99"/>
    <col min="1533" max="1533" width="5.625" style="99" customWidth="1"/>
    <col min="1534" max="1534" width="7.875" style="99" customWidth="1"/>
    <col min="1535" max="1535" width="45.625" style="99" customWidth="1"/>
    <col min="1536" max="1536" width="8.125" style="99" customWidth="1"/>
    <col min="1537" max="1538" width="4.25" style="99" customWidth="1"/>
    <col min="1539" max="1540" width="4.625" style="99" customWidth="1"/>
    <col min="1541" max="1541" width="10" style="99" customWidth="1"/>
    <col min="1542" max="1542" width="9.25" style="99" customWidth="1"/>
    <col min="1543" max="1543" width="13.25" style="99" customWidth="1"/>
    <col min="1544" max="1544" width="11.5" style="99" customWidth="1"/>
    <col min="1545" max="1788" width="9" style="99"/>
    <col min="1789" max="1789" width="5.625" style="99" customWidth="1"/>
    <col min="1790" max="1790" width="7.875" style="99" customWidth="1"/>
    <col min="1791" max="1791" width="45.625" style="99" customWidth="1"/>
    <col min="1792" max="1792" width="8.125" style="99" customWidth="1"/>
    <col min="1793" max="1794" width="4.25" style="99" customWidth="1"/>
    <col min="1795" max="1796" width="4.625" style="99" customWidth="1"/>
    <col min="1797" max="1797" width="10" style="99" customWidth="1"/>
    <col min="1798" max="1798" width="9.25" style="99" customWidth="1"/>
    <col min="1799" max="1799" width="13.25" style="99" customWidth="1"/>
    <col min="1800" max="1800" width="11.5" style="99" customWidth="1"/>
    <col min="1801" max="2044" width="9" style="99"/>
    <col min="2045" max="2045" width="5.625" style="99" customWidth="1"/>
    <col min="2046" max="2046" width="7.875" style="99" customWidth="1"/>
    <col min="2047" max="2047" width="45.625" style="99" customWidth="1"/>
    <col min="2048" max="2048" width="8.125" style="99" customWidth="1"/>
    <col min="2049" max="2050" width="4.25" style="99" customWidth="1"/>
    <col min="2051" max="2052" width="4.625" style="99" customWidth="1"/>
    <col min="2053" max="2053" width="10" style="99" customWidth="1"/>
    <col min="2054" max="2054" width="9.25" style="99" customWidth="1"/>
    <col min="2055" max="2055" width="13.25" style="99" customWidth="1"/>
    <col min="2056" max="2056" width="11.5" style="99" customWidth="1"/>
    <col min="2057" max="2300" width="9" style="99"/>
    <col min="2301" max="2301" width="5.625" style="99" customWidth="1"/>
    <col min="2302" max="2302" width="7.875" style="99" customWidth="1"/>
    <col min="2303" max="2303" width="45.625" style="99" customWidth="1"/>
    <col min="2304" max="2304" width="8.125" style="99" customWidth="1"/>
    <col min="2305" max="2306" width="4.25" style="99" customWidth="1"/>
    <col min="2307" max="2308" width="4.625" style="99" customWidth="1"/>
    <col min="2309" max="2309" width="10" style="99" customWidth="1"/>
    <col min="2310" max="2310" width="9.25" style="99" customWidth="1"/>
    <col min="2311" max="2311" width="13.25" style="99" customWidth="1"/>
    <col min="2312" max="2312" width="11.5" style="99" customWidth="1"/>
    <col min="2313" max="2556" width="9" style="99"/>
    <col min="2557" max="2557" width="5.625" style="99" customWidth="1"/>
    <col min="2558" max="2558" width="7.875" style="99" customWidth="1"/>
    <col min="2559" max="2559" width="45.625" style="99" customWidth="1"/>
    <col min="2560" max="2560" width="8.125" style="99" customWidth="1"/>
    <col min="2561" max="2562" width="4.25" style="99" customWidth="1"/>
    <col min="2563" max="2564" width="4.625" style="99" customWidth="1"/>
    <col min="2565" max="2565" width="10" style="99" customWidth="1"/>
    <col min="2566" max="2566" width="9.25" style="99" customWidth="1"/>
    <col min="2567" max="2567" width="13.25" style="99" customWidth="1"/>
    <col min="2568" max="2568" width="11.5" style="99" customWidth="1"/>
    <col min="2569" max="2812" width="9" style="99"/>
    <col min="2813" max="2813" width="5.625" style="99" customWidth="1"/>
    <col min="2814" max="2814" width="7.875" style="99" customWidth="1"/>
    <col min="2815" max="2815" width="45.625" style="99" customWidth="1"/>
    <col min="2816" max="2816" width="8.125" style="99" customWidth="1"/>
    <col min="2817" max="2818" width="4.25" style="99" customWidth="1"/>
    <col min="2819" max="2820" width="4.625" style="99" customWidth="1"/>
    <col min="2821" max="2821" width="10" style="99" customWidth="1"/>
    <col min="2822" max="2822" width="9.25" style="99" customWidth="1"/>
    <col min="2823" max="2823" width="13.25" style="99" customWidth="1"/>
    <col min="2824" max="2824" width="11.5" style="99" customWidth="1"/>
    <col min="2825" max="3068" width="9" style="99"/>
    <col min="3069" max="3069" width="5.625" style="99" customWidth="1"/>
    <col min="3070" max="3070" width="7.875" style="99" customWidth="1"/>
    <col min="3071" max="3071" width="45.625" style="99" customWidth="1"/>
    <col min="3072" max="3072" width="8.125" style="99" customWidth="1"/>
    <col min="3073" max="3074" width="4.25" style="99" customWidth="1"/>
    <col min="3075" max="3076" width="4.625" style="99" customWidth="1"/>
    <col min="3077" max="3077" width="10" style="99" customWidth="1"/>
    <col min="3078" max="3078" width="9.25" style="99" customWidth="1"/>
    <col min="3079" max="3079" width="13.25" style="99" customWidth="1"/>
    <col min="3080" max="3080" width="11.5" style="99" customWidth="1"/>
    <col min="3081" max="3324" width="9" style="99"/>
    <col min="3325" max="3325" width="5.625" style="99" customWidth="1"/>
    <col min="3326" max="3326" width="7.875" style="99" customWidth="1"/>
    <col min="3327" max="3327" width="45.625" style="99" customWidth="1"/>
    <col min="3328" max="3328" width="8.125" style="99" customWidth="1"/>
    <col min="3329" max="3330" width="4.25" style="99" customWidth="1"/>
    <col min="3331" max="3332" width="4.625" style="99" customWidth="1"/>
    <col min="3333" max="3333" width="10" style="99" customWidth="1"/>
    <col min="3334" max="3334" width="9.25" style="99" customWidth="1"/>
    <col min="3335" max="3335" width="13.25" style="99" customWidth="1"/>
    <col min="3336" max="3336" width="11.5" style="99" customWidth="1"/>
    <col min="3337" max="3580" width="9" style="99"/>
    <col min="3581" max="3581" width="5.625" style="99" customWidth="1"/>
    <col min="3582" max="3582" width="7.875" style="99" customWidth="1"/>
    <col min="3583" max="3583" width="45.625" style="99" customWidth="1"/>
    <col min="3584" max="3584" width="8.125" style="99" customWidth="1"/>
    <col min="3585" max="3586" width="4.25" style="99" customWidth="1"/>
    <col min="3587" max="3588" width="4.625" style="99" customWidth="1"/>
    <col min="3589" max="3589" width="10" style="99" customWidth="1"/>
    <col min="3590" max="3590" width="9.25" style="99" customWidth="1"/>
    <col min="3591" max="3591" width="13.25" style="99" customWidth="1"/>
    <col min="3592" max="3592" width="11.5" style="99" customWidth="1"/>
    <col min="3593" max="3836" width="9" style="99"/>
    <col min="3837" max="3837" width="5.625" style="99" customWidth="1"/>
    <col min="3838" max="3838" width="7.875" style="99" customWidth="1"/>
    <col min="3839" max="3839" width="45.625" style="99" customWidth="1"/>
    <col min="3840" max="3840" width="8.125" style="99" customWidth="1"/>
    <col min="3841" max="3842" width="4.25" style="99" customWidth="1"/>
    <col min="3843" max="3844" width="4.625" style="99" customWidth="1"/>
    <col min="3845" max="3845" width="10" style="99" customWidth="1"/>
    <col min="3846" max="3846" width="9.25" style="99" customWidth="1"/>
    <col min="3847" max="3847" width="13.25" style="99" customWidth="1"/>
    <col min="3848" max="3848" width="11.5" style="99" customWidth="1"/>
    <col min="3849" max="4092" width="9" style="99"/>
    <col min="4093" max="4093" width="5.625" style="99" customWidth="1"/>
    <col min="4094" max="4094" width="7.875" style="99" customWidth="1"/>
    <col min="4095" max="4095" width="45.625" style="99" customWidth="1"/>
    <col min="4096" max="4096" width="8.125" style="99" customWidth="1"/>
    <col min="4097" max="4098" width="4.25" style="99" customWidth="1"/>
    <col min="4099" max="4100" width="4.625" style="99" customWidth="1"/>
    <col min="4101" max="4101" width="10" style="99" customWidth="1"/>
    <col min="4102" max="4102" width="9.25" style="99" customWidth="1"/>
    <col min="4103" max="4103" width="13.25" style="99" customWidth="1"/>
    <col min="4104" max="4104" width="11.5" style="99" customWidth="1"/>
    <col min="4105" max="4348" width="9" style="99"/>
    <col min="4349" max="4349" width="5.625" style="99" customWidth="1"/>
    <col min="4350" max="4350" width="7.875" style="99" customWidth="1"/>
    <col min="4351" max="4351" width="45.625" style="99" customWidth="1"/>
    <col min="4352" max="4352" width="8.125" style="99" customWidth="1"/>
    <col min="4353" max="4354" width="4.25" style="99" customWidth="1"/>
    <col min="4355" max="4356" width="4.625" style="99" customWidth="1"/>
    <col min="4357" max="4357" width="10" style="99" customWidth="1"/>
    <col min="4358" max="4358" width="9.25" style="99" customWidth="1"/>
    <col min="4359" max="4359" width="13.25" style="99" customWidth="1"/>
    <col min="4360" max="4360" width="11.5" style="99" customWidth="1"/>
    <col min="4361" max="4604" width="9" style="99"/>
    <col min="4605" max="4605" width="5.625" style="99" customWidth="1"/>
    <col min="4606" max="4606" width="7.875" style="99" customWidth="1"/>
    <col min="4607" max="4607" width="45.625" style="99" customWidth="1"/>
    <col min="4608" max="4608" width="8.125" style="99" customWidth="1"/>
    <col min="4609" max="4610" width="4.25" style="99" customWidth="1"/>
    <col min="4611" max="4612" width="4.625" style="99" customWidth="1"/>
    <col min="4613" max="4613" width="10" style="99" customWidth="1"/>
    <col min="4614" max="4614" width="9.25" style="99" customWidth="1"/>
    <col min="4615" max="4615" width="13.25" style="99" customWidth="1"/>
    <col min="4616" max="4616" width="11.5" style="99" customWidth="1"/>
    <col min="4617" max="4860" width="9" style="99"/>
    <col min="4861" max="4861" width="5.625" style="99" customWidth="1"/>
    <col min="4862" max="4862" width="7.875" style="99" customWidth="1"/>
    <col min="4863" max="4863" width="45.625" style="99" customWidth="1"/>
    <col min="4864" max="4864" width="8.125" style="99" customWidth="1"/>
    <col min="4865" max="4866" width="4.25" style="99" customWidth="1"/>
    <col min="4867" max="4868" width="4.625" style="99" customWidth="1"/>
    <col min="4869" max="4869" width="10" style="99" customWidth="1"/>
    <col min="4870" max="4870" width="9.25" style="99" customWidth="1"/>
    <col min="4871" max="4871" width="13.25" style="99" customWidth="1"/>
    <col min="4872" max="4872" width="11.5" style="99" customWidth="1"/>
    <col min="4873" max="5116" width="9" style="99"/>
    <col min="5117" max="5117" width="5.625" style="99" customWidth="1"/>
    <col min="5118" max="5118" width="7.875" style="99" customWidth="1"/>
    <col min="5119" max="5119" width="45.625" style="99" customWidth="1"/>
    <col min="5120" max="5120" width="8.125" style="99" customWidth="1"/>
    <col min="5121" max="5122" width="4.25" style="99" customWidth="1"/>
    <col min="5123" max="5124" width="4.625" style="99" customWidth="1"/>
    <col min="5125" max="5125" width="10" style="99" customWidth="1"/>
    <col min="5126" max="5126" width="9.25" style="99" customWidth="1"/>
    <col min="5127" max="5127" width="13.25" style="99" customWidth="1"/>
    <col min="5128" max="5128" width="11.5" style="99" customWidth="1"/>
    <col min="5129" max="5372" width="9" style="99"/>
    <col min="5373" max="5373" width="5.625" style="99" customWidth="1"/>
    <col min="5374" max="5374" width="7.875" style="99" customWidth="1"/>
    <col min="5375" max="5375" width="45.625" style="99" customWidth="1"/>
    <col min="5376" max="5376" width="8.125" style="99" customWidth="1"/>
    <col min="5377" max="5378" width="4.25" style="99" customWidth="1"/>
    <col min="5379" max="5380" width="4.625" style="99" customWidth="1"/>
    <col min="5381" max="5381" width="10" style="99" customWidth="1"/>
    <col min="5382" max="5382" width="9.25" style="99" customWidth="1"/>
    <col min="5383" max="5383" width="13.25" style="99" customWidth="1"/>
    <col min="5384" max="5384" width="11.5" style="99" customWidth="1"/>
    <col min="5385" max="5628" width="9" style="99"/>
    <col min="5629" max="5629" width="5.625" style="99" customWidth="1"/>
    <col min="5630" max="5630" width="7.875" style="99" customWidth="1"/>
    <col min="5631" max="5631" width="45.625" style="99" customWidth="1"/>
    <col min="5632" max="5632" width="8.125" style="99" customWidth="1"/>
    <col min="5633" max="5634" width="4.25" style="99" customWidth="1"/>
    <col min="5635" max="5636" width="4.625" style="99" customWidth="1"/>
    <col min="5637" max="5637" width="10" style="99" customWidth="1"/>
    <col min="5638" max="5638" width="9.25" style="99" customWidth="1"/>
    <col min="5639" max="5639" width="13.25" style="99" customWidth="1"/>
    <col min="5640" max="5640" width="11.5" style="99" customWidth="1"/>
    <col min="5641" max="5884" width="9" style="99"/>
    <col min="5885" max="5885" width="5.625" style="99" customWidth="1"/>
    <col min="5886" max="5886" width="7.875" style="99" customWidth="1"/>
    <col min="5887" max="5887" width="45.625" style="99" customWidth="1"/>
    <col min="5888" max="5888" width="8.125" style="99" customWidth="1"/>
    <col min="5889" max="5890" width="4.25" style="99" customWidth="1"/>
    <col min="5891" max="5892" width="4.625" style="99" customWidth="1"/>
    <col min="5893" max="5893" width="10" style="99" customWidth="1"/>
    <col min="5894" max="5894" width="9.25" style="99" customWidth="1"/>
    <col min="5895" max="5895" width="13.25" style="99" customWidth="1"/>
    <col min="5896" max="5896" width="11.5" style="99" customWidth="1"/>
    <col min="5897" max="6140" width="9" style="99"/>
    <col min="6141" max="6141" width="5.625" style="99" customWidth="1"/>
    <col min="6142" max="6142" width="7.875" style="99" customWidth="1"/>
    <col min="6143" max="6143" width="45.625" style="99" customWidth="1"/>
    <col min="6144" max="6144" width="8.125" style="99" customWidth="1"/>
    <col min="6145" max="6146" width="4.25" style="99" customWidth="1"/>
    <col min="6147" max="6148" width="4.625" style="99" customWidth="1"/>
    <col min="6149" max="6149" width="10" style="99" customWidth="1"/>
    <col min="6150" max="6150" width="9.25" style="99" customWidth="1"/>
    <col min="6151" max="6151" width="13.25" style="99" customWidth="1"/>
    <col min="6152" max="6152" width="11.5" style="99" customWidth="1"/>
    <col min="6153" max="6396" width="9" style="99"/>
    <col min="6397" max="6397" width="5.625" style="99" customWidth="1"/>
    <col min="6398" max="6398" width="7.875" style="99" customWidth="1"/>
    <col min="6399" max="6399" width="45.625" style="99" customWidth="1"/>
    <col min="6400" max="6400" width="8.125" style="99" customWidth="1"/>
    <col min="6401" max="6402" width="4.25" style="99" customWidth="1"/>
    <col min="6403" max="6404" width="4.625" style="99" customWidth="1"/>
    <col min="6405" max="6405" width="10" style="99" customWidth="1"/>
    <col min="6406" max="6406" width="9.25" style="99" customWidth="1"/>
    <col min="6407" max="6407" width="13.25" style="99" customWidth="1"/>
    <col min="6408" max="6408" width="11.5" style="99" customWidth="1"/>
    <col min="6409" max="6652" width="9" style="99"/>
    <col min="6653" max="6653" width="5.625" style="99" customWidth="1"/>
    <col min="6654" max="6654" width="7.875" style="99" customWidth="1"/>
    <col min="6655" max="6655" width="45.625" style="99" customWidth="1"/>
    <col min="6656" max="6656" width="8.125" style="99" customWidth="1"/>
    <col min="6657" max="6658" width="4.25" style="99" customWidth="1"/>
    <col min="6659" max="6660" width="4.625" style="99" customWidth="1"/>
    <col min="6661" max="6661" width="10" style="99" customWidth="1"/>
    <col min="6662" max="6662" width="9.25" style="99" customWidth="1"/>
    <col min="6663" max="6663" width="13.25" style="99" customWidth="1"/>
    <col min="6664" max="6664" width="11.5" style="99" customWidth="1"/>
    <col min="6665" max="6908" width="9" style="99"/>
    <col min="6909" max="6909" width="5.625" style="99" customWidth="1"/>
    <col min="6910" max="6910" width="7.875" style="99" customWidth="1"/>
    <col min="6911" max="6911" width="45.625" style="99" customWidth="1"/>
    <col min="6912" max="6912" width="8.125" style="99" customWidth="1"/>
    <col min="6913" max="6914" width="4.25" style="99" customWidth="1"/>
    <col min="6915" max="6916" width="4.625" style="99" customWidth="1"/>
    <col min="6917" max="6917" width="10" style="99" customWidth="1"/>
    <col min="6918" max="6918" width="9.25" style="99" customWidth="1"/>
    <col min="6919" max="6919" width="13.25" style="99" customWidth="1"/>
    <col min="6920" max="6920" width="11.5" style="99" customWidth="1"/>
    <col min="6921" max="7164" width="9" style="99"/>
    <col min="7165" max="7165" width="5.625" style="99" customWidth="1"/>
    <col min="7166" max="7166" width="7.875" style="99" customWidth="1"/>
    <col min="7167" max="7167" width="45.625" style="99" customWidth="1"/>
    <col min="7168" max="7168" width="8.125" style="99" customWidth="1"/>
    <col min="7169" max="7170" width="4.25" style="99" customWidth="1"/>
    <col min="7171" max="7172" width="4.625" style="99" customWidth="1"/>
    <col min="7173" max="7173" width="10" style="99" customWidth="1"/>
    <col min="7174" max="7174" width="9.25" style="99" customWidth="1"/>
    <col min="7175" max="7175" width="13.25" style="99" customWidth="1"/>
    <col min="7176" max="7176" width="11.5" style="99" customWidth="1"/>
    <col min="7177" max="7420" width="9" style="99"/>
    <col min="7421" max="7421" width="5.625" style="99" customWidth="1"/>
    <col min="7422" max="7422" width="7.875" style="99" customWidth="1"/>
    <col min="7423" max="7423" width="45.625" style="99" customWidth="1"/>
    <col min="7424" max="7424" width="8.125" style="99" customWidth="1"/>
    <col min="7425" max="7426" width="4.25" style="99" customWidth="1"/>
    <col min="7427" max="7428" width="4.625" style="99" customWidth="1"/>
    <col min="7429" max="7429" width="10" style="99" customWidth="1"/>
    <col min="7430" max="7430" width="9.25" style="99" customWidth="1"/>
    <col min="7431" max="7431" width="13.25" style="99" customWidth="1"/>
    <col min="7432" max="7432" width="11.5" style="99" customWidth="1"/>
    <col min="7433" max="7676" width="9" style="99"/>
    <col min="7677" max="7677" width="5.625" style="99" customWidth="1"/>
    <col min="7678" max="7678" width="7.875" style="99" customWidth="1"/>
    <col min="7679" max="7679" width="45.625" style="99" customWidth="1"/>
    <col min="7680" max="7680" width="8.125" style="99" customWidth="1"/>
    <col min="7681" max="7682" width="4.25" style="99" customWidth="1"/>
    <col min="7683" max="7684" width="4.625" style="99" customWidth="1"/>
    <col min="7685" max="7685" width="10" style="99" customWidth="1"/>
    <col min="7686" max="7686" width="9.25" style="99" customWidth="1"/>
    <col min="7687" max="7687" width="13.25" style="99" customWidth="1"/>
    <col min="7688" max="7688" width="11.5" style="99" customWidth="1"/>
    <col min="7689" max="7932" width="9" style="99"/>
    <col min="7933" max="7933" width="5.625" style="99" customWidth="1"/>
    <col min="7934" max="7934" width="7.875" style="99" customWidth="1"/>
    <col min="7935" max="7935" width="45.625" style="99" customWidth="1"/>
    <col min="7936" max="7936" width="8.125" style="99" customWidth="1"/>
    <col min="7937" max="7938" width="4.25" style="99" customWidth="1"/>
    <col min="7939" max="7940" width="4.625" style="99" customWidth="1"/>
    <col min="7941" max="7941" width="10" style="99" customWidth="1"/>
    <col min="7942" max="7942" width="9.25" style="99" customWidth="1"/>
    <col min="7943" max="7943" width="13.25" style="99" customWidth="1"/>
    <col min="7944" max="7944" width="11.5" style="99" customWidth="1"/>
    <col min="7945" max="8188" width="9" style="99"/>
    <col min="8189" max="8189" width="5.625" style="99" customWidth="1"/>
    <col min="8190" max="8190" width="7.875" style="99" customWidth="1"/>
    <col min="8191" max="8191" width="45.625" style="99" customWidth="1"/>
    <col min="8192" max="8192" width="8.125" style="99" customWidth="1"/>
    <col min="8193" max="8194" width="4.25" style="99" customWidth="1"/>
    <col min="8195" max="8196" width="4.625" style="99" customWidth="1"/>
    <col min="8197" max="8197" width="10" style="99" customWidth="1"/>
    <col min="8198" max="8198" width="9.25" style="99" customWidth="1"/>
    <col min="8199" max="8199" width="13.25" style="99" customWidth="1"/>
    <col min="8200" max="8200" width="11.5" style="99" customWidth="1"/>
    <col min="8201" max="8444" width="9" style="99"/>
    <col min="8445" max="8445" width="5.625" style="99" customWidth="1"/>
    <col min="8446" max="8446" width="7.875" style="99" customWidth="1"/>
    <col min="8447" max="8447" width="45.625" style="99" customWidth="1"/>
    <col min="8448" max="8448" width="8.125" style="99" customWidth="1"/>
    <col min="8449" max="8450" width="4.25" style="99" customWidth="1"/>
    <col min="8451" max="8452" width="4.625" style="99" customWidth="1"/>
    <col min="8453" max="8453" width="10" style="99" customWidth="1"/>
    <col min="8454" max="8454" width="9.25" style="99" customWidth="1"/>
    <col min="8455" max="8455" width="13.25" style="99" customWidth="1"/>
    <col min="8456" max="8456" width="11.5" style="99" customWidth="1"/>
    <col min="8457" max="8700" width="9" style="99"/>
    <col min="8701" max="8701" width="5.625" style="99" customWidth="1"/>
    <col min="8702" max="8702" width="7.875" style="99" customWidth="1"/>
    <col min="8703" max="8703" width="45.625" style="99" customWidth="1"/>
    <col min="8704" max="8704" width="8.125" style="99" customWidth="1"/>
    <col min="8705" max="8706" width="4.25" style="99" customWidth="1"/>
    <col min="8707" max="8708" width="4.625" style="99" customWidth="1"/>
    <col min="8709" max="8709" width="10" style="99" customWidth="1"/>
    <col min="8710" max="8710" width="9.25" style="99" customWidth="1"/>
    <col min="8711" max="8711" width="13.25" style="99" customWidth="1"/>
    <col min="8712" max="8712" width="11.5" style="99" customWidth="1"/>
    <col min="8713" max="8956" width="9" style="99"/>
    <col min="8957" max="8957" width="5.625" style="99" customWidth="1"/>
    <col min="8958" max="8958" width="7.875" style="99" customWidth="1"/>
    <col min="8959" max="8959" width="45.625" style="99" customWidth="1"/>
    <col min="8960" max="8960" width="8.125" style="99" customWidth="1"/>
    <col min="8961" max="8962" width="4.25" style="99" customWidth="1"/>
    <col min="8963" max="8964" width="4.625" style="99" customWidth="1"/>
    <col min="8965" max="8965" width="10" style="99" customWidth="1"/>
    <col min="8966" max="8966" width="9.25" style="99" customWidth="1"/>
    <col min="8967" max="8967" width="13.25" style="99" customWidth="1"/>
    <col min="8968" max="8968" width="11.5" style="99" customWidth="1"/>
    <col min="8969" max="9212" width="9" style="99"/>
    <col min="9213" max="9213" width="5.625" style="99" customWidth="1"/>
    <col min="9214" max="9214" width="7.875" style="99" customWidth="1"/>
    <col min="9215" max="9215" width="45.625" style="99" customWidth="1"/>
    <col min="9216" max="9216" width="8.125" style="99" customWidth="1"/>
    <col min="9217" max="9218" width="4.25" style="99" customWidth="1"/>
    <col min="9219" max="9220" width="4.625" style="99" customWidth="1"/>
    <col min="9221" max="9221" width="10" style="99" customWidth="1"/>
    <col min="9222" max="9222" width="9.25" style="99" customWidth="1"/>
    <col min="9223" max="9223" width="13.25" style="99" customWidth="1"/>
    <col min="9224" max="9224" width="11.5" style="99" customWidth="1"/>
    <col min="9225" max="9468" width="9" style="99"/>
    <col min="9469" max="9469" width="5.625" style="99" customWidth="1"/>
    <col min="9470" max="9470" width="7.875" style="99" customWidth="1"/>
    <col min="9471" max="9471" width="45.625" style="99" customWidth="1"/>
    <col min="9472" max="9472" width="8.125" style="99" customWidth="1"/>
    <col min="9473" max="9474" width="4.25" style="99" customWidth="1"/>
    <col min="9475" max="9476" width="4.625" style="99" customWidth="1"/>
    <col min="9477" max="9477" width="10" style="99" customWidth="1"/>
    <col min="9478" max="9478" width="9.25" style="99" customWidth="1"/>
    <col min="9479" max="9479" width="13.25" style="99" customWidth="1"/>
    <col min="9480" max="9480" width="11.5" style="99" customWidth="1"/>
    <col min="9481" max="9724" width="9" style="99"/>
    <col min="9725" max="9725" width="5.625" style="99" customWidth="1"/>
    <col min="9726" max="9726" width="7.875" style="99" customWidth="1"/>
    <col min="9727" max="9727" width="45.625" style="99" customWidth="1"/>
    <col min="9728" max="9728" width="8.125" style="99" customWidth="1"/>
    <col min="9729" max="9730" width="4.25" style="99" customWidth="1"/>
    <col min="9731" max="9732" width="4.625" style="99" customWidth="1"/>
    <col min="9733" max="9733" width="10" style="99" customWidth="1"/>
    <col min="9734" max="9734" width="9.25" style="99" customWidth="1"/>
    <col min="9735" max="9735" width="13.25" style="99" customWidth="1"/>
    <col min="9736" max="9736" width="11.5" style="99" customWidth="1"/>
    <col min="9737" max="9980" width="9" style="99"/>
    <col min="9981" max="9981" width="5.625" style="99" customWidth="1"/>
    <col min="9982" max="9982" width="7.875" style="99" customWidth="1"/>
    <col min="9983" max="9983" width="45.625" style="99" customWidth="1"/>
    <col min="9984" max="9984" width="8.125" style="99" customWidth="1"/>
    <col min="9985" max="9986" width="4.25" style="99" customWidth="1"/>
    <col min="9987" max="9988" width="4.625" style="99" customWidth="1"/>
    <col min="9989" max="9989" width="10" style="99" customWidth="1"/>
    <col min="9990" max="9990" width="9.25" style="99" customWidth="1"/>
    <col min="9991" max="9991" width="13.25" style="99" customWidth="1"/>
    <col min="9992" max="9992" width="11.5" style="99" customWidth="1"/>
    <col min="9993" max="10236" width="9" style="99"/>
    <col min="10237" max="10237" width="5.625" style="99" customWidth="1"/>
    <col min="10238" max="10238" width="7.875" style="99" customWidth="1"/>
    <col min="10239" max="10239" width="45.625" style="99" customWidth="1"/>
    <col min="10240" max="10240" width="8.125" style="99" customWidth="1"/>
    <col min="10241" max="10242" width="4.25" style="99" customWidth="1"/>
    <col min="10243" max="10244" width="4.625" style="99" customWidth="1"/>
    <col min="10245" max="10245" width="10" style="99" customWidth="1"/>
    <col min="10246" max="10246" width="9.25" style="99" customWidth="1"/>
    <col min="10247" max="10247" width="13.25" style="99" customWidth="1"/>
    <col min="10248" max="10248" width="11.5" style="99" customWidth="1"/>
    <col min="10249" max="10492" width="9" style="99"/>
    <col min="10493" max="10493" width="5.625" style="99" customWidth="1"/>
    <col min="10494" max="10494" width="7.875" style="99" customWidth="1"/>
    <col min="10495" max="10495" width="45.625" style="99" customWidth="1"/>
    <col min="10496" max="10496" width="8.125" style="99" customWidth="1"/>
    <col min="10497" max="10498" width="4.25" style="99" customWidth="1"/>
    <col min="10499" max="10500" width="4.625" style="99" customWidth="1"/>
    <col min="10501" max="10501" width="10" style="99" customWidth="1"/>
    <col min="10502" max="10502" width="9.25" style="99" customWidth="1"/>
    <col min="10503" max="10503" width="13.25" style="99" customWidth="1"/>
    <col min="10504" max="10504" width="11.5" style="99" customWidth="1"/>
    <col min="10505" max="10748" width="9" style="99"/>
    <col min="10749" max="10749" width="5.625" style="99" customWidth="1"/>
    <col min="10750" max="10750" width="7.875" style="99" customWidth="1"/>
    <col min="10751" max="10751" width="45.625" style="99" customWidth="1"/>
    <col min="10752" max="10752" width="8.125" style="99" customWidth="1"/>
    <col min="10753" max="10754" width="4.25" style="99" customWidth="1"/>
    <col min="10755" max="10756" width="4.625" style="99" customWidth="1"/>
    <col min="10757" max="10757" width="10" style="99" customWidth="1"/>
    <col min="10758" max="10758" width="9.25" style="99" customWidth="1"/>
    <col min="10759" max="10759" width="13.25" style="99" customWidth="1"/>
    <col min="10760" max="10760" width="11.5" style="99" customWidth="1"/>
    <col min="10761" max="11004" width="9" style="99"/>
    <col min="11005" max="11005" width="5.625" style="99" customWidth="1"/>
    <col min="11006" max="11006" width="7.875" style="99" customWidth="1"/>
    <col min="11007" max="11007" width="45.625" style="99" customWidth="1"/>
    <col min="11008" max="11008" width="8.125" style="99" customWidth="1"/>
    <col min="11009" max="11010" width="4.25" style="99" customWidth="1"/>
    <col min="11011" max="11012" width="4.625" style="99" customWidth="1"/>
    <col min="11013" max="11013" width="10" style="99" customWidth="1"/>
    <col min="11014" max="11014" width="9.25" style="99" customWidth="1"/>
    <col min="11015" max="11015" width="13.25" style="99" customWidth="1"/>
    <col min="11016" max="11016" width="11.5" style="99" customWidth="1"/>
    <col min="11017" max="11260" width="9" style="99"/>
    <col min="11261" max="11261" width="5.625" style="99" customWidth="1"/>
    <col min="11262" max="11262" width="7.875" style="99" customWidth="1"/>
    <col min="11263" max="11263" width="45.625" style="99" customWidth="1"/>
    <col min="11264" max="11264" width="8.125" style="99" customWidth="1"/>
    <col min="11265" max="11266" width="4.25" style="99" customWidth="1"/>
    <col min="11267" max="11268" width="4.625" style="99" customWidth="1"/>
    <col min="11269" max="11269" width="10" style="99" customWidth="1"/>
    <col min="11270" max="11270" width="9.25" style="99" customWidth="1"/>
    <col min="11271" max="11271" width="13.25" style="99" customWidth="1"/>
    <col min="11272" max="11272" width="11.5" style="99" customWidth="1"/>
    <col min="11273" max="11516" width="9" style="99"/>
    <col min="11517" max="11517" width="5.625" style="99" customWidth="1"/>
    <col min="11518" max="11518" width="7.875" style="99" customWidth="1"/>
    <col min="11519" max="11519" width="45.625" style="99" customWidth="1"/>
    <col min="11520" max="11520" width="8.125" style="99" customWidth="1"/>
    <col min="11521" max="11522" width="4.25" style="99" customWidth="1"/>
    <col min="11523" max="11524" width="4.625" style="99" customWidth="1"/>
    <col min="11525" max="11525" width="10" style="99" customWidth="1"/>
    <col min="11526" max="11526" width="9.25" style="99" customWidth="1"/>
    <col min="11527" max="11527" width="13.25" style="99" customWidth="1"/>
    <col min="11528" max="11528" width="11.5" style="99" customWidth="1"/>
    <col min="11529" max="11772" width="9" style="99"/>
    <col min="11773" max="11773" width="5.625" style="99" customWidth="1"/>
    <col min="11774" max="11774" width="7.875" style="99" customWidth="1"/>
    <col min="11775" max="11775" width="45.625" style="99" customWidth="1"/>
    <col min="11776" max="11776" width="8.125" style="99" customWidth="1"/>
    <col min="11777" max="11778" width="4.25" style="99" customWidth="1"/>
    <col min="11779" max="11780" width="4.625" style="99" customWidth="1"/>
    <col min="11781" max="11781" width="10" style="99" customWidth="1"/>
    <col min="11782" max="11782" width="9.25" style="99" customWidth="1"/>
    <col min="11783" max="11783" width="13.25" style="99" customWidth="1"/>
    <col min="11784" max="11784" width="11.5" style="99" customWidth="1"/>
    <col min="11785" max="12028" width="9" style="99"/>
    <col min="12029" max="12029" width="5.625" style="99" customWidth="1"/>
    <col min="12030" max="12030" width="7.875" style="99" customWidth="1"/>
    <col min="12031" max="12031" width="45.625" style="99" customWidth="1"/>
    <col min="12032" max="12032" width="8.125" style="99" customWidth="1"/>
    <col min="12033" max="12034" width="4.25" style="99" customWidth="1"/>
    <col min="12035" max="12036" width="4.625" style="99" customWidth="1"/>
    <col min="12037" max="12037" width="10" style="99" customWidth="1"/>
    <col min="12038" max="12038" width="9.25" style="99" customWidth="1"/>
    <col min="12039" max="12039" width="13.25" style="99" customWidth="1"/>
    <col min="12040" max="12040" width="11.5" style="99" customWidth="1"/>
    <col min="12041" max="12284" width="9" style="99"/>
    <col min="12285" max="12285" width="5.625" style="99" customWidth="1"/>
    <col min="12286" max="12286" width="7.875" style="99" customWidth="1"/>
    <col min="12287" max="12287" width="45.625" style="99" customWidth="1"/>
    <col min="12288" max="12288" width="8.125" style="99" customWidth="1"/>
    <col min="12289" max="12290" width="4.25" style="99" customWidth="1"/>
    <col min="12291" max="12292" width="4.625" style="99" customWidth="1"/>
    <col min="12293" max="12293" width="10" style="99" customWidth="1"/>
    <col min="12294" max="12294" width="9.25" style="99" customWidth="1"/>
    <col min="12295" max="12295" width="13.25" style="99" customWidth="1"/>
    <col min="12296" max="12296" width="11.5" style="99" customWidth="1"/>
    <col min="12297" max="12540" width="9" style="99"/>
    <col min="12541" max="12541" width="5.625" style="99" customWidth="1"/>
    <col min="12542" max="12542" width="7.875" style="99" customWidth="1"/>
    <col min="12543" max="12543" width="45.625" style="99" customWidth="1"/>
    <col min="12544" max="12544" width="8.125" style="99" customWidth="1"/>
    <col min="12545" max="12546" width="4.25" style="99" customWidth="1"/>
    <col min="12547" max="12548" width="4.625" style="99" customWidth="1"/>
    <col min="12549" max="12549" width="10" style="99" customWidth="1"/>
    <col min="12550" max="12550" width="9.25" style="99" customWidth="1"/>
    <col min="12551" max="12551" width="13.25" style="99" customWidth="1"/>
    <col min="12552" max="12552" width="11.5" style="99" customWidth="1"/>
    <col min="12553" max="12796" width="9" style="99"/>
    <col min="12797" max="12797" width="5.625" style="99" customWidth="1"/>
    <col min="12798" max="12798" width="7.875" style="99" customWidth="1"/>
    <col min="12799" max="12799" width="45.625" style="99" customWidth="1"/>
    <col min="12800" max="12800" width="8.125" style="99" customWidth="1"/>
    <col min="12801" max="12802" width="4.25" style="99" customWidth="1"/>
    <col min="12803" max="12804" width="4.625" style="99" customWidth="1"/>
    <col min="12805" max="12805" width="10" style="99" customWidth="1"/>
    <col min="12806" max="12806" width="9.25" style="99" customWidth="1"/>
    <col min="12807" max="12807" width="13.25" style="99" customWidth="1"/>
    <col min="12808" max="12808" width="11.5" style="99" customWidth="1"/>
    <col min="12809" max="13052" width="9" style="99"/>
    <col min="13053" max="13053" width="5.625" style="99" customWidth="1"/>
    <col min="13054" max="13054" width="7.875" style="99" customWidth="1"/>
    <col min="13055" max="13055" width="45.625" style="99" customWidth="1"/>
    <col min="13056" max="13056" width="8.125" style="99" customWidth="1"/>
    <col min="13057" max="13058" width="4.25" style="99" customWidth="1"/>
    <col min="13059" max="13060" width="4.625" style="99" customWidth="1"/>
    <col min="13061" max="13061" width="10" style="99" customWidth="1"/>
    <col min="13062" max="13062" width="9.25" style="99" customWidth="1"/>
    <col min="13063" max="13063" width="13.25" style="99" customWidth="1"/>
    <col min="13064" max="13064" width="11.5" style="99" customWidth="1"/>
    <col min="13065" max="13308" width="9" style="99"/>
    <col min="13309" max="13309" width="5.625" style="99" customWidth="1"/>
    <col min="13310" max="13310" width="7.875" style="99" customWidth="1"/>
    <col min="13311" max="13311" width="45.625" style="99" customWidth="1"/>
    <col min="13312" max="13312" width="8.125" style="99" customWidth="1"/>
    <col min="13313" max="13314" width="4.25" style="99" customWidth="1"/>
    <col min="13315" max="13316" width="4.625" style="99" customWidth="1"/>
    <col min="13317" max="13317" width="10" style="99" customWidth="1"/>
    <col min="13318" max="13318" width="9.25" style="99" customWidth="1"/>
    <col min="13319" max="13319" width="13.25" style="99" customWidth="1"/>
    <col min="13320" max="13320" width="11.5" style="99" customWidth="1"/>
    <col min="13321" max="13564" width="9" style="99"/>
    <col min="13565" max="13565" width="5.625" style="99" customWidth="1"/>
    <col min="13566" max="13566" width="7.875" style="99" customWidth="1"/>
    <col min="13567" max="13567" width="45.625" style="99" customWidth="1"/>
    <col min="13568" max="13568" width="8.125" style="99" customWidth="1"/>
    <col min="13569" max="13570" width="4.25" style="99" customWidth="1"/>
    <col min="13571" max="13572" width="4.625" style="99" customWidth="1"/>
    <col min="13573" max="13573" width="10" style="99" customWidth="1"/>
    <col min="13574" max="13574" width="9.25" style="99" customWidth="1"/>
    <col min="13575" max="13575" width="13.25" style="99" customWidth="1"/>
    <col min="13576" max="13576" width="11.5" style="99" customWidth="1"/>
    <col min="13577" max="13820" width="9" style="99"/>
    <col min="13821" max="13821" width="5.625" style="99" customWidth="1"/>
    <col min="13822" max="13822" width="7.875" style="99" customWidth="1"/>
    <col min="13823" max="13823" width="45.625" style="99" customWidth="1"/>
    <col min="13824" max="13824" width="8.125" style="99" customWidth="1"/>
    <col min="13825" max="13826" width="4.25" style="99" customWidth="1"/>
    <col min="13827" max="13828" width="4.625" style="99" customWidth="1"/>
    <col min="13829" max="13829" width="10" style="99" customWidth="1"/>
    <col min="13830" max="13830" width="9.25" style="99" customWidth="1"/>
    <col min="13831" max="13831" width="13.25" style="99" customWidth="1"/>
    <col min="13832" max="13832" width="11.5" style="99" customWidth="1"/>
    <col min="13833" max="14076" width="9" style="99"/>
    <col min="14077" max="14077" width="5.625" style="99" customWidth="1"/>
    <col min="14078" max="14078" width="7.875" style="99" customWidth="1"/>
    <col min="14079" max="14079" width="45.625" style="99" customWidth="1"/>
    <col min="14080" max="14080" width="8.125" style="99" customWidth="1"/>
    <col min="14081" max="14082" width="4.25" style="99" customWidth="1"/>
    <col min="14083" max="14084" width="4.625" style="99" customWidth="1"/>
    <col min="14085" max="14085" width="10" style="99" customWidth="1"/>
    <col min="14086" max="14086" width="9.25" style="99" customWidth="1"/>
    <col min="14087" max="14087" width="13.25" style="99" customWidth="1"/>
    <col min="14088" max="14088" width="11.5" style="99" customWidth="1"/>
    <col min="14089" max="14332" width="9" style="99"/>
    <col min="14333" max="14333" width="5.625" style="99" customWidth="1"/>
    <col min="14334" max="14334" width="7.875" style="99" customWidth="1"/>
    <col min="14335" max="14335" width="45.625" style="99" customWidth="1"/>
    <col min="14336" max="14336" width="8.125" style="99" customWidth="1"/>
    <col min="14337" max="14338" width="4.25" style="99" customWidth="1"/>
    <col min="14339" max="14340" width="4.625" style="99" customWidth="1"/>
    <col min="14341" max="14341" width="10" style="99" customWidth="1"/>
    <col min="14342" max="14342" width="9.25" style="99" customWidth="1"/>
    <col min="14343" max="14343" width="13.25" style="99" customWidth="1"/>
    <col min="14344" max="14344" width="11.5" style="99" customWidth="1"/>
    <col min="14345" max="14588" width="9" style="99"/>
    <col min="14589" max="14589" width="5.625" style="99" customWidth="1"/>
    <col min="14590" max="14590" width="7.875" style="99" customWidth="1"/>
    <col min="14591" max="14591" width="45.625" style="99" customWidth="1"/>
    <col min="14592" max="14592" width="8.125" style="99" customWidth="1"/>
    <col min="14593" max="14594" width="4.25" style="99" customWidth="1"/>
    <col min="14595" max="14596" width="4.625" style="99" customWidth="1"/>
    <col min="14597" max="14597" width="10" style="99" customWidth="1"/>
    <col min="14598" max="14598" width="9.25" style="99" customWidth="1"/>
    <col min="14599" max="14599" width="13.25" style="99" customWidth="1"/>
    <col min="14600" max="14600" width="11.5" style="99" customWidth="1"/>
    <col min="14601" max="14844" width="9" style="99"/>
    <col min="14845" max="14845" width="5.625" style="99" customWidth="1"/>
    <col min="14846" max="14846" width="7.875" style="99" customWidth="1"/>
    <col min="14847" max="14847" width="45.625" style="99" customWidth="1"/>
    <col min="14848" max="14848" width="8.125" style="99" customWidth="1"/>
    <col min="14849" max="14850" width="4.25" style="99" customWidth="1"/>
    <col min="14851" max="14852" width="4.625" style="99" customWidth="1"/>
    <col min="14853" max="14853" width="10" style="99" customWidth="1"/>
    <col min="14854" max="14854" width="9.25" style="99" customWidth="1"/>
    <col min="14855" max="14855" width="13.25" style="99" customWidth="1"/>
    <col min="14856" max="14856" width="11.5" style="99" customWidth="1"/>
    <col min="14857" max="15100" width="9" style="99"/>
    <col min="15101" max="15101" width="5.625" style="99" customWidth="1"/>
    <col min="15102" max="15102" width="7.875" style="99" customWidth="1"/>
    <col min="15103" max="15103" width="45.625" style="99" customWidth="1"/>
    <col min="15104" max="15104" width="8.125" style="99" customWidth="1"/>
    <col min="15105" max="15106" width="4.25" style="99" customWidth="1"/>
    <col min="15107" max="15108" width="4.625" style="99" customWidth="1"/>
    <col min="15109" max="15109" width="10" style="99" customWidth="1"/>
    <col min="15110" max="15110" width="9.25" style="99" customWidth="1"/>
    <col min="15111" max="15111" width="13.25" style="99" customWidth="1"/>
    <col min="15112" max="15112" width="11.5" style="99" customWidth="1"/>
    <col min="15113" max="15356" width="9" style="99"/>
    <col min="15357" max="15357" width="5.625" style="99" customWidth="1"/>
    <col min="15358" max="15358" width="7.875" style="99" customWidth="1"/>
    <col min="15359" max="15359" width="45.625" style="99" customWidth="1"/>
    <col min="15360" max="15360" width="8.125" style="99" customWidth="1"/>
    <col min="15361" max="15362" width="4.25" style="99" customWidth="1"/>
    <col min="15363" max="15364" width="4.625" style="99" customWidth="1"/>
    <col min="15365" max="15365" width="10" style="99" customWidth="1"/>
    <col min="15366" max="15366" width="9.25" style="99" customWidth="1"/>
    <col min="15367" max="15367" width="13.25" style="99" customWidth="1"/>
    <col min="15368" max="15368" width="11.5" style="99" customWidth="1"/>
    <col min="15369" max="15612" width="9" style="99"/>
    <col min="15613" max="15613" width="5.625" style="99" customWidth="1"/>
    <col min="15614" max="15614" width="7.875" style="99" customWidth="1"/>
    <col min="15615" max="15615" width="45.625" style="99" customWidth="1"/>
    <col min="15616" max="15616" width="8.125" style="99" customWidth="1"/>
    <col min="15617" max="15618" width="4.25" style="99" customWidth="1"/>
    <col min="15619" max="15620" width="4.625" style="99" customWidth="1"/>
    <col min="15621" max="15621" width="10" style="99" customWidth="1"/>
    <col min="15622" max="15622" width="9.25" style="99" customWidth="1"/>
    <col min="15623" max="15623" width="13.25" style="99" customWidth="1"/>
    <col min="15624" max="15624" width="11.5" style="99" customWidth="1"/>
    <col min="15625" max="15868" width="9" style="99"/>
    <col min="15869" max="15869" width="5.625" style="99" customWidth="1"/>
    <col min="15870" max="15870" width="7.875" style="99" customWidth="1"/>
    <col min="15871" max="15871" width="45.625" style="99" customWidth="1"/>
    <col min="15872" max="15872" width="8.125" style="99" customWidth="1"/>
    <col min="15873" max="15874" width="4.25" style="99" customWidth="1"/>
    <col min="15875" max="15876" width="4.625" style="99" customWidth="1"/>
    <col min="15877" max="15877" width="10" style="99" customWidth="1"/>
    <col min="15878" max="15878" width="9.25" style="99" customWidth="1"/>
    <col min="15879" max="15879" width="13.25" style="99" customWidth="1"/>
    <col min="15880" max="15880" width="11.5" style="99" customWidth="1"/>
    <col min="15881" max="16124" width="9" style="99"/>
    <col min="16125" max="16125" width="5.625" style="99" customWidth="1"/>
    <col min="16126" max="16126" width="7.875" style="99" customWidth="1"/>
    <col min="16127" max="16127" width="45.625" style="99" customWidth="1"/>
    <col min="16128" max="16128" width="8.125" style="99" customWidth="1"/>
    <col min="16129" max="16130" width="4.25" style="99" customWidth="1"/>
    <col min="16131" max="16132" width="4.625" style="99" customWidth="1"/>
    <col min="16133" max="16133" width="10" style="99" customWidth="1"/>
    <col min="16134" max="16134" width="9.25" style="99" customWidth="1"/>
    <col min="16135" max="16135" width="13.25" style="99" customWidth="1"/>
    <col min="16136" max="16136" width="11.5" style="99" customWidth="1"/>
    <col min="16137" max="16384" width="9" style="99"/>
  </cols>
  <sheetData>
    <row r="1" spans="1:18" s="73" customFormat="1" ht="33.75" customHeight="1">
      <c r="A1" s="3" t="s">
        <v>148</v>
      </c>
      <c r="B1" s="3"/>
      <c r="C1" s="3"/>
      <c r="D1" s="3"/>
      <c r="E1" s="3"/>
      <c r="F1" s="3"/>
      <c r="G1" s="3"/>
      <c r="H1" s="3"/>
      <c r="I1" s="3"/>
    </row>
    <row r="2" spans="1:18" s="73" customFormat="1" ht="31.5" customHeight="1">
      <c r="A2" s="5" t="s">
        <v>149</v>
      </c>
      <c r="B2" s="6" t="s">
        <v>150</v>
      </c>
      <c r="C2" s="6" t="s">
        <v>151</v>
      </c>
      <c r="D2" s="6" t="s">
        <v>152</v>
      </c>
      <c r="E2" s="7" t="s">
        <v>29</v>
      </c>
      <c r="F2" s="7" t="s">
        <v>30</v>
      </c>
      <c r="G2" s="8" t="s">
        <v>31</v>
      </c>
      <c r="H2" s="8" t="s">
        <v>32</v>
      </c>
      <c r="I2" s="7" t="s">
        <v>127</v>
      </c>
    </row>
    <row r="3" spans="1:18" ht="25.5" customHeight="1">
      <c r="A3" s="91"/>
      <c r="B3" s="214" t="s">
        <v>692</v>
      </c>
      <c r="C3" s="215" t="s">
        <v>693</v>
      </c>
      <c r="D3" s="74" t="s">
        <v>790</v>
      </c>
      <c r="E3" s="93" t="s">
        <v>56</v>
      </c>
      <c r="F3" s="93">
        <v>1</v>
      </c>
      <c r="G3" s="18"/>
      <c r="H3" s="94"/>
      <c r="I3" s="95"/>
      <c r="J3" s="96"/>
      <c r="K3" s="97"/>
      <c r="L3" s="98"/>
      <c r="M3" s="98"/>
      <c r="N3" s="98"/>
      <c r="O3" s="98"/>
      <c r="P3" s="98"/>
      <c r="Q3" s="98"/>
      <c r="R3" s="98"/>
    </row>
    <row r="4" spans="1:18" ht="25.5" customHeight="1">
      <c r="A4" s="91"/>
      <c r="B4" s="214" t="s">
        <v>694</v>
      </c>
      <c r="C4" s="215" t="s">
        <v>695</v>
      </c>
      <c r="D4" s="74" t="s">
        <v>790</v>
      </c>
      <c r="E4" s="93" t="s">
        <v>38</v>
      </c>
      <c r="F4" s="93">
        <v>2</v>
      </c>
      <c r="G4" s="18"/>
      <c r="H4" s="94"/>
      <c r="I4" s="95"/>
      <c r="J4" s="96"/>
      <c r="K4" s="97"/>
      <c r="L4" s="98"/>
      <c r="M4" s="98"/>
      <c r="N4" s="98"/>
      <c r="O4" s="98"/>
      <c r="P4" s="98"/>
      <c r="Q4" s="98"/>
      <c r="R4" s="98"/>
    </row>
    <row r="5" spans="1:18" ht="25.5" customHeight="1">
      <c r="A5" s="91"/>
      <c r="B5" s="214" t="s">
        <v>696</v>
      </c>
      <c r="C5" s="215" t="s">
        <v>697</v>
      </c>
      <c r="D5" s="239" t="s">
        <v>791</v>
      </c>
      <c r="E5" s="93" t="s">
        <v>38</v>
      </c>
      <c r="F5" s="93">
        <v>2</v>
      </c>
      <c r="G5" s="18"/>
      <c r="H5" s="94"/>
      <c r="I5" s="95"/>
      <c r="J5" s="96"/>
      <c r="K5" s="97"/>
      <c r="L5" s="98"/>
      <c r="M5" s="98"/>
      <c r="N5" s="98"/>
      <c r="O5" s="98"/>
      <c r="P5" s="98"/>
      <c r="Q5" s="98"/>
      <c r="R5" s="98"/>
    </row>
    <row r="6" spans="1:18" ht="25.5" customHeight="1">
      <c r="A6" s="91"/>
      <c r="B6" s="214" t="s">
        <v>698</v>
      </c>
      <c r="C6" s="215" t="s">
        <v>699</v>
      </c>
      <c r="D6" s="239" t="s">
        <v>791</v>
      </c>
      <c r="E6" s="93" t="s">
        <v>56</v>
      </c>
      <c r="F6" s="93">
        <v>2</v>
      </c>
      <c r="G6" s="18"/>
      <c r="H6" s="94"/>
      <c r="I6" s="95"/>
      <c r="J6" s="96"/>
      <c r="K6" s="97"/>
      <c r="L6" s="98"/>
      <c r="M6" s="98"/>
      <c r="N6" s="98"/>
      <c r="O6" s="98"/>
      <c r="P6" s="98"/>
      <c r="Q6" s="98"/>
      <c r="R6" s="98"/>
    </row>
    <row r="7" spans="1:18" ht="25.5" customHeight="1">
      <c r="A7" s="91"/>
      <c r="B7" s="214" t="s">
        <v>700</v>
      </c>
      <c r="C7" s="215" t="s">
        <v>701</v>
      </c>
      <c r="D7" s="239" t="s">
        <v>791</v>
      </c>
      <c r="E7" s="93" t="s">
        <v>56</v>
      </c>
      <c r="F7" s="93">
        <v>1</v>
      </c>
      <c r="G7" s="18"/>
      <c r="H7" s="94"/>
      <c r="I7" s="95"/>
      <c r="J7" s="96"/>
      <c r="K7" s="97"/>
      <c r="L7" s="98"/>
      <c r="M7" s="98"/>
      <c r="N7" s="98"/>
      <c r="O7" s="98"/>
      <c r="P7" s="98"/>
      <c r="Q7" s="98"/>
      <c r="R7" s="98"/>
    </row>
    <row r="8" spans="1:18" ht="30.75" customHeight="1">
      <c r="A8" s="101"/>
      <c r="B8" s="214" t="s">
        <v>702</v>
      </c>
      <c r="C8" s="215" t="s">
        <v>703</v>
      </c>
      <c r="D8" s="239" t="s">
        <v>787</v>
      </c>
      <c r="E8" s="93" t="s">
        <v>56</v>
      </c>
      <c r="F8" s="93">
        <v>5</v>
      </c>
      <c r="G8" s="18"/>
      <c r="H8" s="94"/>
      <c r="I8" s="95"/>
      <c r="J8" s="96"/>
      <c r="K8" s="97"/>
      <c r="L8" s="98"/>
      <c r="M8" s="98"/>
      <c r="N8" s="98"/>
      <c r="O8" s="98"/>
      <c r="P8" s="98"/>
      <c r="Q8" s="98"/>
      <c r="R8" s="98"/>
    </row>
    <row r="9" spans="1:18" ht="30.75" customHeight="1">
      <c r="A9" s="101"/>
      <c r="B9" s="214" t="s">
        <v>704</v>
      </c>
      <c r="C9" s="215" t="s">
        <v>705</v>
      </c>
      <c r="D9" s="239" t="s">
        <v>789</v>
      </c>
      <c r="E9" s="93" t="s">
        <v>56</v>
      </c>
      <c r="F9" s="93">
        <v>120</v>
      </c>
      <c r="G9" s="18"/>
      <c r="H9" s="94"/>
      <c r="I9" s="95"/>
      <c r="J9" s="96"/>
      <c r="K9" s="97"/>
      <c r="L9" s="98"/>
      <c r="M9" s="98"/>
      <c r="N9" s="98"/>
      <c r="O9" s="98"/>
      <c r="P9" s="98"/>
      <c r="Q9" s="98"/>
      <c r="R9" s="98"/>
    </row>
    <row r="10" spans="1:18" ht="30.75" customHeight="1">
      <c r="A10" s="101"/>
      <c r="B10" s="214" t="s">
        <v>706</v>
      </c>
      <c r="C10" s="215" t="s">
        <v>707</v>
      </c>
      <c r="D10" s="239" t="s">
        <v>791</v>
      </c>
      <c r="E10" s="93" t="s">
        <v>716</v>
      </c>
      <c r="F10" s="93">
        <v>4</v>
      </c>
      <c r="G10" s="18"/>
      <c r="H10" s="94"/>
      <c r="I10" s="95"/>
      <c r="J10" s="96"/>
      <c r="K10" s="97"/>
      <c r="L10" s="98"/>
      <c r="M10" s="98"/>
      <c r="N10" s="98"/>
      <c r="O10" s="98"/>
      <c r="P10" s="98"/>
      <c r="Q10" s="98"/>
      <c r="R10" s="98"/>
    </row>
    <row r="11" spans="1:18" ht="30.75" customHeight="1">
      <c r="A11" s="101"/>
      <c r="B11" s="214" t="s">
        <v>708</v>
      </c>
      <c r="C11" s="215" t="s">
        <v>709</v>
      </c>
      <c r="D11" s="239" t="s">
        <v>791</v>
      </c>
      <c r="E11" s="93" t="s">
        <v>38</v>
      </c>
      <c r="F11" s="93">
        <v>1</v>
      </c>
      <c r="G11" s="18"/>
      <c r="H11" s="94"/>
      <c r="I11" s="95"/>
      <c r="J11" s="96"/>
      <c r="K11" s="97"/>
      <c r="L11" s="98"/>
      <c r="M11" s="98"/>
      <c r="N11" s="98"/>
      <c r="O11" s="98"/>
      <c r="P11" s="98"/>
      <c r="Q11" s="98"/>
      <c r="R11" s="98"/>
    </row>
    <row r="12" spans="1:18" ht="30.75" customHeight="1">
      <c r="A12" s="101"/>
      <c r="B12" s="92" t="s">
        <v>710</v>
      </c>
      <c r="C12" s="92" t="s">
        <v>711</v>
      </c>
      <c r="D12" s="240" t="s">
        <v>792</v>
      </c>
      <c r="E12" s="93" t="s">
        <v>56</v>
      </c>
      <c r="F12" s="100">
        <v>1</v>
      </c>
      <c r="G12" s="18"/>
      <c r="H12" s="94"/>
      <c r="I12" s="95"/>
      <c r="J12" s="96"/>
      <c r="K12" s="97"/>
      <c r="L12" s="98"/>
      <c r="M12" s="98"/>
      <c r="N12" s="98"/>
      <c r="O12" s="98"/>
      <c r="P12" s="98"/>
      <c r="Q12" s="98"/>
      <c r="R12" s="98"/>
    </row>
    <row r="13" spans="1:18" ht="30.75" customHeight="1">
      <c r="A13" s="101"/>
      <c r="B13" s="92" t="s">
        <v>712</v>
      </c>
      <c r="C13" s="216" t="s">
        <v>713</v>
      </c>
      <c r="D13" s="239" t="s">
        <v>788</v>
      </c>
      <c r="E13" s="93" t="s">
        <v>56</v>
      </c>
      <c r="F13" s="100">
        <v>1</v>
      </c>
      <c r="G13" s="18"/>
      <c r="H13" s="94"/>
      <c r="I13" s="95"/>
      <c r="J13" s="96"/>
      <c r="K13" s="97"/>
      <c r="L13" s="98"/>
      <c r="M13" s="98"/>
      <c r="N13" s="98"/>
      <c r="O13" s="98"/>
      <c r="P13" s="98"/>
      <c r="Q13" s="98"/>
      <c r="R13" s="98"/>
    </row>
    <row r="14" spans="1:18" ht="30.75" customHeight="1">
      <c r="A14" s="101"/>
      <c r="B14" s="92" t="s">
        <v>714</v>
      </c>
      <c r="C14" s="92" t="s">
        <v>715</v>
      </c>
      <c r="D14" s="239" t="s">
        <v>791</v>
      </c>
      <c r="E14" s="93" t="s">
        <v>56</v>
      </c>
      <c r="F14" s="93">
        <v>80</v>
      </c>
      <c r="G14" s="18"/>
      <c r="H14" s="94"/>
      <c r="I14" s="95"/>
      <c r="J14" s="96"/>
      <c r="K14" s="97"/>
      <c r="L14" s="98"/>
      <c r="M14" s="98"/>
      <c r="N14" s="98"/>
      <c r="O14" s="98"/>
      <c r="P14" s="98"/>
      <c r="Q14" s="98"/>
      <c r="R14" s="98"/>
    </row>
  </sheetData>
  <mergeCells count="1">
    <mergeCell ref="A1:I1"/>
  </mergeCells>
  <phoneticPr fontId="17" type="noConversion"/>
  <pageMargins left="0.39370078740157483" right="0.39370078740157483" top="7.874015748031496E-2" bottom="0.59055118110236227" header="0" footer="0.39370078740157483"/>
  <pageSetup paperSize="9" pageOrder="overThenDown" orientation="landscape" horizontalDpi="4294967292" verticalDpi="180" r:id="rId1"/>
  <headerFooter alignWithMargins="0">
    <oddFooter>&amp;L第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showZeros="0" workbookViewId="0">
      <pane ySplit="2" topLeftCell="A24" activePane="bottomLeft" state="frozen"/>
      <selection activeCell="D13" sqref="D13"/>
      <selection pane="bottomLeft" activeCell="A31" sqref="A31:XFD36"/>
    </sheetView>
  </sheetViews>
  <sheetFormatPr defaultRowHeight="14.25"/>
  <cols>
    <col min="1" max="1" width="4.625" style="88" customWidth="1"/>
    <col min="2" max="2" width="33.125" style="89" customWidth="1"/>
    <col min="3" max="3" width="23.625" style="89" customWidth="1"/>
    <col min="4" max="4" width="28.375" style="89" customWidth="1"/>
    <col min="5" max="5" width="6.625" style="88" customWidth="1"/>
    <col min="6" max="6" width="8.625" style="238" customWidth="1"/>
    <col min="7" max="8" width="9.125" style="84" customWidth="1"/>
    <col min="9" max="9" width="10.625" style="84" customWidth="1"/>
    <col min="10" max="10" width="9" style="84"/>
    <col min="11" max="11" width="6" style="90" customWidth="1"/>
    <col min="12" max="14" width="8.25" style="90" customWidth="1"/>
    <col min="15" max="15" width="6.75" style="90" customWidth="1"/>
    <col min="16" max="16" width="7.5" style="90" bestFit="1" customWidth="1"/>
    <col min="17" max="17" width="6" style="90" bestFit="1" customWidth="1"/>
    <col min="18" max="18" width="4.5" style="90" bestFit="1" customWidth="1"/>
    <col min="19" max="20" width="7.5" style="90" bestFit="1" customWidth="1"/>
    <col min="21" max="21" width="9" style="90"/>
    <col min="22" max="255" width="9" style="84"/>
    <col min="256" max="256" width="4.625" style="84" customWidth="1"/>
    <col min="257" max="257" width="8.625" style="84" customWidth="1"/>
    <col min="258" max="258" width="36.625" style="84" customWidth="1"/>
    <col min="259" max="259" width="6.625" style="84" customWidth="1"/>
    <col min="260" max="260" width="6.5" style="84" customWidth="1"/>
    <col min="261" max="262" width="9.125" style="84" customWidth="1"/>
    <col min="263" max="263" width="10.625" style="84" customWidth="1"/>
    <col min="264" max="264" width="9.125" style="84" customWidth="1"/>
    <col min="265" max="266" width="9" style="84"/>
    <col min="267" max="267" width="6" style="84" customWidth="1"/>
    <col min="268" max="268" width="6.125" style="84" customWidth="1"/>
    <col min="269" max="269" width="7" style="84" bestFit="1" customWidth="1"/>
    <col min="270" max="270" width="4.5" style="84" bestFit="1" customWidth="1"/>
    <col min="271" max="271" width="6.75" style="84" customWidth="1"/>
    <col min="272" max="272" width="7.5" style="84" bestFit="1" customWidth="1"/>
    <col min="273" max="273" width="6" style="84" bestFit="1" customWidth="1"/>
    <col min="274" max="274" width="4.5" style="84" bestFit="1" customWidth="1"/>
    <col min="275" max="276" width="7.5" style="84" bestFit="1" customWidth="1"/>
    <col min="277" max="511" width="9" style="84"/>
    <col min="512" max="512" width="4.625" style="84" customWidth="1"/>
    <col min="513" max="513" width="8.625" style="84" customWidth="1"/>
    <col min="514" max="514" width="36.625" style="84" customWidth="1"/>
    <col min="515" max="515" width="6.625" style="84" customWidth="1"/>
    <col min="516" max="516" width="6.5" style="84" customWidth="1"/>
    <col min="517" max="518" width="9.125" style="84" customWidth="1"/>
    <col min="519" max="519" width="10.625" style="84" customWidth="1"/>
    <col min="520" max="520" width="9.125" style="84" customWidth="1"/>
    <col min="521" max="522" width="9" style="84"/>
    <col min="523" max="523" width="6" style="84" customWidth="1"/>
    <col min="524" max="524" width="6.125" style="84" customWidth="1"/>
    <col min="525" max="525" width="7" style="84" bestFit="1" customWidth="1"/>
    <col min="526" max="526" width="4.5" style="84" bestFit="1" customWidth="1"/>
    <col min="527" max="527" width="6.75" style="84" customWidth="1"/>
    <col min="528" max="528" width="7.5" style="84" bestFit="1" customWidth="1"/>
    <col min="529" max="529" width="6" style="84" bestFit="1" customWidth="1"/>
    <col min="530" max="530" width="4.5" style="84" bestFit="1" customWidth="1"/>
    <col min="531" max="532" width="7.5" style="84" bestFit="1" customWidth="1"/>
    <col min="533" max="767" width="9" style="84"/>
    <col min="768" max="768" width="4.625" style="84" customWidth="1"/>
    <col min="769" max="769" width="8.625" style="84" customWidth="1"/>
    <col min="770" max="770" width="36.625" style="84" customWidth="1"/>
    <col min="771" max="771" width="6.625" style="84" customWidth="1"/>
    <col min="772" max="772" width="6.5" style="84" customWidth="1"/>
    <col min="773" max="774" width="9.125" style="84" customWidth="1"/>
    <col min="775" max="775" width="10.625" style="84" customWidth="1"/>
    <col min="776" max="776" width="9.125" style="84" customWidth="1"/>
    <col min="777" max="778" width="9" style="84"/>
    <col min="779" max="779" width="6" style="84" customWidth="1"/>
    <col min="780" max="780" width="6.125" style="84" customWidth="1"/>
    <col min="781" max="781" width="7" style="84" bestFit="1" customWidth="1"/>
    <col min="782" max="782" width="4.5" style="84" bestFit="1" customWidth="1"/>
    <col min="783" max="783" width="6.75" style="84" customWidth="1"/>
    <col min="784" max="784" width="7.5" style="84" bestFit="1" customWidth="1"/>
    <col min="785" max="785" width="6" style="84" bestFit="1" customWidth="1"/>
    <col min="786" max="786" width="4.5" style="84" bestFit="1" customWidth="1"/>
    <col min="787" max="788" width="7.5" style="84" bestFit="1" customWidth="1"/>
    <col min="789" max="1023" width="9" style="84"/>
    <col min="1024" max="1024" width="4.625" style="84" customWidth="1"/>
    <col min="1025" max="1025" width="8.625" style="84" customWidth="1"/>
    <col min="1026" max="1026" width="36.625" style="84" customWidth="1"/>
    <col min="1027" max="1027" width="6.625" style="84" customWidth="1"/>
    <col min="1028" max="1028" width="6.5" style="84" customWidth="1"/>
    <col min="1029" max="1030" width="9.125" style="84" customWidth="1"/>
    <col min="1031" max="1031" width="10.625" style="84" customWidth="1"/>
    <col min="1032" max="1032" width="9.125" style="84" customWidth="1"/>
    <col min="1033" max="1034" width="9" style="84"/>
    <col min="1035" max="1035" width="6" style="84" customWidth="1"/>
    <col min="1036" max="1036" width="6.125" style="84" customWidth="1"/>
    <col min="1037" max="1037" width="7" style="84" bestFit="1" customWidth="1"/>
    <col min="1038" max="1038" width="4.5" style="84" bestFit="1" customWidth="1"/>
    <col min="1039" max="1039" width="6.75" style="84" customWidth="1"/>
    <col min="1040" max="1040" width="7.5" style="84" bestFit="1" customWidth="1"/>
    <col min="1041" max="1041" width="6" style="84" bestFit="1" customWidth="1"/>
    <col min="1042" max="1042" width="4.5" style="84" bestFit="1" customWidth="1"/>
    <col min="1043" max="1044" width="7.5" style="84" bestFit="1" customWidth="1"/>
    <col min="1045" max="1279" width="9" style="84"/>
    <col min="1280" max="1280" width="4.625" style="84" customWidth="1"/>
    <col min="1281" max="1281" width="8.625" style="84" customWidth="1"/>
    <col min="1282" max="1282" width="36.625" style="84" customWidth="1"/>
    <col min="1283" max="1283" width="6.625" style="84" customWidth="1"/>
    <col min="1284" max="1284" width="6.5" style="84" customWidth="1"/>
    <col min="1285" max="1286" width="9.125" style="84" customWidth="1"/>
    <col min="1287" max="1287" width="10.625" style="84" customWidth="1"/>
    <col min="1288" max="1288" width="9.125" style="84" customWidth="1"/>
    <col min="1289" max="1290" width="9" style="84"/>
    <col min="1291" max="1291" width="6" style="84" customWidth="1"/>
    <col min="1292" max="1292" width="6.125" style="84" customWidth="1"/>
    <col min="1293" max="1293" width="7" style="84" bestFit="1" customWidth="1"/>
    <col min="1294" max="1294" width="4.5" style="84" bestFit="1" customWidth="1"/>
    <col min="1295" max="1295" width="6.75" style="84" customWidth="1"/>
    <col min="1296" max="1296" width="7.5" style="84" bestFit="1" customWidth="1"/>
    <col min="1297" max="1297" width="6" style="84" bestFit="1" customWidth="1"/>
    <col min="1298" max="1298" width="4.5" style="84" bestFit="1" customWidth="1"/>
    <col min="1299" max="1300" width="7.5" style="84" bestFit="1" customWidth="1"/>
    <col min="1301" max="1535" width="9" style="84"/>
    <col min="1536" max="1536" width="4.625" style="84" customWidth="1"/>
    <col min="1537" max="1537" width="8.625" style="84" customWidth="1"/>
    <col min="1538" max="1538" width="36.625" style="84" customWidth="1"/>
    <col min="1539" max="1539" width="6.625" style="84" customWidth="1"/>
    <col min="1540" max="1540" width="6.5" style="84" customWidth="1"/>
    <col min="1541" max="1542" width="9.125" style="84" customWidth="1"/>
    <col min="1543" max="1543" width="10.625" style="84" customWidth="1"/>
    <col min="1544" max="1544" width="9.125" style="84" customWidth="1"/>
    <col min="1545" max="1546" width="9" style="84"/>
    <col min="1547" max="1547" width="6" style="84" customWidth="1"/>
    <col min="1548" max="1548" width="6.125" style="84" customWidth="1"/>
    <col min="1549" max="1549" width="7" style="84" bestFit="1" customWidth="1"/>
    <col min="1550" max="1550" width="4.5" style="84" bestFit="1" customWidth="1"/>
    <col min="1551" max="1551" width="6.75" style="84" customWidth="1"/>
    <col min="1552" max="1552" width="7.5" style="84" bestFit="1" customWidth="1"/>
    <col min="1553" max="1553" width="6" style="84" bestFit="1" customWidth="1"/>
    <col min="1554" max="1554" width="4.5" style="84" bestFit="1" customWidth="1"/>
    <col min="1555" max="1556" width="7.5" style="84" bestFit="1" customWidth="1"/>
    <col min="1557" max="1791" width="9" style="84"/>
    <col min="1792" max="1792" width="4.625" style="84" customWidth="1"/>
    <col min="1793" max="1793" width="8.625" style="84" customWidth="1"/>
    <col min="1794" max="1794" width="36.625" style="84" customWidth="1"/>
    <col min="1795" max="1795" width="6.625" style="84" customWidth="1"/>
    <col min="1796" max="1796" width="6.5" style="84" customWidth="1"/>
    <col min="1797" max="1798" width="9.125" style="84" customWidth="1"/>
    <col min="1799" max="1799" width="10.625" style="84" customWidth="1"/>
    <col min="1800" max="1800" width="9.125" style="84" customWidth="1"/>
    <col min="1801" max="1802" width="9" style="84"/>
    <col min="1803" max="1803" width="6" style="84" customWidth="1"/>
    <col min="1804" max="1804" width="6.125" style="84" customWidth="1"/>
    <col min="1805" max="1805" width="7" style="84" bestFit="1" customWidth="1"/>
    <col min="1806" max="1806" width="4.5" style="84" bestFit="1" customWidth="1"/>
    <col min="1807" max="1807" width="6.75" style="84" customWidth="1"/>
    <col min="1808" max="1808" width="7.5" style="84" bestFit="1" customWidth="1"/>
    <col min="1809" max="1809" width="6" style="84" bestFit="1" customWidth="1"/>
    <col min="1810" max="1810" width="4.5" style="84" bestFit="1" customWidth="1"/>
    <col min="1811" max="1812" width="7.5" style="84" bestFit="1" customWidth="1"/>
    <col min="1813" max="2047" width="9" style="84"/>
    <col min="2048" max="2048" width="4.625" style="84" customWidth="1"/>
    <col min="2049" max="2049" width="8.625" style="84" customWidth="1"/>
    <col min="2050" max="2050" width="36.625" style="84" customWidth="1"/>
    <col min="2051" max="2051" width="6.625" style="84" customWidth="1"/>
    <col min="2052" max="2052" width="6.5" style="84" customWidth="1"/>
    <col min="2053" max="2054" width="9.125" style="84" customWidth="1"/>
    <col min="2055" max="2055" width="10.625" style="84" customWidth="1"/>
    <col min="2056" max="2056" width="9.125" style="84" customWidth="1"/>
    <col min="2057" max="2058" width="9" style="84"/>
    <col min="2059" max="2059" width="6" style="84" customWidth="1"/>
    <col min="2060" max="2060" width="6.125" style="84" customWidth="1"/>
    <col min="2061" max="2061" width="7" style="84" bestFit="1" customWidth="1"/>
    <col min="2062" max="2062" width="4.5" style="84" bestFit="1" customWidth="1"/>
    <col min="2063" max="2063" width="6.75" style="84" customWidth="1"/>
    <col min="2064" max="2064" width="7.5" style="84" bestFit="1" customWidth="1"/>
    <col min="2065" max="2065" width="6" style="84" bestFit="1" customWidth="1"/>
    <col min="2066" max="2066" width="4.5" style="84" bestFit="1" customWidth="1"/>
    <col min="2067" max="2068" width="7.5" style="84" bestFit="1" customWidth="1"/>
    <col min="2069" max="2303" width="9" style="84"/>
    <col min="2304" max="2304" width="4.625" style="84" customWidth="1"/>
    <col min="2305" max="2305" width="8.625" style="84" customWidth="1"/>
    <col min="2306" max="2306" width="36.625" style="84" customWidth="1"/>
    <col min="2307" max="2307" width="6.625" style="84" customWidth="1"/>
    <col min="2308" max="2308" width="6.5" style="84" customWidth="1"/>
    <col min="2309" max="2310" width="9.125" style="84" customWidth="1"/>
    <col min="2311" max="2311" width="10.625" style="84" customWidth="1"/>
    <col min="2312" max="2312" width="9.125" style="84" customWidth="1"/>
    <col min="2313" max="2314" width="9" style="84"/>
    <col min="2315" max="2315" width="6" style="84" customWidth="1"/>
    <col min="2316" max="2316" width="6.125" style="84" customWidth="1"/>
    <col min="2317" max="2317" width="7" style="84" bestFit="1" customWidth="1"/>
    <col min="2318" max="2318" width="4.5" style="84" bestFit="1" customWidth="1"/>
    <col min="2319" max="2319" width="6.75" style="84" customWidth="1"/>
    <col min="2320" max="2320" width="7.5" style="84" bestFit="1" customWidth="1"/>
    <col min="2321" max="2321" width="6" style="84" bestFit="1" customWidth="1"/>
    <col min="2322" max="2322" width="4.5" style="84" bestFit="1" customWidth="1"/>
    <col min="2323" max="2324" width="7.5" style="84" bestFit="1" customWidth="1"/>
    <col min="2325" max="2559" width="9" style="84"/>
    <col min="2560" max="2560" width="4.625" style="84" customWidth="1"/>
    <col min="2561" max="2561" width="8.625" style="84" customWidth="1"/>
    <col min="2562" max="2562" width="36.625" style="84" customWidth="1"/>
    <col min="2563" max="2563" width="6.625" style="84" customWidth="1"/>
    <col min="2564" max="2564" width="6.5" style="84" customWidth="1"/>
    <col min="2565" max="2566" width="9.125" style="84" customWidth="1"/>
    <col min="2567" max="2567" width="10.625" style="84" customWidth="1"/>
    <col min="2568" max="2568" width="9.125" style="84" customWidth="1"/>
    <col min="2569" max="2570" width="9" style="84"/>
    <col min="2571" max="2571" width="6" style="84" customWidth="1"/>
    <col min="2572" max="2572" width="6.125" style="84" customWidth="1"/>
    <col min="2573" max="2573" width="7" style="84" bestFit="1" customWidth="1"/>
    <col min="2574" max="2574" width="4.5" style="84" bestFit="1" customWidth="1"/>
    <col min="2575" max="2575" width="6.75" style="84" customWidth="1"/>
    <col min="2576" max="2576" width="7.5" style="84" bestFit="1" customWidth="1"/>
    <col min="2577" max="2577" width="6" style="84" bestFit="1" customWidth="1"/>
    <col min="2578" max="2578" width="4.5" style="84" bestFit="1" customWidth="1"/>
    <col min="2579" max="2580" width="7.5" style="84" bestFit="1" customWidth="1"/>
    <col min="2581" max="2815" width="9" style="84"/>
    <col min="2816" max="2816" width="4.625" style="84" customWidth="1"/>
    <col min="2817" max="2817" width="8.625" style="84" customWidth="1"/>
    <col min="2818" max="2818" width="36.625" style="84" customWidth="1"/>
    <col min="2819" max="2819" width="6.625" style="84" customWidth="1"/>
    <col min="2820" max="2820" width="6.5" style="84" customWidth="1"/>
    <col min="2821" max="2822" width="9.125" style="84" customWidth="1"/>
    <col min="2823" max="2823" width="10.625" style="84" customWidth="1"/>
    <col min="2824" max="2824" width="9.125" style="84" customWidth="1"/>
    <col min="2825" max="2826" width="9" style="84"/>
    <col min="2827" max="2827" width="6" style="84" customWidth="1"/>
    <col min="2828" max="2828" width="6.125" style="84" customWidth="1"/>
    <col min="2829" max="2829" width="7" style="84" bestFit="1" customWidth="1"/>
    <col min="2830" max="2830" width="4.5" style="84" bestFit="1" customWidth="1"/>
    <col min="2831" max="2831" width="6.75" style="84" customWidth="1"/>
    <col min="2832" max="2832" width="7.5" style="84" bestFit="1" customWidth="1"/>
    <col min="2833" max="2833" width="6" style="84" bestFit="1" customWidth="1"/>
    <col min="2834" max="2834" width="4.5" style="84" bestFit="1" customWidth="1"/>
    <col min="2835" max="2836" width="7.5" style="84" bestFit="1" customWidth="1"/>
    <col min="2837" max="3071" width="9" style="84"/>
    <col min="3072" max="3072" width="4.625" style="84" customWidth="1"/>
    <col min="3073" max="3073" width="8.625" style="84" customWidth="1"/>
    <col min="3074" max="3074" width="36.625" style="84" customWidth="1"/>
    <col min="3075" max="3075" width="6.625" style="84" customWidth="1"/>
    <col min="3076" max="3076" width="6.5" style="84" customWidth="1"/>
    <col min="3077" max="3078" width="9.125" style="84" customWidth="1"/>
    <col min="3079" max="3079" width="10.625" style="84" customWidth="1"/>
    <col min="3080" max="3080" width="9.125" style="84" customWidth="1"/>
    <col min="3081" max="3082" width="9" style="84"/>
    <col min="3083" max="3083" width="6" style="84" customWidth="1"/>
    <col min="3084" max="3084" width="6.125" style="84" customWidth="1"/>
    <col min="3085" max="3085" width="7" style="84" bestFit="1" customWidth="1"/>
    <col min="3086" max="3086" width="4.5" style="84" bestFit="1" customWidth="1"/>
    <col min="3087" max="3087" width="6.75" style="84" customWidth="1"/>
    <col min="3088" max="3088" width="7.5" style="84" bestFit="1" customWidth="1"/>
    <col min="3089" max="3089" width="6" style="84" bestFit="1" customWidth="1"/>
    <col min="3090" max="3090" width="4.5" style="84" bestFit="1" customWidth="1"/>
    <col min="3091" max="3092" width="7.5" style="84" bestFit="1" customWidth="1"/>
    <col min="3093" max="3327" width="9" style="84"/>
    <col min="3328" max="3328" width="4.625" style="84" customWidth="1"/>
    <col min="3329" max="3329" width="8.625" style="84" customWidth="1"/>
    <col min="3330" max="3330" width="36.625" style="84" customWidth="1"/>
    <col min="3331" max="3331" width="6.625" style="84" customWidth="1"/>
    <col min="3332" max="3332" width="6.5" style="84" customWidth="1"/>
    <col min="3333" max="3334" width="9.125" style="84" customWidth="1"/>
    <col min="3335" max="3335" width="10.625" style="84" customWidth="1"/>
    <col min="3336" max="3336" width="9.125" style="84" customWidth="1"/>
    <col min="3337" max="3338" width="9" style="84"/>
    <col min="3339" max="3339" width="6" style="84" customWidth="1"/>
    <col min="3340" max="3340" width="6.125" style="84" customWidth="1"/>
    <col min="3341" max="3341" width="7" style="84" bestFit="1" customWidth="1"/>
    <col min="3342" max="3342" width="4.5" style="84" bestFit="1" customWidth="1"/>
    <col min="3343" max="3343" width="6.75" style="84" customWidth="1"/>
    <col min="3344" max="3344" width="7.5" style="84" bestFit="1" customWidth="1"/>
    <col min="3345" max="3345" width="6" style="84" bestFit="1" customWidth="1"/>
    <col min="3346" max="3346" width="4.5" style="84" bestFit="1" customWidth="1"/>
    <col min="3347" max="3348" width="7.5" style="84" bestFit="1" customWidth="1"/>
    <col min="3349" max="3583" width="9" style="84"/>
    <col min="3584" max="3584" width="4.625" style="84" customWidth="1"/>
    <col min="3585" max="3585" width="8.625" style="84" customWidth="1"/>
    <col min="3586" max="3586" width="36.625" style="84" customWidth="1"/>
    <col min="3587" max="3587" width="6.625" style="84" customWidth="1"/>
    <col min="3588" max="3588" width="6.5" style="84" customWidth="1"/>
    <col min="3589" max="3590" width="9.125" style="84" customWidth="1"/>
    <col min="3591" max="3591" width="10.625" style="84" customWidth="1"/>
    <col min="3592" max="3592" width="9.125" style="84" customWidth="1"/>
    <col min="3593" max="3594" width="9" style="84"/>
    <col min="3595" max="3595" width="6" style="84" customWidth="1"/>
    <col min="3596" max="3596" width="6.125" style="84" customWidth="1"/>
    <col min="3597" max="3597" width="7" style="84" bestFit="1" customWidth="1"/>
    <col min="3598" max="3598" width="4.5" style="84" bestFit="1" customWidth="1"/>
    <col min="3599" max="3599" width="6.75" style="84" customWidth="1"/>
    <col min="3600" max="3600" width="7.5" style="84" bestFit="1" customWidth="1"/>
    <col min="3601" max="3601" width="6" style="84" bestFit="1" customWidth="1"/>
    <col min="3602" max="3602" width="4.5" style="84" bestFit="1" customWidth="1"/>
    <col min="3603" max="3604" width="7.5" style="84" bestFit="1" customWidth="1"/>
    <col min="3605" max="3839" width="9" style="84"/>
    <col min="3840" max="3840" width="4.625" style="84" customWidth="1"/>
    <col min="3841" max="3841" width="8.625" style="84" customWidth="1"/>
    <col min="3842" max="3842" width="36.625" style="84" customWidth="1"/>
    <col min="3843" max="3843" width="6.625" style="84" customWidth="1"/>
    <col min="3844" max="3844" width="6.5" style="84" customWidth="1"/>
    <col min="3845" max="3846" width="9.125" style="84" customWidth="1"/>
    <col min="3847" max="3847" width="10.625" style="84" customWidth="1"/>
    <col min="3848" max="3848" width="9.125" style="84" customWidth="1"/>
    <col min="3849" max="3850" width="9" style="84"/>
    <col min="3851" max="3851" width="6" style="84" customWidth="1"/>
    <col min="3852" max="3852" width="6.125" style="84" customWidth="1"/>
    <col min="3853" max="3853" width="7" style="84" bestFit="1" customWidth="1"/>
    <col min="3854" max="3854" width="4.5" style="84" bestFit="1" customWidth="1"/>
    <col min="3855" max="3855" width="6.75" style="84" customWidth="1"/>
    <col min="3856" max="3856" width="7.5" style="84" bestFit="1" customWidth="1"/>
    <col min="3857" max="3857" width="6" style="84" bestFit="1" customWidth="1"/>
    <col min="3858" max="3858" width="4.5" style="84" bestFit="1" customWidth="1"/>
    <col min="3859" max="3860" width="7.5" style="84" bestFit="1" customWidth="1"/>
    <col min="3861" max="4095" width="9" style="84"/>
    <col min="4096" max="4096" width="4.625" style="84" customWidth="1"/>
    <col min="4097" max="4097" width="8.625" style="84" customWidth="1"/>
    <col min="4098" max="4098" width="36.625" style="84" customWidth="1"/>
    <col min="4099" max="4099" width="6.625" style="84" customWidth="1"/>
    <col min="4100" max="4100" width="6.5" style="84" customWidth="1"/>
    <col min="4101" max="4102" width="9.125" style="84" customWidth="1"/>
    <col min="4103" max="4103" width="10.625" style="84" customWidth="1"/>
    <col min="4104" max="4104" width="9.125" style="84" customWidth="1"/>
    <col min="4105" max="4106" width="9" style="84"/>
    <col min="4107" max="4107" width="6" style="84" customWidth="1"/>
    <col min="4108" max="4108" width="6.125" style="84" customWidth="1"/>
    <col min="4109" max="4109" width="7" style="84" bestFit="1" customWidth="1"/>
    <col min="4110" max="4110" width="4.5" style="84" bestFit="1" customWidth="1"/>
    <col min="4111" max="4111" width="6.75" style="84" customWidth="1"/>
    <col min="4112" max="4112" width="7.5" style="84" bestFit="1" customWidth="1"/>
    <col min="4113" max="4113" width="6" style="84" bestFit="1" customWidth="1"/>
    <col min="4114" max="4114" width="4.5" style="84" bestFit="1" customWidth="1"/>
    <col min="4115" max="4116" width="7.5" style="84" bestFit="1" customWidth="1"/>
    <col min="4117" max="4351" width="9" style="84"/>
    <col min="4352" max="4352" width="4.625" style="84" customWidth="1"/>
    <col min="4353" max="4353" width="8.625" style="84" customWidth="1"/>
    <col min="4354" max="4354" width="36.625" style="84" customWidth="1"/>
    <col min="4355" max="4355" width="6.625" style="84" customWidth="1"/>
    <col min="4356" max="4356" width="6.5" style="84" customWidth="1"/>
    <col min="4357" max="4358" width="9.125" style="84" customWidth="1"/>
    <col min="4359" max="4359" width="10.625" style="84" customWidth="1"/>
    <col min="4360" max="4360" width="9.125" style="84" customWidth="1"/>
    <col min="4361" max="4362" width="9" style="84"/>
    <col min="4363" max="4363" width="6" style="84" customWidth="1"/>
    <col min="4364" max="4364" width="6.125" style="84" customWidth="1"/>
    <col min="4365" max="4365" width="7" style="84" bestFit="1" customWidth="1"/>
    <col min="4366" max="4366" width="4.5" style="84" bestFit="1" customWidth="1"/>
    <col min="4367" max="4367" width="6.75" style="84" customWidth="1"/>
    <col min="4368" max="4368" width="7.5" style="84" bestFit="1" customWidth="1"/>
    <col min="4369" max="4369" width="6" style="84" bestFit="1" customWidth="1"/>
    <col min="4370" max="4370" width="4.5" style="84" bestFit="1" customWidth="1"/>
    <col min="4371" max="4372" width="7.5" style="84" bestFit="1" customWidth="1"/>
    <col min="4373" max="4607" width="9" style="84"/>
    <col min="4608" max="4608" width="4.625" style="84" customWidth="1"/>
    <col min="4609" max="4609" width="8.625" style="84" customWidth="1"/>
    <col min="4610" max="4610" width="36.625" style="84" customWidth="1"/>
    <col min="4611" max="4611" width="6.625" style="84" customWidth="1"/>
    <col min="4612" max="4612" width="6.5" style="84" customWidth="1"/>
    <col min="4613" max="4614" width="9.125" style="84" customWidth="1"/>
    <col min="4615" max="4615" width="10.625" style="84" customWidth="1"/>
    <col min="4616" max="4616" width="9.125" style="84" customWidth="1"/>
    <col min="4617" max="4618" width="9" style="84"/>
    <col min="4619" max="4619" width="6" style="84" customWidth="1"/>
    <col min="4620" max="4620" width="6.125" style="84" customWidth="1"/>
    <col min="4621" max="4621" width="7" style="84" bestFit="1" customWidth="1"/>
    <col min="4622" max="4622" width="4.5" style="84" bestFit="1" customWidth="1"/>
    <col min="4623" max="4623" width="6.75" style="84" customWidth="1"/>
    <col min="4624" max="4624" width="7.5" style="84" bestFit="1" customWidth="1"/>
    <col min="4625" max="4625" width="6" style="84" bestFit="1" customWidth="1"/>
    <col min="4626" max="4626" width="4.5" style="84" bestFit="1" customWidth="1"/>
    <col min="4627" max="4628" width="7.5" style="84" bestFit="1" customWidth="1"/>
    <col min="4629" max="4863" width="9" style="84"/>
    <col min="4864" max="4864" width="4.625" style="84" customWidth="1"/>
    <col min="4865" max="4865" width="8.625" style="84" customWidth="1"/>
    <col min="4866" max="4866" width="36.625" style="84" customWidth="1"/>
    <col min="4867" max="4867" width="6.625" style="84" customWidth="1"/>
    <col min="4868" max="4868" width="6.5" style="84" customWidth="1"/>
    <col min="4869" max="4870" width="9.125" style="84" customWidth="1"/>
    <col min="4871" max="4871" width="10.625" style="84" customWidth="1"/>
    <col min="4872" max="4872" width="9.125" style="84" customWidth="1"/>
    <col min="4873" max="4874" width="9" style="84"/>
    <col min="4875" max="4875" width="6" style="84" customWidth="1"/>
    <col min="4876" max="4876" width="6.125" style="84" customWidth="1"/>
    <col min="4877" max="4877" width="7" style="84" bestFit="1" customWidth="1"/>
    <col min="4878" max="4878" width="4.5" style="84" bestFit="1" customWidth="1"/>
    <col min="4879" max="4879" width="6.75" style="84" customWidth="1"/>
    <col min="4880" max="4880" width="7.5" style="84" bestFit="1" customWidth="1"/>
    <col min="4881" max="4881" width="6" style="84" bestFit="1" customWidth="1"/>
    <col min="4882" max="4882" width="4.5" style="84" bestFit="1" customWidth="1"/>
    <col min="4883" max="4884" width="7.5" style="84" bestFit="1" customWidth="1"/>
    <col min="4885" max="5119" width="9" style="84"/>
    <col min="5120" max="5120" width="4.625" style="84" customWidth="1"/>
    <col min="5121" max="5121" width="8.625" style="84" customWidth="1"/>
    <col min="5122" max="5122" width="36.625" style="84" customWidth="1"/>
    <col min="5123" max="5123" width="6.625" style="84" customWidth="1"/>
    <col min="5124" max="5124" width="6.5" style="84" customWidth="1"/>
    <col min="5125" max="5126" width="9.125" style="84" customWidth="1"/>
    <col min="5127" max="5127" width="10.625" style="84" customWidth="1"/>
    <col min="5128" max="5128" width="9.125" style="84" customWidth="1"/>
    <col min="5129" max="5130" width="9" style="84"/>
    <col min="5131" max="5131" width="6" style="84" customWidth="1"/>
    <col min="5132" max="5132" width="6.125" style="84" customWidth="1"/>
    <col min="5133" max="5133" width="7" style="84" bestFit="1" customWidth="1"/>
    <col min="5134" max="5134" width="4.5" style="84" bestFit="1" customWidth="1"/>
    <col min="5135" max="5135" width="6.75" style="84" customWidth="1"/>
    <col min="5136" max="5136" width="7.5" style="84" bestFit="1" customWidth="1"/>
    <col min="5137" max="5137" width="6" style="84" bestFit="1" customWidth="1"/>
    <col min="5138" max="5138" width="4.5" style="84" bestFit="1" customWidth="1"/>
    <col min="5139" max="5140" width="7.5" style="84" bestFit="1" customWidth="1"/>
    <col min="5141" max="5375" width="9" style="84"/>
    <col min="5376" max="5376" width="4.625" style="84" customWidth="1"/>
    <col min="5377" max="5377" width="8.625" style="84" customWidth="1"/>
    <col min="5378" max="5378" width="36.625" style="84" customWidth="1"/>
    <col min="5379" max="5379" width="6.625" style="84" customWidth="1"/>
    <col min="5380" max="5380" width="6.5" style="84" customWidth="1"/>
    <col min="5381" max="5382" width="9.125" style="84" customWidth="1"/>
    <col min="5383" max="5383" width="10.625" style="84" customWidth="1"/>
    <col min="5384" max="5384" width="9.125" style="84" customWidth="1"/>
    <col min="5385" max="5386" width="9" style="84"/>
    <col min="5387" max="5387" width="6" style="84" customWidth="1"/>
    <col min="5388" max="5388" width="6.125" style="84" customWidth="1"/>
    <col min="5389" max="5389" width="7" style="84" bestFit="1" customWidth="1"/>
    <col min="5390" max="5390" width="4.5" style="84" bestFit="1" customWidth="1"/>
    <col min="5391" max="5391" width="6.75" style="84" customWidth="1"/>
    <col min="5392" max="5392" width="7.5" style="84" bestFit="1" customWidth="1"/>
    <col min="5393" max="5393" width="6" style="84" bestFit="1" customWidth="1"/>
    <col min="5394" max="5394" width="4.5" style="84" bestFit="1" customWidth="1"/>
    <col min="5395" max="5396" width="7.5" style="84" bestFit="1" customWidth="1"/>
    <col min="5397" max="5631" width="9" style="84"/>
    <col min="5632" max="5632" width="4.625" style="84" customWidth="1"/>
    <col min="5633" max="5633" width="8.625" style="84" customWidth="1"/>
    <col min="5634" max="5634" width="36.625" style="84" customWidth="1"/>
    <col min="5635" max="5635" width="6.625" style="84" customWidth="1"/>
    <col min="5636" max="5636" width="6.5" style="84" customWidth="1"/>
    <col min="5637" max="5638" width="9.125" style="84" customWidth="1"/>
    <col min="5639" max="5639" width="10.625" style="84" customWidth="1"/>
    <col min="5640" max="5640" width="9.125" style="84" customWidth="1"/>
    <col min="5641" max="5642" width="9" style="84"/>
    <col min="5643" max="5643" width="6" style="84" customWidth="1"/>
    <col min="5644" max="5644" width="6.125" style="84" customWidth="1"/>
    <col min="5645" max="5645" width="7" style="84" bestFit="1" customWidth="1"/>
    <col min="5646" max="5646" width="4.5" style="84" bestFit="1" customWidth="1"/>
    <col min="5647" max="5647" width="6.75" style="84" customWidth="1"/>
    <col min="5648" max="5648" width="7.5" style="84" bestFit="1" customWidth="1"/>
    <col min="5649" max="5649" width="6" style="84" bestFit="1" customWidth="1"/>
    <col min="5650" max="5650" width="4.5" style="84" bestFit="1" customWidth="1"/>
    <col min="5651" max="5652" width="7.5" style="84" bestFit="1" customWidth="1"/>
    <col min="5653" max="5887" width="9" style="84"/>
    <col min="5888" max="5888" width="4.625" style="84" customWidth="1"/>
    <col min="5889" max="5889" width="8.625" style="84" customWidth="1"/>
    <col min="5890" max="5890" width="36.625" style="84" customWidth="1"/>
    <col min="5891" max="5891" width="6.625" style="84" customWidth="1"/>
    <col min="5892" max="5892" width="6.5" style="84" customWidth="1"/>
    <col min="5893" max="5894" width="9.125" style="84" customWidth="1"/>
    <col min="5895" max="5895" width="10.625" style="84" customWidth="1"/>
    <col min="5896" max="5896" width="9.125" style="84" customWidth="1"/>
    <col min="5897" max="5898" width="9" style="84"/>
    <col min="5899" max="5899" width="6" style="84" customWidth="1"/>
    <col min="5900" max="5900" width="6.125" style="84" customWidth="1"/>
    <col min="5901" max="5901" width="7" style="84" bestFit="1" customWidth="1"/>
    <col min="5902" max="5902" width="4.5" style="84" bestFit="1" customWidth="1"/>
    <col min="5903" max="5903" width="6.75" style="84" customWidth="1"/>
    <col min="5904" max="5904" width="7.5" style="84" bestFit="1" customWidth="1"/>
    <col min="5905" max="5905" width="6" style="84" bestFit="1" customWidth="1"/>
    <col min="5906" max="5906" width="4.5" style="84" bestFit="1" customWidth="1"/>
    <col min="5907" max="5908" width="7.5" style="84" bestFit="1" customWidth="1"/>
    <col min="5909" max="6143" width="9" style="84"/>
    <col min="6144" max="6144" width="4.625" style="84" customWidth="1"/>
    <col min="6145" max="6145" width="8.625" style="84" customWidth="1"/>
    <col min="6146" max="6146" width="36.625" style="84" customWidth="1"/>
    <col min="6147" max="6147" width="6.625" style="84" customWidth="1"/>
    <col min="6148" max="6148" width="6.5" style="84" customWidth="1"/>
    <col min="6149" max="6150" width="9.125" style="84" customWidth="1"/>
    <col min="6151" max="6151" width="10.625" style="84" customWidth="1"/>
    <col min="6152" max="6152" width="9.125" style="84" customWidth="1"/>
    <col min="6153" max="6154" width="9" style="84"/>
    <col min="6155" max="6155" width="6" style="84" customWidth="1"/>
    <col min="6156" max="6156" width="6.125" style="84" customWidth="1"/>
    <col min="6157" max="6157" width="7" style="84" bestFit="1" customWidth="1"/>
    <col min="6158" max="6158" width="4.5" style="84" bestFit="1" customWidth="1"/>
    <col min="6159" max="6159" width="6.75" style="84" customWidth="1"/>
    <col min="6160" max="6160" width="7.5" style="84" bestFit="1" customWidth="1"/>
    <col min="6161" max="6161" width="6" style="84" bestFit="1" customWidth="1"/>
    <col min="6162" max="6162" width="4.5" style="84" bestFit="1" customWidth="1"/>
    <col min="6163" max="6164" width="7.5" style="84" bestFit="1" customWidth="1"/>
    <col min="6165" max="6399" width="9" style="84"/>
    <col min="6400" max="6400" width="4.625" style="84" customWidth="1"/>
    <col min="6401" max="6401" width="8.625" style="84" customWidth="1"/>
    <col min="6402" max="6402" width="36.625" style="84" customWidth="1"/>
    <col min="6403" max="6403" width="6.625" style="84" customWidth="1"/>
    <col min="6404" max="6404" width="6.5" style="84" customWidth="1"/>
    <col min="6405" max="6406" width="9.125" style="84" customWidth="1"/>
    <col min="6407" max="6407" width="10.625" style="84" customWidth="1"/>
    <col min="6408" max="6408" width="9.125" style="84" customWidth="1"/>
    <col min="6409" max="6410" width="9" style="84"/>
    <col min="6411" max="6411" width="6" style="84" customWidth="1"/>
    <col min="6412" max="6412" width="6.125" style="84" customWidth="1"/>
    <col min="6413" max="6413" width="7" style="84" bestFit="1" customWidth="1"/>
    <col min="6414" max="6414" width="4.5" style="84" bestFit="1" customWidth="1"/>
    <col min="6415" max="6415" width="6.75" style="84" customWidth="1"/>
    <col min="6416" max="6416" width="7.5" style="84" bestFit="1" customWidth="1"/>
    <col min="6417" max="6417" width="6" style="84" bestFit="1" customWidth="1"/>
    <col min="6418" max="6418" width="4.5" style="84" bestFit="1" customWidth="1"/>
    <col min="6419" max="6420" width="7.5" style="84" bestFit="1" customWidth="1"/>
    <col min="6421" max="6655" width="9" style="84"/>
    <col min="6656" max="6656" width="4.625" style="84" customWidth="1"/>
    <col min="6657" max="6657" width="8.625" style="84" customWidth="1"/>
    <col min="6658" max="6658" width="36.625" style="84" customWidth="1"/>
    <col min="6659" max="6659" width="6.625" style="84" customWidth="1"/>
    <col min="6660" max="6660" width="6.5" style="84" customWidth="1"/>
    <col min="6661" max="6662" width="9.125" style="84" customWidth="1"/>
    <col min="6663" max="6663" width="10.625" style="84" customWidth="1"/>
    <col min="6664" max="6664" width="9.125" style="84" customWidth="1"/>
    <col min="6665" max="6666" width="9" style="84"/>
    <col min="6667" max="6667" width="6" style="84" customWidth="1"/>
    <col min="6668" max="6668" width="6.125" style="84" customWidth="1"/>
    <col min="6669" max="6669" width="7" style="84" bestFit="1" customWidth="1"/>
    <col min="6670" max="6670" width="4.5" style="84" bestFit="1" customWidth="1"/>
    <col min="6671" max="6671" width="6.75" style="84" customWidth="1"/>
    <col min="6672" max="6672" width="7.5" style="84" bestFit="1" customWidth="1"/>
    <col min="6673" max="6673" width="6" style="84" bestFit="1" customWidth="1"/>
    <col min="6674" max="6674" width="4.5" style="84" bestFit="1" customWidth="1"/>
    <col min="6675" max="6676" width="7.5" style="84" bestFit="1" customWidth="1"/>
    <col min="6677" max="6911" width="9" style="84"/>
    <col min="6912" max="6912" width="4.625" style="84" customWidth="1"/>
    <col min="6913" max="6913" width="8.625" style="84" customWidth="1"/>
    <col min="6914" max="6914" width="36.625" style="84" customWidth="1"/>
    <col min="6915" max="6915" width="6.625" style="84" customWidth="1"/>
    <col min="6916" max="6916" width="6.5" style="84" customWidth="1"/>
    <col min="6917" max="6918" width="9.125" style="84" customWidth="1"/>
    <col min="6919" max="6919" width="10.625" style="84" customWidth="1"/>
    <col min="6920" max="6920" width="9.125" style="84" customWidth="1"/>
    <col min="6921" max="6922" width="9" style="84"/>
    <col min="6923" max="6923" width="6" style="84" customWidth="1"/>
    <col min="6924" max="6924" width="6.125" style="84" customWidth="1"/>
    <col min="6925" max="6925" width="7" style="84" bestFit="1" customWidth="1"/>
    <col min="6926" max="6926" width="4.5" style="84" bestFit="1" customWidth="1"/>
    <col min="6927" max="6927" width="6.75" style="84" customWidth="1"/>
    <col min="6928" max="6928" width="7.5" style="84" bestFit="1" customWidth="1"/>
    <col min="6929" max="6929" width="6" style="84" bestFit="1" customWidth="1"/>
    <col min="6930" max="6930" width="4.5" style="84" bestFit="1" customWidth="1"/>
    <col min="6931" max="6932" width="7.5" style="84" bestFit="1" customWidth="1"/>
    <col min="6933" max="7167" width="9" style="84"/>
    <col min="7168" max="7168" width="4.625" style="84" customWidth="1"/>
    <col min="7169" max="7169" width="8.625" style="84" customWidth="1"/>
    <col min="7170" max="7170" width="36.625" style="84" customWidth="1"/>
    <col min="7171" max="7171" width="6.625" style="84" customWidth="1"/>
    <col min="7172" max="7172" width="6.5" style="84" customWidth="1"/>
    <col min="7173" max="7174" width="9.125" style="84" customWidth="1"/>
    <col min="7175" max="7175" width="10.625" style="84" customWidth="1"/>
    <col min="7176" max="7176" width="9.125" style="84" customWidth="1"/>
    <col min="7177" max="7178" width="9" style="84"/>
    <col min="7179" max="7179" width="6" style="84" customWidth="1"/>
    <col min="7180" max="7180" width="6.125" style="84" customWidth="1"/>
    <col min="7181" max="7181" width="7" style="84" bestFit="1" customWidth="1"/>
    <col min="7182" max="7182" width="4.5" style="84" bestFit="1" customWidth="1"/>
    <col min="7183" max="7183" width="6.75" style="84" customWidth="1"/>
    <col min="7184" max="7184" width="7.5" style="84" bestFit="1" customWidth="1"/>
    <col min="7185" max="7185" width="6" style="84" bestFit="1" customWidth="1"/>
    <col min="7186" max="7186" width="4.5" style="84" bestFit="1" customWidth="1"/>
    <col min="7187" max="7188" width="7.5" style="84" bestFit="1" customWidth="1"/>
    <col min="7189" max="7423" width="9" style="84"/>
    <col min="7424" max="7424" width="4.625" style="84" customWidth="1"/>
    <col min="7425" max="7425" width="8.625" style="84" customWidth="1"/>
    <col min="7426" max="7426" width="36.625" style="84" customWidth="1"/>
    <col min="7427" max="7427" width="6.625" style="84" customWidth="1"/>
    <col min="7428" max="7428" width="6.5" style="84" customWidth="1"/>
    <col min="7429" max="7430" width="9.125" style="84" customWidth="1"/>
    <col min="7431" max="7431" width="10.625" style="84" customWidth="1"/>
    <col min="7432" max="7432" width="9.125" style="84" customWidth="1"/>
    <col min="7433" max="7434" width="9" style="84"/>
    <col min="7435" max="7435" width="6" style="84" customWidth="1"/>
    <col min="7436" max="7436" width="6.125" style="84" customWidth="1"/>
    <col min="7437" max="7437" width="7" style="84" bestFit="1" customWidth="1"/>
    <col min="7438" max="7438" width="4.5" style="84" bestFit="1" customWidth="1"/>
    <col min="7439" max="7439" width="6.75" style="84" customWidth="1"/>
    <col min="7440" max="7440" width="7.5" style="84" bestFit="1" customWidth="1"/>
    <col min="7441" max="7441" width="6" style="84" bestFit="1" customWidth="1"/>
    <col min="7442" max="7442" width="4.5" style="84" bestFit="1" customWidth="1"/>
    <col min="7443" max="7444" width="7.5" style="84" bestFit="1" customWidth="1"/>
    <col min="7445" max="7679" width="9" style="84"/>
    <col min="7680" max="7680" width="4.625" style="84" customWidth="1"/>
    <col min="7681" max="7681" width="8.625" style="84" customWidth="1"/>
    <col min="7682" max="7682" width="36.625" style="84" customWidth="1"/>
    <col min="7683" max="7683" width="6.625" style="84" customWidth="1"/>
    <col min="7684" max="7684" width="6.5" style="84" customWidth="1"/>
    <col min="7685" max="7686" width="9.125" style="84" customWidth="1"/>
    <col min="7687" max="7687" width="10.625" style="84" customWidth="1"/>
    <col min="7688" max="7688" width="9.125" style="84" customWidth="1"/>
    <col min="7689" max="7690" width="9" style="84"/>
    <col min="7691" max="7691" width="6" style="84" customWidth="1"/>
    <col min="7692" max="7692" width="6.125" style="84" customWidth="1"/>
    <col min="7693" max="7693" width="7" style="84" bestFit="1" customWidth="1"/>
    <col min="7694" max="7694" width="4.5" style="84" bestFit="1" customWidth="1"/>
    <col min="7695" max="7695" width="6.75" style="84" customWidth="1"/>
    <col min="7696" max="7696" width="7.5" style="84" bestFit="1" customWidth="1"/>
    <col min="7697" max="7697" width="6" style="84" bestFit="1" customWidth="1"/>
    <col min="7698" max="7698" width="4.5" style="84" bestFit="1" customWidth="1"/>
    <col min="7699" max="7700" width="7.5" style="84" bestFit="1" customWidth="1"/>
    <col min="7701" max="7935" width="9" style="84"/>
    <col min="7936" max="7936" width="4.625" style="84" customWidth="1"/>
    <col min="7937" max="7937" width="8.625" style="84" customWidth="1"/>
    <col min="7938" max="7938" width="36.625" style="84" customWidth="1"/>
    <col min="7939" max="7939" width="6.625" style="84" customWidth="1"/>
    <col min="7940" max="7940" width="6.5" style="84" customWidth="1"/>
    <col min="7941" max="7942" width="9.125" style="84" customWidth="1"/>
    <col min="7943" max="7943" width="10.625" style="84" customWidth="1"/>
    <col min="7944" max="7944" width="9.125" style="84" customWidth="1"/>
    <col min="7945" max="7946" width="9" style="84"/>
    <col min="7947" max="7947" width="6" style="84" customWidth="1"/>
    <col min="7948" max="7948" width="6.125" style="84" customWidth="1"/>
    <col min="7949" max="7949" width="7" style="84" bestFit="1" customWidth="1"/>
    <col min="7950" max="7950" width="4.5" style="84" bestFit="1" customWidth="1"/>
    <col min="7951" max="7951" width="6.75" style="84" customWidth="1"/>
    <col min="7952" max="7952" width="7.5" style="84" bestFit="1" customWidth="1"/>
    <col min="7953" max="7953" width="6" style="84" bestFit="1" customWidth="1"/>
    <col min="7954" max="7954" width="4.5" style="84" bestFit="1" customWidth="1"/>
    <col min="7955" max="7956" width="7.5" style="84" bestFit="1" customWidth="1"/>
    <col min="7957" max="8191" width="9" style="84"/>
    <col min="8192" max="8192" width="4.625" style="84" customWidth="1"/>
    <col min="8193" max="8193" width="8.625" style="84" customWidth="1"/>
    <col min="8194" max="8194" width="36.625" style="84" customWidth="1"/>
    <col min="8195" max="8195" width="6.625" style="84" customWidth="1"/>
    <col min="8196" max="8196" width="6.5" style="84" customWidth="1"/>
    <col min="8197" max="8198" width="9.125" style="84" customWidth="1"/>
    <col min="8199" max="8199" width="10.625" style="84" customWidth="1"/>
    <col min="8200" max="8200" width="9.125" style="84" customWidth="1"/>
    <col min="8201" max="8202" width="9" style="84"/>
    <col min="8203" max="8203" width="6" style="84" customWidth="1"/>
    <col min="8204" max="8204" width="6.125" style="84" customWidth="1"/>
    <col min="8205" max="8205" width="7" style="84" bestFit="1" customWidth="1"/>
    <col min="8206" max="8206" width="4.5" style="84" bestFit="1" customWidth="1"/>
    <col min="8207" max="8207" width="6.75" style="84" customWidth="1"/>
    <col min="8208" max="8208" width="7.5" style="84" bestFit="1" customWidth="1"/>
    <col min="8209" max="8209" width="6" style="84" bestFit="1" customWidth="1"/>
    <col min="8210" max="8210" width="4.5" style="84" bestFit="1" customWidth="1"/>
    <col min="8211" max="8212" width="7.5" style="84" bestFit="1" customWidth="1"/>
    <col min="8213" max="8447" width="9" style="84"/>
    <col min="8448" max="8448" width="4.625" style="84" customWidth="1"/>
    <col min="8449" max="8449" width="8.625" style="84" customWidth="1"/>
    <col min="8450" max="8450" width="36.625" style="84" customWidth="1"/>
    <col min="8451" max="8451" width="6.625" style="84" customWidth="1"/>
    <col min="8452" max="8452" width="6.5" style="84" customWidth="1"/>
    <col min="8453" max="8454" width="9.125" style="84" customWidth="1"/>
    <col min="8455" max="8455" width="10.625" style="84" customWidth="1"/>
    <col min="8456" max="8456" width="9.125" style="84" customWidth="1"/>
    <col min="8457" max="8458" width="9" style="84"/>
    <col min="8459" max="8459" width="6" style="84" customWidth="1"/>
    <col min="8460" max="8460" width="6.125" style="84" customWidth="1"/>
    <col min="8461" max="8461" width="7" style="84" bestFit="1" customWidth="1"/>
    <col min="8462" max="8462" width="4.5" style="84" bestFit="1" customWidth="1"/>
    <col min="8463" max="8463" width="6.75" style="84" customWidth="1"/>
    <col min="8464" max="8464" width="7.5" style="84" bestFit="1" customWidth="1"/>
    <col min="8465" max="8465" width="6" style="84" bestFit="1" customWidth="1"/>
    <col min="8466" max="8466" width="4.5" style="84" bestFit="1" customWidth="1"/>
    <col min="8467" max="8468" width="7.5" style="84" bestFit="1" customWidth="1"/>
    <col min="8469" max="8703" width="9" style="84"/>
    <col min="8704" max="8704" width="4.625" style="84" customWidth="1"/>
    <col min="8705" max="8705" width="8.625" style="84" customWidth="1"/>
    <col min="8706" max="8706" width="36.625" style="84" customWidth="1"/>
    <col min="8707" max="8707" width="6.625" style="84" customWidth="1"/>
    <col min="8708" max="8708" width="6.5" style="84" customWidth="1"/>
    <col min="8709" max="8710" width="9.125" style="84" customWidth="1"/>
    <col min="8711" max="8711" width="10.625" style="84" customWidth="1"/>
    <col min="8712" max="8712" width="9.125" style="84" customWidth="1"/>
    <col min="8713" max="8714" width="9" style="84"/>
    <col min="8715" max="8715" width="6" style="84" customWidth="1"/>
    <col min="8716" max="8716" width="6.125" style="84" customWidth="1"/>
    <col min="8717" max="8717" width="7" style="84" bestFit="1" customWidth="1"/>
    <col min="8718" max="8718" width="4.5" style="84" bestFit="1" customWidth="1"/>
    <col min="8719" max="8719" width="6.75" style="84" customWidth="1"/>
    <col min="8720" max="8720" width="7.5" style="84" bestFit="1" customWidth="1"/>
    <col min="8721" max="8721" width="6" style="84" bestFit="1" customWidth="1"/>
    <col min="8722" max="8722" width="4.5" style="84" bestFit="1" customWidth="1"/>
    <col min="8723" max="8724" width="7.5" style="84" bestFit="1" customWidth="1"/>
    <col min="8725" max="8959" width="9" style="84"/>
    <col min="8960" max="8960" width="4.625" style="84" customWidth="1"/>
    <col min="8961" max="8961" width="8.625" style="84" customWidth="1"/>
    <col min="8962" max="8962" width="36.625" style="84" customWidth="1"/>
    <col min="8963" max="8963" width="6.625" style="84" customWidth="1"/>
    <col min="8964" max="8964" width="6.5" style="84" customWidth="1"/>
    <col min="8965" max="8966" width="9.125" style="84" customWidth="1"/>
    <col min="8967" max="8967" width="10.625" style="84" customWidth="1"/>
    <col min="8968" max="8968" width="9.125" style="84" customWidth="1"/>
    <col min="8969" max="8970" width="9" style="84"/>
    <col min="8971" max="8971" width="6" style="84" customWidth="1"/>
    <col min="8972" max="8972" width="6.125" style="84" customWidth="1"/>
    <col min="8973" max="8973" width="7" style="84" bestFit="1" customWidth="1"/>
    <col min="8974" max="8974" width="4.5" style="84" bestFit="1" customWidth="1"/>
    <col min="8975" max="8975" width="6.75" style="84" customWidth="1"/>
    <col min="8976" max="8976" width="7.5" style="84" bestFit="1" customWidth="1"/>
    <col min="8977" max="8977" width="6" style="84" bestFit="1" customWidth="1"/>
    <col min="8978" max="8978" width="4.5" style="84" bestFit="1" customWidth="1"/>
    <col min="8979" max="8980" width="7.5" style="84" bestFit="1" customWidth="1"/>
    <col min="8981" max="9215" width="9" style="84"/>
    <col min="9216" max="9216" width="4.625" style="84" customWidth="1"/>
    <col min="9217" max="9217" width="8.625" style="84" customWidth="1"/>
    <col min="9218" max="9218" width="36.625" style="84" customWidth="1"/>
    <col min="9219" max="9219" width="6.625" style="84" customWidth="1"/>
    <col min="9220" max="9220" width="6.5" style="84" customWidth="1"/>
    <col min="9221" max="9222" width="9.125" style="84" customWidth="1"/>
    <col min="9223" max="9223" width="10.625" style="84" customWidth="1"/>
    <col min="9224" max="9224" width="9.125" style="84" customWidth="1"/>
    <col min="9225" max="9226" width="9" style="84"/>
    <col min="9227" max="9227" width="6" style="84" customWidth="1"/>
    <col min="9228" max="9228" width="6.125" style="84" customWidth="1"/>
    <col min="9229" max="9229" width="7" style="84" bestFit="1" customWidth="1"/>
    <col min="9230" max="9230" width="4.5" style="84" bestFit="1" customWidth="1"/>
    <col min="9231" max="9231" width="6.75" style="84" customWidth="1"/>
    <col min="9232" max="9232" width="7.5" style="84" bestFit="1" customWidth="1"/>
    <col min="9233" max="9233" width="6" style="84" bestFit="1" customWidth="1"/>
    <col min="9234" max="9234" width="4.5" style="84" bestFit="1" customWidth="1"/>
    <col min="9235" max="9236" width="7.5" style="84" bestFit="1" customWidth="1"/>
    <col min="9237" max="9471" width="9" style="84"/>
    <col min="9472" max="9472" width="4.625" style="84" customWidth="1"/>
    <col min="9473" max="9473" width="8.625" style="84" customWidth="1"/>
    <col min="9474" max="9474" width="36.625" style="84" customWidth="1"/>
    <col min="9475" max="9475" width="6.625" style="84" customWidth="1"/>
    <col min="9476" max="9476" width="6.5" style="84" customWidth="1"/>
    <col min="9477" max="9478" width="9.125" style="84" customWidth="1"/>
    <col min="9479" max="9479" width="10.625" style="84" customWidth="1"/>
    <col min="9480" max="9480" width="9.125" style="84" customWidth="1"/>
    <col min="9481" max="9482" width="9" style="84"/>
    <col min="9483" max="9483" width="6" style="84" customWidth="1"/>
    <col min="9484" max="9484" width="6.125" style="84" customWidth="1"/>
    <col min="9485" max="9485" width="7" style="84" bestFit="1" customWidth="1"/>
    <col min="9486" max="9486" width="4.5" style="84" bestFit="1" customWidth="1"/>
    <col min="9487" max="9487" width="6.75" style="84" customWidth="1"/>
    <col min="9488" max="9488" width="7.5" style="84" bestFit="1" customWidth="1"/>
    <col min="9489" max="9489" width="6" style="84" bestFit="1" customWidth="1"/>
    <col min="9490" max="9490" width="4.5" style="84" bestFit="1" customWidth="1"/>
    <col min="9491" max="9492" width="7.5" style="84" bestFit="1" customWidth="1"/>
    <col min="9493" max="9727" width="9" style="84"/>
    <col min="9728" max="9728" width="4.625" style="84" customWidth="1"/>
    <col min="9729" max="9729" width="8.625" style="84" customWidth="1"/>
    <col min="9730" max="9730" width="36.625" style="84" customWidth="1"/>
    <col min="9731" max="9731" width="6.625" style="84" customWidth="1"/>
    <col min="9732" max="9732" width="6.5" style="84" customWidth="1"/>
    <col min="9733" max="9734" width="9.125" style="84" customWidth="1"/>
    <col min="9735" max="9735" width="10.625" style="84" customWidth="1"/>
    <col min="9736" max="9736" width="9.125" style="84" customWidth="1"/>
    <col min="9737" max="9738" width="9" style="84"/>
    <col min="9739" max="9739" width="6" style="84" customWidth="1"/>
    <col min="9740" max="9740" width="6.125" style="84" customWidth="1"/>
    <col min="9741" max="9741" width="7" style="84" bestFit="1" customWidth="1"/>
    <col min="9742" max="9742" width="4.5" style="84" bestFit="1" customWidth="1"/>
    <col min="9743" max="9743" width="6.75" style="84" customWidth="1"/>
    <col min="9744" max="9744" width="7.5" style="84" bestFit="1" customWidth="1"/>
    <col min="9745" max="9745" width="6" style="84" bestFit="1" customWidth="1"/>
    <col min="9746" max="9746" width="4.5" style="84" bestFit="1" customWidth="1"/>
    <col min="9747" max="9748" width="7.5" style="84" bestFit="1" customWidth="1"/>
    <col min="9749" max="9983" width="9" style="84"/>
    <col min="9984" max="9984" width="4.625" style="84" customWidth="1"/>
    <col min="9985" max="9985" width="8.625" style="84" customWidth="1"/>
    <col min="9986" max="9986" width="36.625" style="84" customWidth="1"/>
    <col min="9987" max="9987" width="6.625" style="84" customWidth="1"/>
    <col min="9988" max="9988" width="6.5" style="84" customWidth="1"/>
    <col min="9989" max="9990" width="9.125" style="84" customWidth="1"/>
    <col min="9991" max="9991" width="10.625" style="84" customWidth="1"/>
    <col min="9992" max="9992" width="9.125" style="84" customWidth="1"/>
    <col min="9993" max="9994" width="9" style="84"/>
    <col min="9995" max="9995" width="6" style="84" customWidth="1"/>
    <col min="9996" max="9996" width="6.125" style="84" customWidth="1"/>
    <col min="9997" max="9997" width="7" style="84" bestFit="1" customWidth="1"/>
    <col min="9998" max="9998" width="4.5" style="84" bestFit="1" customWidth="1"/>
    <col min="9999" max="9999" width="6.75" style="84" customWidth="1"/>
    <col min="10000" max="10000" width="7.5" style="84" bestFit="1" customWidth="1"/>
    <col min="10001" max="10001" width="6" style="84" bestFit="1" customWidth="1"/>
    <col min="10002" max="10002" width="4.5" style="84" bestFit="1" customWidth="1"/>
    <col min="10003" max="10004" width="7.5" style="84" bestFit="1" customWidth="1"/>
    <col min="10005" max="10239" width="9" style="84"/>
    <col min="10240" max="10240" width="4.625" style="84" customWidth="1"/>
    <col min="10241" max="10241" width="8.625" style="84" customWidth="1"/>
    <col min="10242" max="10242" width="36.625" style="84" customWidth="1"/>
    <col min="10243" max="10243" width="6.625" style="84" customWidth="1"/>
    <col min="10244" max="10244" width="6.5" style="84" customWidth="1"/>
    <col min="10245" max="10246" width="9.125" style="84" customWidth="1"/>
    <col min="10247" max="10247" width="10.625" style="84" customWidth="1"/>
    <col min="10248" max="10248" width="9.125" style="84" customWidth="1"/>
    <col min="10249" max="10250" width="9" style="84"/>
    <col min="10251" max="10251" width="6" style="84" customWidth="1"/>
    <col min="10252" max="10252" width="6.125" style="84" customWidth="1"/>
    <col min="10253" max="10253" width="7" style="84" bestFit="1" customWidth="1"/>
    <col min="10254" max="10254" width="4.5" style="84" bestFit="1" customWidth="1"/>
    <col min="10255" max="10255" width="6.75" style="84" customWidth="1"/>
    <col min="10256" max="10256" width="7.5" style="84" bestFit="1" customWidth="1"/>
    <col min="10257" max="10257" width="6" style="84" bestFit="1" customWidth="1"/>
    <col min="10258" max="10258" width="4.5" style="84" bestFit="1" customWidth="1"/>
    <col min="10259" max="10260" width="7.5" style="84" bestFit="1" customWidth="1"/>
    <col min="10261" max="10495" width="9" style="84"/>
    <col min="10496" max="10496" width="4.625" style="84" customWidth="1"/>
    <col min="10497" max="10497" width="8.625" style="84" customWidth="1"/>
    <col min="10498" max="10498" width="36.625" style="84" customWidth="1"/>
    <col min="10499" max="10499" width="6.625" style="84" customWidth="1"/>
    <col min="10500" max="10500" width="6.5" style="84" customWidth="1"/>
    <col min="10501" max="10502" width="9.125" style="84" customWidth="1"/>
    <col min="10503" max="10503" width="10.625" style="84" customWidth="1"/>
    <col min="10504" max="10504" width="9.125" style="84" customWidth="1"/>
    <col min="10505" max="10506" width="9" style="84"/>
    <col min="10507" max="10507" width="6" style="84" customWidth="1"/>
    <col min="10508" max="10508" width="6.125" style="84" customWidth="1"/>
    <col min="10509" max="10509" width="7" style="84" bestFit="1" customWidth="1"/>
    <col min="10510" max="10510" width="4.5" style="84" bestFit="1" customWidth="1"/>
    <col min="10511" max="10511" width="6.75" style="84" customWidth="1"/>
    <col min="10512" max="10512" width="7.5" style="84" bestFit="1" customWidth="1"/>
    <col min="10513" max="10513" width="6" style="84" bestFit="1" customWidth="1"/>
    <col min="10514" max="10514" width="4.5" style="84" bestFit="1" customWidth="1"/>
    <col min="10515" max="10516" width="7.5" style="84" bestFit="1" customWidth="1"/>
    <col min="10517" max="10751" width="9" style="84"/>
    <col min="10752" max="10752" width="4.625" style="84" customWidth="1"/>
    <col min="10753" max="10753" width="8.625" style="84" customWidth="1"/>
    <col min="10754" max="10754" width="36.625" style="84" customWidth="1"/>
    <col min="10755" max="10755" width="6.625" style="84" customWidth="1"/>
    <col min="10756" max="10756" width="6.5" style="84" customWidth="1"/>
    <col min="10757" max="10758" width="9.125" style="84" customWidth="1"/>
    <col min="10759" max="10759" width="10.625" style="84" customWidth="1"/>
    <col min="10760" max="10760" width="9.125" style="84" customWidth="1"/>
    <col min="10761" max="10762" width="9" style="84"/>
    <col min="10763" max="10763" width="6" style="84" customWidth="1"/>
    <col min="10764" max="10764" width="6.125" style="84" customWidth="1"/>
    <col min="10765" max="10765" width="7" style="84" bestFit="1" customWidth="1"/>
    <col min="10766" max="10766" width="4.5" style="84" bestFit="1" customWidth="1"/>
    <col min="10767" max="10767" width="6.75" style="84" customWidth="1"/>
    <col min="10768" max="10768" width="7.5" style="84" bestFit="1" customWidth="1"/>
    <col min="10769" max="10769" width="6" style="84" bestFit="1" customWidth="1"/>
    <col min="10770" max="10770" width="4.5" style="84" bestFit="1" customWidth="1"/>
    <col min="10771" max="10772" width="7.5" style="84" bestFit="1" customWidth="1"/>
    <col min="10773" max="11007" width="9" style="84"/>
    <col min="11008" max="11008" width="4.625" style="84" customWidth="1"/>
    <col min="11009" max="11009" width="8.625" style="84" customWidth="1"/>
    <col min="11010" max="11010" width="36.625" style="84" customWidth="1"/>
    <col min="11011" max="11011" width="6.625" style="84" customWidth="1"/>
    <col min="11012" max="11012" width="6.5" style="84" customWidth="1"/>
    <col min="11013" max="11014" width="9.125" style="84" customWidth="1"/>
    <col min="11015" max="11015" width="10.625" style="84" customWidth="1"/>
    <col min="11016" max="11016" width="9.125" style="84" customWidth="1"/>
    <col min="11017" max="11018" width="9" style="84"/>
    <col min="11019" max="11019" width="6" style="84" customWidth="1"/>
    <col min="11020" max="11020" width="6.125" style="84" customWidth="1"/>
    <col min="11021" max="11021" width="7" style="84" bestFit="1" customWidth="1"/>
    <col min="11022" max="11022" width="4.5" style="84" bestFit="1" customWidth="1"/>
    <col min="11023" max="11023" width="6.75" style="84" customWidth="1"/>
    <col min="11024" max="11024" width="7.5" style="84" bestFit="1" customWidth="1"/>
    <col min="11025" max="11025" width="6" style="84" bestFit="1" customWidth="1"/>
    <col min="11026" max="11026" width="4.5" style="84" bestFit="1" customWidth="1"/>
    <col min="11027" max="11028" width="7.5" style="84" bestFit="1" customWidth="1"/>
    <col min="11029" max="11263" width="9" style="84"/>
    <col min="11264" max="11264" width="4.625" style="84" customWidth="1"/>
    <col min="11265" max="11265" width="8.625" style="84" customWidth="1"/>
    <col min="11266" max="11266" width="36.625" style="84" customWidth="1"/>
    <col min="11267" max="11267" width="6.625" style="84" customWidth="1"/>
    <col min="11268" max="11268" width="6.5" style="84" customWidth="1"/>
    <col min="11269" max="11270" width="9.125" style="84" customWidth="1"/>
    <col min="11271" max="11271" width="10.625" style="84" customWidth="1"/>
    <col min="11272" max="11272" width="9.125" style="84" customWidth="1"/>
    <col min="11273" max="11274" width="9" style="84"/>
    <col min="11275" max="11275" width="6" style="84" customWidth="1"/>
    <col min="11276" max="11276" width="6.125" style="84" customWidth="1"/>
    <col min="11277" max="11277" width="7" style="84" bestFit="1" customWidth="1"/>
    <col min="11278" max="11278" width="4.5" style="84" bestFit="1" customWidth="1"/>
    <col min="11279" max="11279" width="6.75" style="84" customWidth="1"/>
    <col min="11280" max="11280" width="7.5" style="84" bestFit="1" customWidth="1"/>
    <col min="11281" max="11281" width="6" style="84" bestFit="1" customWidth="1"/>
    <col min="11282" max="11282" width="4.5" style="84" bestFit="1" customWidth="1"/>
    <col min="11283" max="11284" width="7.5" style="84" bestFit="1" customWidth="1"/>
    <col min="11285" max="11519" width="9" style="84"/>
    <col min="11520" max="11520" width="4.625" style="84" customWidth="1"/>
    <col min="11521" max="11521" width="8.625" style="84" customWidth="1"/>
    <col min="11522" max="11522" width="36.625" style="84" customWidth="1"/>
    <col min="11523" max="11523" width="6.625" style="84" customWidth="1"/>
    <col min="11524" max="11524" width="6.5" style="84" customWidth="1"/>
    <col min="11525" max="11526" width="9.125" style="84" customWidth="1"/>
    <col min="11527" max="11527" width="10.625" style="84" customWidth="1"/>
    <col min="11528" max="11528" width="9.125" style="84" customWidth="1"/>
    <col min="11529" max="11530" width="9" style="84"/>
    <col min="11531" max="11531" width="6" style="84" customWidth="1"/>
    <col min="11532" max="11532" width="6.125" style="84" customWidth="1"/>
    <col min="11533" max="11533" width="7" style="84" bestFit="1" customWidth="1"/>
    <col min="11534" max="11534" width="4.5" style="84" bestFit="1" customWidth="1"/>
    <col min="11535" max="11535" width="6.75" style="84" customWidth="1"/>
    <col min="11536" max="11536" width="7.5" style="84" bestFit="1" customWidth="1"/>
    <col min="11537" max="11537" width="6" style="84" bestFit="1" customWidth="1"/>
    <col min="11538" max="11538" width="4.5" style="84" bestFit="1" customWidth="1"/>
    <col min="11539" max="11540" width="7.5" style="84" bestFit="1" customWidth="1"/>
    <col min="11541" max="11775" width="9" style="84"/>
    <col min="11776" max="11776" width="4.625" style="84" customWidth="1"/>
    <col min="11777" max="11777" width="8.625" style="84" customWidth="1"/>
    <col min="11778" max="11778" width="36.625" style="84" customWidth="1"/>
    <col min="11779" max="11779" width="6.625" style="84" customWidth="1"/>
    <col min="11780" max="11780" width="6.5" style="84" customWidth="1"/>
    <col min="11781" max="11782" width="9.125" style="84" customWidth="1"/>
    <col min="11783" max="11783" width="10.625" style="84" customWidth="1"/>
    <col min="11784" max="11784" width="9.125" style="84" customWidth="1"/>
    <col min="11785" max="11786" width="9" style="84"/>
    <col min="11787" max="11787" width="6" style="84" customWidth="1"/>
    <col min="11788" max="11788" width="6.125" style="84" customWidth="1"/>
    <col min="11789" max="11789" width="7" style="84" bestFit="1" customWidth="1"/>
    <col min="11790" max="11790" width="4.5" style="84" bestFit="1" customWidth="1"/>
    <col min="11791" max="11791" width="6.75" style="84" customWidth="1"/>
    <col min="11792" max="11792" width="7.5" style="84" bestFit="1" customWidth="1"/>
    <col min="11793" max="11793" width="6" style="84" bestFit="1" customWidth="1"/>
    <col min="11794" max="11794" width="4.5" style="84" bestFit="1" customWidth="1"/>
    <col min="11795" max="11796" width="7.5" style="84" bestFit="1" customWidth="1"/>
    <col min="11797" max="12031" width="9" style="84"/>
    <col min="12032" max="12032" width="4.625" style="84" customWidth="1"/>
    <col min="12033" max="12033" width="8.625" style="84" customWidth="1"/>
    <col min="12034" max="12034" width="36.625" style="84" customWidth="1"/>
    <col min="12035" max="12035" width="6.625" style="84" customWidth="1"/>
    <col min="12036" max="12036" width="6.5" style="84" customWidth="1"/>
    <col min="12037" max="12038" width="9.125" style="84" customWidth="1"/>
    <col min="12039" max="12039" width="10.625" style="84" customWidth="1"/>
    <col min="12040" max="12040" width="9.125" style="84" customWidth="1"/>
    <col min="12041" max="12042" width="9" style="84"/>
    <col min="12043" max="12043" width="6" style="84" customWidth="1"/>
    <col min="12044" max="12044" width="6.125" style="84" customWidth="1"/>
    <col min="12045" max="12045" width="7" style="84" bestFit="1" customWidth="1"/>
    <col min="12046" max="12046" width="4.5" style="84" bestFit="1" customWidth="1"/>
    <col min="12047" max="12047" width="6.75" style="84" customWidth="1"/>
    <col min="12048" max="12048" width="7.5" style="84" bestFit="1" customWidth="1"/>
    <col min="12049" max="12049" width="6" style="84" bestFit="1" customWidth="1"/>
    <col min="12050" max="12050" width="4.5" style="84" bestFit="1" customWidth="1"/>
    <col min="12051" max="12052" width="7.5" style="84" bestFit="1" customWidth="1"/>
    <col min="12053" max="12287" width="9" style="84"/>
    <col min="12288" max="12288" width="4.625" style="84" customWidth="1"/>
    <col min="12289" max="12289" width="8.625" style="84" customWidth="1"/>
    <col min="12290" max="12290" width="36.625" style="84" customWidth="1"/>
    <col min="12291" max="12291" width="6.625" style="84" customWidth="1"/>
    <col min="12292" max="12292" width="6.5" style="84" customWidth="1"/>
    <col min="12293" max="12294" width="9.125" style="84" customWidth="1"/>
    <col min="12295" max="12295" width="10.625" style="84" customWidth="1"/>
    <col min="12296" max="12296" width="9.125" style="84" customWidth="1"/>
    <col min="12297" max="12298" width="9" style="84"/>
    <col min="12299" max="12299" width="6" style="84" customWidth="1"/>
    <col min="12300" max="12300" width="6.125" style="84" customWidth="1"/>
    <col min="12301" max="12301" width="7" style="84" bestFit="1" customWidth="1"/>
    <col min="12302" max="12302" width="4.5" style="84" bestFit="1" customWidth="1"/>
    <col min="12303" max="12303" width="6.75" style="84" customWidth="1"/>
    <col min="12304" max="12304" width="7.5" style="84" bestFit="1" customWidth="1"/>
    <col min="12305" max="12305" width="6" style="84" bestFit="1" customWidth="1"/>
    <col min="12306" max="12306" width="4.5" style="84" bestFit="1" customWidth="1"/>
    <col min="12307" max="12308" width="7.5" style="84" bestFit="1" customWidth="1"/>
    <col min="12309" max="12543" width="9" style="84"/>
    <col min="12544" max="12544" width="4.625" style="84" customWidth="1"/>
    <col min="12545" max="12545" width="8.625" style="84" customWidth="1"/>
    <col min="12546" max="12546" width="36.625" style="84" customWidth="1"/>
    <col min="12547" max="12547" width="6.625" style="84" customWidth="1"/>
    <col min="12548" max="12548" width="6.5" style="84" customWidth="1"/>
    <col min="12549" max="12550" width="9.125" style="84" customWidth="1"/>
    <col min="12551" max="12551" width="10.625" style="84" customWidth="1"/>
    <col min="12552" max="12552" width="9.125" style="84" customWidth="1"/>
    <col min="12553" max="12554" width="9" style="84"/>
    <col min="12555" max="12555" width="6" style="84" customWidth="1"/>
    <col min="12556" max="12556" width="6.125" style="84" customWidth="1"/>
    <col min="12557" max="12557" width="7" style="84" bestFit="1" customWidth="1"/>
    <col min="12558" max="12558" width="4.5" style="84" bestFit="1" customWidth="1"/>
    <col min="12559" max="12559" width="6.75" style="84" customWidth="1"/>
    <col min="12560" max="12560" width="7.5" style="84" bestFit="1" customWidth="1"/>
    <col min="12561" max="12561" width="6" style="84" bestFit="1" customWidth="1"/>
    <col min="12562" max="12562" width="4.5" style="84" bestFit="1" customWidth="1"/>
    <col min="12563" max="12564" width="7.5" style="84" bestFit="1" customWidth="1"/>
    <col min="12565" max="12799" width="9" style="84"/>
    <col min="12800" max="12800" width="4.625" style="84" customWidth="1"/>
    <col min="12801" max="12801" width="8.625" style="84" customWidth="1"/>
    <col min="12802" max="12802" width="36.625" style="84" customWidth="1"/>
    <col min="12803" max="12803" width="6.625" style="84" customWidth="1"/>
    <col min="12804" max="12804" width="6.5" style="84" customWidth="1"/>
    <col min="12805" max="12806" width="9.125" style="84" customWidth="1"/>
    <col min="12807" max="12807" width="10.625" style="84" customWidth="1"/>
    <col min="12808" max="12808" width="9.125" style="84" customWidth="1"/>
    <col min="12809" max="12810" width="9" style="84"/>
    <col min="12811" max="12811" width="6" style="84" customWidth="1"/>
    <col min="12812" max="12812" width="6.125" style="84" customWidth="1"/>
    <col min="12813" max="12813" width="7" style="84" bestFit="1" customWidth="1"/>
    <col min="12814" max="12814" width="4.5" style="84" bestFit="1" customWidth="1"/>
    <col min="12815" max="12815" width="6.75" style="84" customWidth="1"/>
    <col min="12816" max="12816" width="7.5" style="84" bestFit="1" customWidth="1"/>
    <col min="12817" max="12817" width="6" style="84" bestFit="1" customWidth="1"/>
    <col min="12818" max="12818" width="4.5" style="84" bestFit="1" customWidth="1"/>
    <col min="12819" max="12820" width="7.5" style="84" bestFit="1" customWidth="1"/>
    <col min="12821" max="13055" width="9" style="84"/>
    <col min="13056" max="13056" width="4.625" style="84" customWidth="1"/>
    <col min="13057" max="13057" width="8.625" style="84" customWidth="1"/>
    <col min="13058" max="13058" width="36.625" style="84" customWidth="1"/>
    <col min="13059" max="13059" width="6.625" style="84" customWidth="1"/>
    <col min="13060" max="13060" width="6.5" style="84" customWidth="1"/>
    <col min="13061" max="13062" width="9.125" style="84" customWidth="1"/>
    <col min="13063" max="13063" width="10.625" style="84" customWidth="1"/>
    <col min="13064" max="13064" width="9.125" style="84" customWidth="1"/>
    <col min="13065" max="13066" width="9" style="84"/>
    <col min="13067" max="13067" width="6" style="84" customWidth="1"/>
    <col min="13068" max="13068" width="6.125" style="84" customWidth="1"/>
    <col min="13069" max="13069" width="7" style="84" bestFit="1" customWidth="1"/>
    <col min="13070" max="13070" width="4.5" style="84" bestFit="1" customWidth="1"/>
    <col min="13071" max="13071" width="6.75" style="84" customWidth="1"/>
    <col min="13072" max="13072" width="7.5" style="84" bestFit="1" customWidth="1"/>
    <col min="13073" max="13073" width="6" style="84" bestFit="1" customWidth="1"/>
    <col min="13074" max="13074" width="4.5" style="84" bestFit="1" customWidth="1"/>
    <col min="13075" max="13076" width="7.5" style="84" bestFit="1" customWidth="1"/>
    <col min="13077" max="13311" width="9" style="84"/>
    <col min="13312" max="13312" width="4.625" style="84" customWidth="1"/>
    <col min="13313" max="13313" width="8.625" style="84" customWidth="1"/>
    <col min="13314" max="13314" width="36.625" style="84" customWidth="1"/>
    <col min="13315" max="13315" width="6.625" style="84" customWidth="1"/>
    <col min="13316" max="13316" width="6.5" style="84" customWidth="1"/>
    <col min="13317" max="13318" width="9.125" style="84" customWidth="1"/>
    <col min="13319" max="13319" width="10.625" style="84" customWidth="1"/>
    <col min="13320" max="13320" width="9.125" style="84" customWidth="1"/>
    <col min="13321" max="13322" width="9" style="84"/>
    <col min="13323" max="13323" width="6" style="84" customWidth="1"/>
    <col min="13324" max="13324" width="6.125" style="84" customWidth="1"/>
    <col min="13325" max="13325" width="7" style="84" bestFit="1" customWidth="1"/>
    <col min="13326" max="13326" width="4.5" style="84" bestFit="1" customWidth="1"/>
    <col min="13327" max="13327" width="6.75" style="84" customWidth="1"/>
    <col min="13328" max="13328" width="7.5" style="84" bestFit="1" customWidth="1"/>
    <col min="13329" max="13329" width="6" style="84" bestFit="1" customWidth="1"/>
    <col min="13330" max="13330" width="4.5" style="84" bestFit="1" customWidth="1"/>
    <col min="13331" max="13332" width="7.5" style="84" bestFit="1" customWidth="1"/>
    <col min="13333" max="13567" width="9" style="84"/>
    <col min="13568" max="13568" width="4.625" style="84" customWidth="1"/>
    <col min="13569" max="13569" width="8.625" style="84" customWidth="1"/>
    <col min="13570" max="13570" width="36.625" style="84" customWidth="1"/>
    <col min="13571" max="13571" width="6.625" style="84" customWidth="1"/>
    <col min="13572" max="13572" width="6.5" style="84" customWidth="1"/>
    <col min="13573" max="13574" width="9.125" style="84" customWidth="1"/>
    <col min="13575" max="13575" width="10.625" style="84" customWidth="1"/>
    <col min="13576" max="13576" width="9.125" style="84" customWidth="1"/>
    <col min="13577" max="13578" width="9" style="84"/>
    <col min="13579" max="13579" width="6" style="84" customWidth="1"/>
    <col min="13580" max="13580" width="6.125" style="84" customWidth="1"/>
    <col min="13581" max="13581" width="7" style="84" bestFit="1" customWidth="1"/>
    <col min="13582" max="13582" width="4.5" style="84" bestFit="1" customWidth="1"/>
    <col min="13583" max="13583" width="6.75" style="84" customWidth="1"/>
    <col min="13584" max="13584" width="7.5" style="84" bestFit="1" customWidth="1"/>
    <col min="13585" max="13585" width="6" style="84" bestFit="1" customWidth="1"/>
    <col min="13586" max="13586" width="4.5" style="84" bestFit="1" customWidth="1"/>
    <col min="13587" max="13588" width="7.5" style="84" bestFit="1" customWidth="1"/>
    <col min="13589" max="13823" width="9" style="84"/>
    <col min="13824" max="13824" width="4.625" style="84" customWidth="1"/>
    <col min="13825" max="13825" width="8.625" style="84" customWidth="1"/>
    <col min="13826" max="13826" width="36.625" style="84" customWidth="1"/>
    <col min="13827" max="13827" width="6.625" style="84" customWidth="1"/>
    <col min="13828" max="13828" width="6.5" style="84" customWidth="1"/>
    <col min="13829" max="13830" width="9.125" style="84" customWidth="1"/>
    <col min="13831" max="13831" width="10.625" style="84" customWidth="1"/>
    <col min="13832" max="13832" width="9.125" style="84" customWidth="1"/>
    <col min="13833" max="13834" width="9" style="84"/>
    <col min="13835" max="13835" width="6" style="84" customWidth="1"/>
    <col min="13836" max="13836" width="6.125" style="84" customWidth="1"/>
    <col min="13837" max="13837" width="7" style="84" bestFit="1" customWidth="1"/>
    <col min="13838" max="13838" width="4.5" style="84" bestFit="1" customWidth="1"/>
    <col min="13839" max="13839" width="6.75" style="84" customWidth="1"/>
    <col min="13840" max="13840" width="7.5" style="84" bestFit="1" customWidth="1"/>
    <col min="13841" max="13841" width="6" style="84" bestFit="1" customWidth="1"/>
    <col min="13842" max="13842" width="4.5" style="84" bestFit="1" customWidth="1"/>
    <col min="13843" max="13844" width="7.5" style="84" bestFit="1" customWidth="1"/>
    <col min="13845" max="14079" width="9" style="84"/>
    <col min="14080" max="14080" width="4.625" style="84" customWidth="1"/>
    <col min="14081" max="14081" width="8.625" style="84" customWidth="1"/>
    <col min="14082" max="14082" width="36.625" style="84" customWidth="1"/>
    <col min="14083" max="14083" width="6.625" style="84" customWidth="1"/>
    <col min="14084" max="14084" width="6.5" style="84" customWidth="1"/>
    <col min="14085" max="14086" width="9.125" style="84" customWidth="1"/>
    <col min="14087" max="14087" width="10.625" style="84" customWidth="1"/>
    <col min="14088" max="14088" width="9.125" style="84" customWidth="1"/>
    <col min="14089" max="14090" width="9" style="84"/>
    <col min="14091" max="14091" width="6" style="84" customWidth="1"/>
    <col min="14092" max="14092" width="6.125" style="84" customWidth="1"/>
    <col min="14093" max="14093" width="7" style="84" bestFit="1" customWidth="1"/>
    <col min="14094" max="14094" width="4.5" style="84" bestFit="1" customWidth="1"/>
    <col min="14095" max="14095" width="6.75" style="84" customWidth="1"/>
    <col min="14096" max="14096" width="7.5" style="84" bestFit="1" customWidth="1"/>
    <col min="14097" max="14097" width="6" style="84" bestFit="1" customWidth="1"/>
    <col min="14098" max="14098" width="4.5" style="84" bestFit="1" customWidth="1"/>
    <col min="14099" max="14100" width="7.5" style="84" bestFit="1" customWidth="1"/>
    <col min="14101" max="14335" width="9" style="84"/>
    <col min="14336" max="14336" width="4.625" style="84" customWidth="1"/>
    <col min="14337" max="14337" width="8.625" style="84" customWidth="1"/>
    <col min="14338" max="14338" width="36.625" style="84" customWidth="1"/>
    <col min="14339" max="14339" width="6.625" style="84" customWidth="1"/>
    <col min="14340" max="14340" width="6.5" style="84" customWidth="1"/>
    <col min="14341" max="14342" width="9.125" style="84" customWidth="1"/>
    <col min="14343" max="14343" width="10.625" style="84" customWidth="1"/>
    <col min="14344" max="14344" width="9.125" style="84" customWidth="1"/>
    <col min="14345" max="14346" width="9" style="84"/>
    <col min="14347" max="14347" width="6" style="84" customWidth="1"/>
    <col min="14348" max="14348" width="6.125" style="84" customWidth="1"/>
    <col min="14349" max="14349" width="7" style="84" bestFit="1" customWidth="1"/>
    <col min="14350" max="14350" width="4.5" style="84" bestFit="1" customWidth="1"/>
    <col min="14351" max="14351" width="6.75" style="84" customWidth="1"/>
    <col min="14352" max="14352" width="7.5" style="84" bestFit="1" customWidth="1"/>
    <col min="14353" max="14353" width="6" style="84" bestFit="1" customWidth="1"/>
    <col min="14354" max="14354" width="4.5" style="84" bestFit="1" customWidth="1"/>
    <col min="14355" max="14356" width="7.5" style="84" bestFit="1" customWidth="1"/>
    <col min="14357" max="14591" width="9" style="84"/>
    <col min="14592" max="14592" width="4.625" style="84" customWidth="1"/>
    <col min="14593" max="14593" width="8.625" style="84" customWidth="1"/>
    <col min="14594" max="14594" width="36.625" style="84" customWidth="1"/>
    <col min="14595" max="14595" width="6.625" style="84" customWidth="1"/>
    <col min="14596" max="14596" width="6.5" style="84" customWidth="1"/>
    <col min="14597" max="14598" width="9.125" style="84" customWidth="1"/>
    <col min="14599" max="14599" width="10.625" style="84" customWidth="1"/>
    <col min="14600" max="14600" width="9.125" style="84" customWidth="1"/>
    <col min="14601" max="14602" width="9" style="84"/>
    <col min="14603" max="14603" width="6" style="84" customWidth="1"/>
    <col min="14604" max="14604" width="6.125" style="84" customWidth="1"/>
    <col min="14605" max="14605" width="7" style="84" bestFit="1" customWidth="1"/>
    <col min="14606" max="14606" width="4.5" style="84" bestFit="1" customWidth="1"/>
    <col min="14607" max="14607" width="6.75" style="84" customWidth="1"/>
    <col min="14608" max="14608" width="7.5" style="84" bestFit="1" customWidth="1"/>
    <col min="14609" max="14609" width="6" style="84" bestFit="1" customWidth="1"/>
    <col min="14610" max="14610" width="4.5" style="84" bestFit="1" customWidth="1"/>
    <col min="14611" max="14612" width="7.5" style="84" bestFit="1" customWidth="1"/>
    <col min="14613" max="14847" width="9" style="84"/>
    <col min="14848" max="14848" width="4.625" style="84" customWidth="1"/>
    <col min="14849" max="14849" width="8.625" style="84" customWidth="1"/>
    <col min="14850" max="14850" width="36.625" style="84" customWidth="1"/>
    <col min="14851" max="14851" width="6.625" style="84" customWidth="1"/>
    <col min="14852" max="14852" width="6.5" style="84" customWidth="1"/>
    <col min="14853" max="14854" width="9.125" style="84" customWidth="1"/>
    <col min="14855" max="14855" width="10.625" style="84" customWidth="1"/>
    <col min="14856" max="14856" width="9.125" style="84" customWidth="1"/>
    <col min="14857" max="14858" width="9" style="84"/>
    <col min="14859" max="14859" width="6" style="84" customWidth="1"/>
    <col min="14860" max="14860" width="6.125" style="84" customWidth="1"/>
    <col min="14861" max="14861" width="7" style="84" bestFit="1" customWidth="1"/>
    <col min="14862" max="14862" width="4.5" style="84" bestFit="1" customWidth="1"/>
    <col min="14863" max="14863" width="6.75" style="84" customWidth="1"/>
    <col min="14864" max="14864" width="7.5" style="84" bestFit="1" customWidth="1"/>
    <col min="14865" max="14865" width="6" style="84" bestFit="1" customWidth="1"/>
    <col min="14866" max="14866" width="4.5" style="84" bestFit="1" customWidth="1"/>
    <col min="14867" max="14868" width="7.5" style="84" bestFit="1" customWidth="1"/>
    <col min="14869" max="15103" width="9" style="84"/>
    <col min="15104" max="15104" width="4.625" style="84" customWidth="1"/>
    <col min="15105" max="15105" width="8.625" style="84" customWidth="1"/>
    <col min="15106" max="15106" width="36.625" style="84" customWidth="1"/>
    <col min="15107" max="15107" width="6.625" style="84" customWidth="1"/>
    <col min="15108" max="15108" width="6.5" style="84" customWidth="1"/>
    <col min="15109" max="15110" width="9.125" style="84" customWidth="1"/>
    <col min="15111" max="15111" width="10.625" style="84" customWidth="1"/>
    <col min="15112" max="15112" width="9.125" style="84" customWidth="1"/>
    <col min="15113" max="15114" width="9" style="84"/>
    <col min="15115" max="15115" width="6" style="84" customWidth="1"/>
    <col min="15116" max="15116" width="6.125" style="84" customWidth="1"/>
    <col min="15117" max="15117" width="7" style="84" bestFit="1" customWidth="1"/>
    <col min="15118" max="15118" width="4.5" style="84" bestFit="1" customWidth="1"/>
    <col min="15119" max="15119" width="6.75" style="84" customWidth="1"/>
    <col min="15120" max="15120" width="7.5" style="84" bestFit="1" customWidth="1"/>
    <col min="15121" max="15121" width="6" style="84" bestFit="1" customWidth="1"/>
    <col min="15122" max="15122" width="4.5" style="84" bestFit="1" customWidth="1"/>
    <col min="15123" max="15124" width="7.5" style="84" bestFit="1" customWidth="1"/>
    <col min="15125" max="15359" width="9" style="84"/>
    <col min="15360" max="15360" width="4.625" style="84" customWidth="1"/>
    <col min="15361" max="15361" width="8.625" style="84" customWidth="1"/>
    <col min="15362" max="15362" width="36.625" style="84" customWidth="1"/>
    <col min="15363" max="15363" width="6.625" style="84" customWidth="1"/>
    <col min="15364" max="15364" width="6.5" style="84" customWidth="1"/>
    <col min="15365" max="15366" width="9.125" style="84" customWidth="1"/>
    <col min="15367" max="15367" width="10.625" style="84" customWidth="1"/>
    <col min="15368" max="15368" width="9.125" style="84" customWidth="1"/>
    <col min="15369" max="15370" width="9" style="84"/>
    <col min="15371" max="15371" width="6" style="84" customWidth="1"/>
    <col min="15372" max="15372" width="6.125" style="84" customWidth="1"/>
    <col min="15373" max="15373" width="7" style="84" bestFit="1" customWidth="1"/>
    <col min="15374" max="15374" width="4.5" style="84" bestFit="1" customWidth="1"/>
    <col min="15375" max="15375" width="6.75" style="84" customWidth="1"/>
    <col min="15376" max="15376" width="7.5" style="84" bestFit="1" customWidth="1"/>
    <col min="15377" max="15377" width="6" style="84" bestFit="1" customWidth="1"/>
    <col min="15378" max="15378" width="4.5" style="84" bestFit="1" customWidth="1"/>
    <col min="15379" max="15380" width="7.5" style="84" bestFit="1" customWidth="1"/>
    <col min="15381" max="15615" width="9" style="84"/>
    <col min="15616" max="15616" width="4.625" style="84" customWidth="1"/>
    <col min="15617" max="15617" width="8.625" style="84" customWidth="1"/>
    <col min="15618" max="15618" width="36.625" style="84" customWidth="1"/>
    <col min="15619" max="15619" width="6.625" style="84" customWidth="1"/>
    <col min="15620" max="15620" width="6.5" style="84" customWidth="1"/>
    <col min="15621" max="15622" width="9.125" style="84" customWidth="1"/>
    <col min="15623" max="15623" width="10.625" style="84" customWidth="1"/>
    <col min="15624" max="15624" width="9.125" style="84" customWidth="1"/>
    <col min="15625" max="15626" width="9" style="84"/>
    <col min="15627" max="15627" width="6" style="84" customWidth="1"/>
    <col min="15628" max="15628" width="6.125" style="84" customWidth="1"/>
    <col min="15629" max="15629" width="7" style="84" bestFit="1" customWidth="1"/>
    <col min="15630" max="15630" width="4.5" style="84" bestFit="1" customWidth="1"/>
    <col min="15631" max="15631" width="6.75" style="84" customWidth="1"/>
    <col min="15632" max="15632" width="7.5" style="84" bestFit="1" customWidth="1"/>
    <col min="15633" max="15633" width="6" style="84" bestFit="1" customWidth="1"/>
    <col min="15634" max="15634" width="4.5" style="84" bestFit="1" customWidth="1"/>
    <col min="15635" max="15636" width="7.5" style="84" bestFit="1" customWidth="1"/>
    <col min="15637" max="15871" width="9" style="84"/>
    <col min="15872" max="15872" width="4.625" style="84" customWidth="1"/>
    <col min="15873" max="15873" width="8.625" style="84" customWidth="1"/>
    <col min="15874" max="15874" width="36.625" style="84" customWidth="1"/>
    <col min="15875" max="15875" width="6.625" style="84" customWidth="1"/>
    <col min="15876" max="15876" width="6.5" style="84" customWidth="1"/>
    <col min="15877" max="15878" width="9.125" style="84" customWidth="1"/>
    <col min="15879" max="15879" width="10.625" style="84" customWidth="1"/>
    <col min="15880" max="15880" width="9.125" style="84" customWidth="1"/>
    <col min="15881" max="15882" width="9" style="84"/>
    <col min="15883" max="15883" width="6" style="84" customWidth="1"/>
    <col min="15884" max="15884" width="6.125" style="84" customWidth="1"/>
    <col min="15885" max="15885" width="7" style="84" bestFit="1" customWidth="1"/>
    <col min="15886" max="15886" width="4.5" style="84" bestFit="1" customWidth="1"/>
    <col min="15887" max="15887" width="6.75" style="84" customWidth="1"/>
    <col min="15888" max="15888" width="7.5" style="84" bestFit="1" customWidth="1"/>
    <col min="15889" max="15889" width="6" style="84" bestFit="1" customWidth="1"/>
    <col min="15890" max="15890" width="4.5" style="84" bestFit="1" customWidth="1"/>
    <col min="15891" max="15892" width="7.5" style="84" bestFit="1" customWidth="1"/>
    <col min="15893" max="16127" width="9" style="84"/>
    <col min="16128" max="16128" width="4.625" style="84" customWidth="1"/>
    <col min="16129" max="16129" width="8.625" style="84" customWidth="1"/>
    <col min="16130" max="16130" width="36.625" style="84" customWidth="1"/>
    <col min="16131" max="16131" width="6.625" style="84" customWidth="1"/>
    <col min="16132" max="16132" width="6.5" style="84" customWidth="1"/>
    <col min="16133" max="16134" width="9.125" style="84" customWidth="1"/>
    <col min="16135" max="16135" width="10.625" style="84" customWidth="1"/>
    <col min="16136" max="16136" width="9.125" style="84" customWidth="1"/>
    <col min="16137" max="16138" width="9" style="84"/>
    <col min="16139" max="16139" width="6" style="84" customWidth="1"/>
    <col min="16140" max="16140" width="6.125" style="84" customWidth="1"/>
    <col min="16141" max="16141" width="7" style="84" bestFit="1" customWidth="1"/>
    <col min="16142" max="16142" width="4.5" style="84" bestFit="1" customWidth="1"/>
    <col min="16143" max="16143" width="6.75" style="84" customWidth="1"/>
    <col min="16144" max="16144" width="7.5" style="84" bestFit="1" customWidth="1"/>
    <col min="16145" max="16145" width="6" style="84" bestFit="1" customWidth="1"/>
    <col min="16146" max="16146" width="4.5" style="84" bestFit="1" customWidth="1"/>
    <col min="16147" max="16148" width="7.5" style="84" bestFit="1" customWidth="1"/>
    <col min="16149" max="16384" width="9" style="84"/>
  </cols>
  <sheetData>
    <row r="1" spans="1:21" s="4" customFormat="1" ht="27.75" customHeight="1">
      <c r="A1" s="76" t="s">
        <v>153</v>
      </c>
      <c r="B1" s="76"/>
      <c r="C1" s="76"/>
      <c r="D1" s="76"/>
      <c r="E1" s="76"/>
      <c r="F1" s="76"/>
      <c r="G1" s="76"/>
      <c r="H1" s="76"/>
      <c r="I1" s="76"/>
      <c r="J1" s="35"/>
      <c r="K1" s="35"/>
      <c r="L1" s="34"/>
      <c r="M1" s="36"/>
      <c r="N1" s="36"/>
      <c r="O1" s="36"/>
      <c r="P1" s="36"/>
      <c r="Q1" s="37"/>
    </row>
    <row r="2" spans="1:21" s="71" customFormat="1" ht="24.75" customHeight="1">
      <c r="A2" s="77" t="s">
        <v>154</v>
      </c>
      <c r="B2" s="78" t="s">
        <v>155</v>
      </c>
      <c r="C2" s="78" t="s">
        <v>156</v>
      </c>
      <c r="D2" s="6" t="s">
        <v>157</v>
      </c>
      <c r="E2" s="79" t="s">
        <v>158</v>
      </c>
      <c r="F2" s="205" t="s">
        <v>159</v>
      </c>
      <c r="G2" s="8" t="s">
        <v>31</v>
      </c>
      <c r="H2" s="8" t="s">
        <v>32</v>
      </c>
      <c r="I2" s="7" t="s">
        <v>160</v>
      </c>
      <c r="J2" s="40"/>
      <c r="K2" s="40"/>
      <c r="L2" s="39"/>
      <c r="M2" s="39"/>
      <c r="N2" s="39"/>
      <c r="O2" s="39"/>
      <c r="P2" s="39"/>
      <c r="Q2" s="80"/>
    </row>
    <row r="3" spans="1:21" s="86" customFormat="1" ht="23.25" customHeight="1">
      <c r="A3" s="217" t="s">
        <v>166</v>
      </c>
      <c r="B3" s="218" t="s">
        <v>717</v>
      </c>
      <c r="C3" s="219"/>
      <c r="D3" s="46"/>
      <c r="E3" s="219"/>
      <c r="F3" s="233"/>
      <c r="G3" s="102"/>
      <c r="H3" s="102"/>
      <c r="I3" s="103"/>
      <c r="K3" s="85"/>
      <c r="L3" s="85"/>
      <c r="M3" s="85"/>
      <c r="N3" s="104"/>
      <c r="O3" s="85"/>
      <c r="P3" s="85"/>
      <c r="Q3" s="85"/>
      <c r="R3" s="85"/>
      <c r="S3" s="85"/>
      <c r="T3" s="85"/>
      <c r="U3" s="85"/>
    </row>
    <row r="4" spans="1:21" s="86" customFormat="1" ht="23.25" customHeight="1">
      <c r="A4" s="220">
        <v>1</v>
      </c>
      <c r="B4" s="221" t="s">
        <v>718</v>
      </c>
      <c r="C4" s="222" t="s">
        <v>719</v>
      </c>
      <c r="D4" s="75" t="s">
        <v>769</v>
      </c>
      <c r="E4" s="229" t="s">
        <v>47</v>
      </c>
      <c r="F4" s="234">
        <v>200</v>
      </c>
      <c r="G4" s="105"/>
      <c r="H4" s="50"/>
      <c r="I4" s="103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</row>
    <row r="5" spans="1:21" s="86" customFormat="1" ht="23.25" customHeight="1">
      <c r="A5" s="220">
        <v>2</v>
      </c>
      <c r="B5" s="221" t="s">
        <v>144</v>
      </c>
      <c r="C5" s="222" t="s">
        <v>720</v>
      </c>
      <c r="D5" s="46" t="s">
        <v>161</v>
      </c>
      <c r="E5" s="229" t="s">
        <v>47</v>
      </c>
      <c r="F5" s="234">
        <v>200</v>
      </c>
      <c r="G5" s="105"/>
      <c r="H5" s="50"/>
      <c r="I5" s="103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</row>
    <row r="6" spans="1:21" s="86" customFormat="1" ht="23.25" customHeight="1">
      <c r="A6" s="220">
        <v>3</v>
      </c>
      <c r="B6" s="221" t="s">
        <v>721</v>
      </c>
      <c r="C6" s="223" t="s">
        <v>722</v>
      </c>
      <c r="D6" s="75" t="s">
        <v>162</v>
      </c>
      <c r="E6" s="229" t="s">
        <v>47</v>
      </c>
      <c r="F6" s="234">
        <v>11000</v>
      </c>
      <c r="G6" s="105"/>
      <c r="H6" s="50"/>
      <c r="I6" s="103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1" s="86" customFormat="1" ht="23.25" customHeight="1">
      <c r="A7" s="220">
        <v>4</v>
      </c>
      <c r="B7" s="221" t="s">
        <v>723</v>
      </c>
      <c r="C7" s="222" t="s">
        <v>724</v>
      </c>
      <c r="D7" s="75" t="s">
        <v>162</v>
      </c>
      <c r="E7" s="229" t="s">
        <v>47</v>
      </c>
      <c r="F7" s="234">
        <v>11000</v>
      </c>
      <c r="G7" s="105"/>
      <c r="H7" s="50"/>
      <c r="I7" s="103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</row>
    <row r="8" spans="1:21" s="86" customFormat="1" ht="23.25" customHeight="1">
      <c r="A8" s="220">
        <v>5</v>
      </c>
      <c r="B8" s="221" t="s">
        <v>144</v>
      </c>
      <c r="C8" s="222" t="s">
        <v>720</v>
      </c>
      <c r="D8" s="46" t="s">
        <v>161</v>
      </c>
      <c r="E8" s="229" t="s">
        <v>47</v>
      </c>
      <c r="F8" s="234">
        <v>17600</v>
      </c>
      <c r="G8" s="105"/>
      <c r="H8" s="50"/>
      <c r="I8" s="103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</row>
    <row r="9" spans="1:21" s="86" customFormat="1" ht="23.25" customHeight="1">
      <c r="A9" s="220">
        <v>6</v>
      </c>
      <c r="B9" s="221" t="s">
        <v>725</v>
      </c>
      <c r="C9" s="223" t="s">
        <v>726</v>
      </c>
      <c r="D9" s="46" t="s">
        <v>46</v>
      </c>
      <c r="E9" s="229" t="s">
        <v>47</v>
      </c>
      <c r="F9" s="234">
        <v>3600</v>
      </c>
      <c r="G9" s="105"/>
      <c r="H9" s="50"/>
      <c r="I9" s="103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</row>
    <row r="10" spans="1:21" s="86" customFormat="1" ht="23.25" customHeight="1">
      <c r="A10" s="220">
        <v>7</v>
      </c>
      <c r="B10" s="221" t="s">
        <v>144</v>
      </c>
      <c r="C10" s="222" t="s">
        <v>720</v>
      </c>
      <c r="D10" s="46" t="s">
        <v>161</v>
      </c>
      <c r="E10" s="229" t="s">
        <v>47</v>
      </c>
      <c r="F10" s="234">
        <v>3600</v>
      </c>
      <c r="G10" s="105"/>
      <c r="H10" s="50"/>
      <c r="I10" s="103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</row>
    <row r="11" spans="1:21" s="86" customFormat="1" ht="23.25" customHeight="1">
      <c r="A11" s="220">
        <v>8</v>
      </c>
      <c r="B11" s="222" t="s">
        <v>723</v>
      </c>
      <c r="C11" s="224" t="s">
        <v>727</v>
      </c>
      <c r="D11" s="75" t="s">
        <v>162</v>
      </c>
      <c r="E11" s="229" t="s">
        <v>47</v>
      </c>
      <c r="F11" s="234">
        <v>800</v>
      </c>
      <c r="G11" s="105"/>
      <c r="H11" s="50"/>
      <c r="I11" s="103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</row>
    <row r="12" spans="1:21" s="86" customFormat="1" ht="23.25" customHeight="1">
      <c r="A12" s="220">
        <v>9</v>
      </c>
      <c r="B12" s="222" t="s">
        <v>728</v>
      </c>
      <c r="C12" s="224" t="s">
        <v>729</v>
      </c>
      <c r="D12" s="75" t="s">
        <v>162</v>
      </c>
      <c r="E12" s="229" t="s">
        <v>47</v>
      </c>
      <c r="F12" s="234">
        <v>800</v>
      </c>
      <c r="G12" s="105"/>
      <c r="H12" s="50"/>
      <c r="I12" s="103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</row>
    <row r="13" spans="1:21" s="86" customFormat="1" ht="23.25" customHeight="1">
      <c r="A13" s="220">
        <v>10</v>
      </c>
      <c r="B13" s="221" t="s">
        <v>144</v>
      </c>
      <c r="C13" s="222" t="s">
        <v>720</v>
      </c>
      <c r="D13" s="46" t="s">
        <v>161</v>
      </c>
      <c r="E13" s="229" t="s">
        <v>47</v>
      </c>
      <c r="F13" s="234">
        <v>800</v>
      </c>
      <c r="G13" s="105"/>
      <c r="H13" s="50"/>
      <c r="I13" s="103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</row>
    <row r="14" spans="1:21" s="86" customFormat="1" ht="23.25" customHeight="1">
      <c r="A14" s="220">
        <v>11</v>
      </c>
      <c r="B14" s="223" t="s">
        <v>730</v>
      </c>
      <c r="C14" s="223" t="s">
        <v>731</v>
      </c>
      <c r="D14" s="64" t="s">
        <v>163</v>
      </c>
      <c r="E14" s="230" t="s">
        <v>47</v>
      </c>
      <c r="F14" s="235">
        <v>300</v>
      </c>
      <c r="G14" s="105"/>
      <c r="H14" s="50"/>
      <c r="I14" s="103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</row>
    <row r="15" spans="1:21" s="86" customFormat="1" ht="23.25" customHeight="1">
      <c r="A15" s="220">
        <v>12</v>
      </c>
      <c r="B15" s="223" t="s">
        <v>730</v>
      </c>
      <c r="C15" s="222" t="s">
        <v>732</v>
      </c>
      <c r="D15" s="64" t="s">
        <v>163</v>
      </c>
      <c r="E15" s="230" t="s">
        <v>47</v>
      </c>
      <c r="F15" s="235">
        <v>700</v>
      </c>
      <c r="G15" s="105"/>
      <c r="H15" s="50"/>
      <c r="I15" s="103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</row>
    <row r="16" spans="1:21" s="86" customFormat="1" ht="23.25" customHeight="1">
      <c r="A16" s="220">
        <v>13</v>
      </c>
      <c r="B16" s="223" t="s">
        <v>733</v>
      </c>
      <c r="C16" s="223" t="s">
        <v>734</v>
      </c>
      <c r="D16" s="64" t="s">
        <v>770</v>
      </c>
      <c r="E16" s="231" t="s">
        <v>440</v>
      </c>
      <c r="F16" s="235">
        <v>20</v>
      </c>
      <c r="G16" s="105"/>
      <c r="H16" s="50"/>
      <c r="I16" s="103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</row>
    <row r="17" spans="1:21" s="86" customFormat="1" ht="23.25" customHeight="1">
      <c r="A17" s="220">
        <v>14</v>
      </c>
      <c r="B17" s="221" t="s">
        <v>144</v>
      </c>
      <c r="C17" s="222" t="s">
        <v>720</v>
      </c>
      <c r="D17" s="46" t="s">
        <v>161</v>
      </c>
      <c r="E17" s="229" t="s">
        <v>47</v>
      </c>
      <c r="F17" s="234">
        <v>300</v>
      </c>
      <c r="G17" s="105"/>
      <c r="H17" s="50"/>
      <c r="I17" s="103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</row>
    <row r="18" spans="1:21" s="86" customFormat="1" ht="23.25" customHeight="1">
      <c r="A18" s="220">
        <v>15</v>
      </c>
      <c r="B18" s="221" t="s">
        <v>144</v>
      </c>
      <c r="C18" s="223" t="s">
        <v>735</v>
      </c>
      <c r="D18" s="46" t="s">
        <v>161</v>
      </c>
      <c r="E18" s="229" t="s">
        <v>47</v>
      </c>
      <c r="F18" s="234">
        <v>200</v>
      </c>
      <c r="G18" s="105"/>
      <c r="H18" s="50"/>
      <c r="I18" s="103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</row>
    <row r="19" spans="1:21" s="86" customFormat="1" ht="23.25" customHeight="1">
      <c r="A19" s="220">
        <v>16</v>
      </c>
      <c r="B19" s="222" t="s">
        <v>736</v>
      </c>
      <c r="C19" s="223" t="s">
        <v>737</v>
      </c>
      <c r="D19" s="64" t="s">
        <v>771</v>
      </c>
      <c r="E19" s="230" t="s">
        <v>47</v>
      </c>
      <c r="F19" s="235">
        <v>1000</v>
      </c>
      <c r="G19" s="105"/>
      <c r="H19" s="50"/>
      <c r="I19" s="103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spans="1:21" s="86" customFormat="1" ht="23.25" customHeight="1">
      <c r="A20" s="220">
        <v>17</v>
      </c>
      <c r="B20" s="223" t="s">
        <v>738</v>
      </c>
      <c r="C20" s="222" t="s">
        <v>739</v>
      </c>
      <c r="D20" s="75" t="s">
        <v>772</v>
      </c>
      <c r="E20" s="230" t="s">
        <v>47</v>
      </c>
      <c r="F20" s="236">
        <v>22000</v>
      </c>
      <c r="G20" s="105"/>
      <c r="H20" s="50"/>
      <c r="I20" s="103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</row>
    <row r="21" spans="1:21" ht="24">
      <c r="A21" s="220">
        <v>18</v>
      </c>
      <c r="B21" s="223" t="s">
        <v>738</v>
      </c>
      <c r="C21" s="222" t="s">
        <v>740</v>
      </c>
      <c r="D21" s="75" t="s">
        <v>772</v>
      </c>
      <c r="E21" s="230" t="s">
        <v>47</v>
      </c>
      <c r="F21" s="236">
        <v>7000</v>
      </c>
      <c r="G21" s="105"/>
      <c r="H21" s="50"/>
      <c r="I21" s="103"/>
    </row>
    <row r="22" spans="1:21" s="86" customFormat="1" ht="23.25" customHeight="1">
      <c r="A22" s="220">
        <v>19</v>
      </c>
      <c r="B22" s="221" t="s">
        <v>723</v>
      </c>
      <c r="C22" s="222" t="s">
        <v>741</v>
      </c>
      <c r="D22" s="46" t="s">
        <v>46</v>
      </c>
      <c r="E22" s="229" t="s">
        <v>47</v>
      </c>
      <c r="F22" s="236">
        <v>7000</v>
      </c>
      <c r="G22" s="105"/>
      <c r="H22" s="50"/>
      <c r="I22" s="103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</row>
    <row r="23" spans="1:21" s="86" customFormat="1" ht="23.25" customHeight="1">
      <c r="A23" s="220"/>
      <c r="B23" s="221" t="s">
        <v>144</v>
      </c>
      <c r="C23" s="223" t="s">
        <v>742</v>
      </c>
      <c r="D23" s="46" t="s">
        <v>161</v>
      </c>
      <c r="E23" s="229" t="s">
        <v>47</v>
      </c>
      <c r="F23" s="236">
        <v>4500</v>
      </c>
      <c r="G23" s="105"/>
      <c r="H23" s="50"/>
      <c r="I23" s="103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</row>
    <row r="24" spans="1:21" s="86" customFormat="1" ht="23.25" customHeight="1">
      <c r="A24" s="220">
        <v>20</v>
      </c>
      <c r="B24" s="222" t="s">
        <v>736</v>
      </c>
      <c r="C24" s="223" t="s">
        <v>743</v>
      </c>
      <c r="D24" s="64" t="s">
        <v>771</v>
      </c>
      <c r="E24" s="229" t="s">
        <v>47</v>
      </c>
      <c r="F24" s="236">
        <v>2000</v>
      </c>
      <c r="G24" s="105"/>
      <c r="H24" s="50"/>
      <c r="I24" s="103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</row>
    <row r="25" spans="1:21" s="86" customFormat="1" ht="23.25" customHeight="1">
      <c r="A25" s="220">
        <v>21</v>
      </c>
      <c r="B25" s="223" t="s">
        <v>725</v>
      </c>
      <c r="C25" s="223" t="s">
        <v>744</v>
      </c>
      <c r="D25" s="46" t="s">
        <v>46</v>
      </c>
      <c r="E25" s="230" t="s">
        <v>47</v>
      </c>
      <c r="F25" s="235">
        <v>1500</v>
      </c>
      <c r="G25" s="105"/>
      <c r="H25" s="50"/>
      <c r="I25" s="103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</row>
    <row r="26" spans="1:21" s="86" customFormat="1" ht="25.5" customHeight="1">
      <c r="A26" s="220">
        <v>22</v>
      </c>
      <c r="B26" s="222" t="s">
        <v>736</v>
      </c>
      <c r="C26" s="223" t="s">
        <v>745</v>
      </c>
      <c r="D26" s="64" t="s">
        <v>165</v>
      </c>
      <c r="E26" s="230" t="s">
        <v>47</v>
      </c>
      <c r="F26" s="235">
        <v>500</v>
      </c>
      <c r="G26" s="105"/>
      <c r="H26" s="50"/>
      <c r="I26" s="103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</row>
    <row r="27" spans="1:21" s="86" customFormat="1" ht="25.5" customHeight="1">
      <c r="A27" s="220">
        <v>23</v>
      </c>
      <c r="B27" s="222" t="s">
        <v>723</v>
      </c>
      <c r="C27" s="224" t="s">
        <v>746</v>
      </c>
      <c r="D27" s="75" t="s">
        <v>162</v>
      </c>
      <c r="E27" s="229" t="s">
        <v>47</v>
      </c>
      <c r="F27" s="234">
        <v>1000</v>
      </c>
      <c r="G27" s="105"/>
      <c r="H27" s="50"/>
      <c r="I27" s="103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</row>
    <row r="28" spans="1:21" ht="25.5" customHeight="1">
      <c r="A28" s="220">
        <v>24</v>
      </c>
      <c r="B28" s="222" t="s">
        <v>728</v>
      </c>
      <c r="C28" s="224" t="s">
        <v>747</v>
      </c>
      <c r="D28" s="75" t="s">
        <v>162</v>
      </c>
      <c r="E28" s="229" t="s">
        <v>47</v>
      </c>
      <c r="F28" s="234">
        <v>3000</v>
      </c>
      <c r="G28" s="105"/>
      <c r="H28" s="50"/>
      <c r="I28" s="103"/>
    </row>
    <row r="29" spans="1:21" ht="25.5" customHeight="1">
      <c r="A29" s="220">
        <v>25</v>
      </c>
      <c r="B29" s="221" t="s">
        <v>144</v>
      </c>
      <c r="C29" s="223" t="s">
        <v>748</v>
      </c>
      <c r="D29" s="46" t="s">
        <v>161</v>
      </c>
      <c r="E29" s="229" t="s">
        <v>47</v>
      </c>
      <c r="F29" s="234">
        <v>2000</v>
      </c>
      <c r="G29" s="105"/>
      <c r="H29" s="50"/>
      <c r="I29" s="103"/>
    </row>
    <row r="30" spans="1:21" ht="24">
      <c r="A30" s="220">
        <v>26</v>
      </c>
      <c r="B30" s="221" t="s">
        <v>144</v>
      </c>
      <c r="C30" s="223" t="s">
        <v>749</v>
      </c>
      <c r="D30" s="46" t="s">
        <v>161</v>
      </c>
      <c r="E30" s="229" t="s">
        <v>47</v>
      </c>
      <c r="F30" s="234">
        <v>1000</v>
      </c>
      <c r="G30" s="105"/>
      <c r="H30" s="50"/>
      <c r="I30" s="103"/>
    </row>
    <row r="31" spans="1:21" ht="21.75" customHeight="1">
      <c r="A31" s="220">
        <v>27</v>
      </c>
      <c r="B31" s="225" t="s">
        <v>278</v>
      </c>
      <c r="C31" s="225" t="s">
        <v>750</v>
      </c>
      <c r="D31" s="64" t="s">
        <v>773</v>
      </c>
      <c r="E31" s="232" t="s">
        <v>79</v>
      </c>
      <c r="F31" s="237">
        <v>900</v>
      </c>
      <c r="G31" s="105"/>
      <c r="H31" s="50"/>
      <c r="I31" s="103"/>
    </row>
    <row r="32" spans="1:21" ht="21.75" customHeight="1">
      <c r="A32" s="220">
        <v>28</v>
      </c>
      <c r="B32" s="225" t="s">
        <v>53</v>
      </c>
      <c r="C32" s="225" t="s">
        <v>54</v>
      </c>
      <c r="D32" s="64" t="s">
        <v>774</v>
      </c>
      <c r="E32" s="232" t="s">
        <v>79</v>
      </c>
      <c r="F32" s="237">
        <v>50</v>
      </c>
      <c r="G32" s="105"/>
      <c r="H32" s="50"/>
      <c r="I32" s="103"/>
    </row>
    <row r="33" spans="1:9" ht="21.75" customHeight="1">
      <c r="A33" s="220">
        <v>29</v>
      </c>
      <c r="B33" s="225" t="s">
        <v>751</v>
      </c>
      <c r="C33" s="225" t="s">
        <v>752</v>
      </c>
      <c r="D33" s="65" t="s">
        <v>775</v>
      </c>
      <c r="E33" s="232" t="s">
        <v>47</v>
      </c>
      <c r="F33" s="237">
        <v>1200</v>
      </c>
      <c r="G33" s="105"/>
      <c r="H33" s="50"/>
      <c r="I33" s="103"/>
    </row>
    <row r="34" spans="1:9" ht="21.75" customHeight="1">
      <c r="A34" s="220">
        <v>30</v>
      </c>
      <c r="B34" s="225" t="s">
        <v>753</v>
      </c>
      <c r="C34" s="225" t="s">
        <v>754</v>
      </c>
      <c r="D34" s="65" t="s">
        <v>775</v>
      </c>
      <c r="E34" s="232" t="s">
        <v>47</v>
      </c>
      <c r="F34" s="237">
        <v>50</v>
      </c>
      <c r="G34" s="105"/>
      <c r="H34" s="50"/>
      <c r="I34" s="103"/>
    </row>
    <row r="35" spans="1:9" ht="21.75" customHeight="1">
      <c r="A35" s="220">
        <v>31</v>
      </c>
      <c r="B35" s="225" t="s">
        <v>755</v>
      </c>
      <c r="C35" s="225" t="s">
        <v>756</v>
      </c>
      <c r="D35" s="65" t="s">
        <v>776</v>
      </c>
      <c r="E35" s="232" t="s">
        <v>47</v>
      </c>
      <c r="F35" s="237">
        <v>300</v>
      </c>
      <c r="G35" s="105"/>
      <c r="H35" s="50"/>
      <c r="I35" s="103"/>
    </row>
    <row r="36" spans="1:9" ht="21.75" customHeight="1">
      <c r="A36" s="220">
        <v>32</v>
      </c>
      <c r="B36" s="225" t="s">
        <v>755</v>
      </c>
      <c r="C36" s="225" t="s">
        <v>757</v>
      </c>
      <c r="D36" s="65" t="s">
        <v>777</v>
      </c>
      <c r="E36" s="232" t="s">
        <v>47</v>
      </c>
      <c r="F36" s="237">
        <v>300</v>
      </c>
      <c r="G36" s="105"/>
      <c r="H36" s="50"/>
      <c r="I36" s="103"/>
    </row>
    <row r="37" spans="1:9" ht="37.5" customHeight="1">
      <c r="A37" s="226" t="s">
        <v>186</v>
      </c>
      <c r="B37" s="227" t="s">
        <v>758</v>
      </c>
      <c r="C37" s="228"/>
      <c r="E37" s="219"/>
      <c r="F37" s="233"/>
      <c r="G37" s="105"/>
      <c r="H37" s="50"/>
      <c r="I37" s="103"/>
    </row>
    <row r="38" spans="1:9" ht="18.75" customHeight="1">
      <c r="A38" s="220" t="s">
        <v>759</v>
      </c>
      <c r="B38" s="225" t="s">
        <v>760</v>
      </c>
      <c r="C38" s="225"/>
      <c r="D38" s="65" t="s">
        <v>778</v>
      </c>
      <c r="E38" s="232" t="s">
        <v>47</v>
      </c>
      <c r="F38" s="237">
        <v>5000</v>
      </c>
      <c r="G38" s="105"/>
      <c r="H38" s="50"/>
      <c r="I38" s="103"/>
    </row>
    <row r="39" spans="1:9" ht="18.75" customHeight="1">
      <c r="A39" s="220" t="s">
        <v>2</v>
      </c>
      <c r="B39" s="225" t="s">
        <v>761</v>
      </c>
      <c r="C39" s="225"/>
      <c r="D39" s="65" t="s">
        <v>778</v>
      </c>
      <c r="E39" s="232" t="s">
        <v>47</v>
      </c>
      <c r="F39" s="237">
        <v>800</v>
      </c>
      <c r="G39" s="105"/>
      <c r="H39" s="50"/>
      <c r="I39" s="103"/>
    </row>
    <row r="40" spans="1:9" ht="18.75" customHeight="1">
      <c r="A40" s="220" t="s">
        <v>4</v>
      </c>
      <c r="B40" s="225" t="s">
        <v>762</v>
      </c>
      <c r="C40" s="225"/>
      <c r="D40" s="65" t="s">
        <v>779</v>
      </c>
      <c r="E40" s="232" t="s">
        <v>47</v>
      </c>
      <c r="F40" s="237">
        <v>300</v>
      </c>
      <c r="G40" s="105"/>
      <c r="H40" s="50"/>
      <c r="I40" s="103"/>
    </row>
    <row r="41" spans="1:9" ht="18.75" customHeight="1">
      <c r="A41" s="220" t="s">
        <v>6</v>
      </c>
      <c r="B41" s="225" t="s">
        <v>763</v>
      </c>
      <c r="C41" s="225"/>
      <c r="D41" s="65" t="s">
        <v>780</v>
      </c>
      <c r="E41" s="232" t="s">
        <v>56</v>
      </c>
      <c r="F41" s="237">
        <v>1</v>
      </c>
      <c r="G41" s="105"/>
      <c r="H41" s="50"/>
      <c r="I41" s="103"/>
    </row>
    <row r="42" spans="1:9" ht="18.75" customHeight="1">
      <c r="A42" s="220" t="s">
        <v>8</v>
      </c>
      <c r="B42" s="225" t="s">
        <v>764</v>
      </c>
      <c r="C42" s="225"/>
      <c r="D42" s="65" t="s">
        <v>778</v>
      </c>
      <c r="E42" s="232" t="s">
        <v>56</v>
      </c>
      <c r="F42" s="237">
        <v>1</v>
      </c>
      <c r="G42" s="105"/>
      <c r="H42" s="50"/>
      <c r="I42" s="103"/>
    </row>
    <row r="43" spans="1:9" ht="18.75" customHeight="1">
      <c r="A43" s="220" t="s">
        <v>10</v>
      </c>
      <c r="B43" s="225" t="s">
        <v>765</v>
      </c>
      <c r="C43" s="225"/>
      <c r="D43" s="65" t="s">
        <v>778</v>
      </c>
      <c r="E43" s="232" t="s">
        <v>56</v>
      </c>
      <c r="F43" s="237">
        <v>1</v>
      </c>
      <c r="G43" s="105"/>
      <c r="H43" s="50"/>
      <c r="I43" s="103"/>
    </row>
    <row r="44" spans="1:9" ht="18.75" customHeight="1">
      <c r="A44" s="220" t="s">
        <v>12</v>
      </c>
      <c r="B44" s="225" t="s">
        <v>766</v>
      </c>
      <c r="C44" s="225"/>
      <c r="D44" s="65" t="s">
        <v>778</v>
      </c>
      <c r="E44" s="232" t="s">
        <v>56</v>
      </c>
      <c r="F44" s="237">
        <v>20</v>
      </c>
      <c r="G44" s="105"/>
      <c r="H44" s="50"/>
      <c r="I44" s="103"/>
    </row>
    <row r="45" spans="1:9" ht="18.75" customHeight="1">
      <c r="A45" s="220" t="s">
        <v>14</v>
      </c>
      <c r="B45" s="225" t="s">
        <v>767</v>
      </c>
      <c r="C45" s="225"/>
      <c r="D45" s="65" t="s">
        <v>778</v>
      </c>
      <c r="E45" s="232" t="s">
        <v>56</v>
      </c>
      <c r="F45" s="237">
        <v>1</v>
      </c>
      <c r="G45" s="105"/>
      <c r="H45" s="50"/>
      <c r="I45" s="103"/>
    </row>
    <row r="46" spans="1:9" ht="18.75" customHeight="1">
      <c r="A46" s="220" t="s">
        <v>16</v>
      </c>
      <c r="B46" s="225" t="s">
        <v>768</v>
      </c>
      <c r="C46" s="225"/>
      <c r="D46" s="65" t="s">
        <v>778</v>
      </c>
      <c r="E46" s="232" t="s">
        <v>47</v>
      </c>
      <c r="F46" s="237">
        <v>3000</v>
      </c>
      <c r="G46" s="105"/>
      <c r="H46" s="50"/>
      <c r="I46" s="103"/>
    </row>
  </sheetData>
  <mergeCells count="1">
    <mergeCell ref="A1:I1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总体说明</vt:lpstr>
      <vt:lpstr>电设</vt:lpstr>
      <vt:lpstr>电材</vt:lpstr>
      <vt:lpstr>自设</vt:lpstr>
      <vt:lpstr>自材 </vt:lpstr>
      <vt:lpstr>信设</vt:lpstr>
      <vt:lpstr>信材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user2020</dc:creator>
  <cp:lastModifiedBy>user2020</cp:lastModifiedBy>
  <dcterms:created xsi:type="dcterms:W3CDTF">2026-05-11T00:05:52Z</dcterms:created>
  <dcterms:modified xsi:type="dcterms:W3CDTF">2026-05-11T05:05:33Z</dcterms:modified>
</cp:coreProperties>
</file>