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k-sh\Documents\"/>
    </mc:Choice>
  </mc:AlternateContent>
  <xr:revisionPtr revIDLastSave="0" documentId="8_{E4C9E044-5D40-4576-8A6A-F2563AB61EC2}" xr6:coauthVersionLast="47" xr6:coauthVersionMax="47" xr10:uidLastSave="{00000000-0000-0000-0000-000000000000}"/>
  <bookViews>
    <workbookView xWindow="-110" yWindow="-110" windowWidth="19420" windowHeight="10420" xr2:uid="{6FEA4F87-67E1-4388-8C76-D7D3FB39B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1" l="1"/>
  <c r="E2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<sst xmlns="http://schemas.openxmlformats.org/spreadsheetml/2006/main" count="87" uniqueCount="58">
  <si>
    <t>二高</t>
    <phoneticPr fontId="1" type="noConversion"/>
  </si>
  <si>
    <t>二高三棒问题设备</t>
    <phoneticPr fontId="1" type="noConversion"/>
  </si>
  <si>
    <t>序号</t>
  </si>
  <si>
    <t>调节阀名称</t>
  </si>
  <si>
    <t>使用位置</t>
  </si>
  <si>
    <t>规格型号</t>
  </si>
  <si>
    <t>备注</t>
  </si>
  <si>
    <t>煤气</t>
  </si>
  <si>
    <t>上均右煤气</t>
  </si>
  <si>
    <t>RV7180-200A/UQ60（DN200）</t>
  </si>
  <si>
    <t>下均右煤气执行器执行器</t>
  </si>
  <si>
    <t>RV7180-200A/UQ96（DN200）</t>
  </si>
  <si>
    <t>下加煤气执行器</t>
  </si>
  <si>
    <t>RV7180-400A/UQ98（DN400）</t>
  </si>
  <si>
    <t>上加煤气执行器</t>
  </si>
  <si>
    <t>FV2008-600S（DN600）</t>
  </si>
  <si>
    <t>上均左煤气执行器</t>
  </si>
  <si>
    <t>SDWY-6KDN200（DN200）</t>
  </si>
  <si>
    <t>下均左煤气执行器</t>
  </si>
  <si>
    <t>RV4302-200F-AA/UAQ-II-H（DN200）</t>
  </si>
  <si>
    <t>煤气总管压力调节阀</t>
  </si>
  <si>
    <t>HL400S-800G</t>
  </si>
  <si>
    <t>空气</t>
  </si>
  <si>
    <t>下均右空气执行器</t>
  </si>
  <si>
    <t>SDCW-6KG（DN350）</t>
  </si>
  <si>
    <t>上均右空气执行器</t>
  </si>
  <si>
    <t>SDCW-6KG</t>
  </si>
  <si>
    <t/>
  </si>
  <si>
    <t>上加空气执行器</t>
  </si>
  <si>
    <t>SDWK-6KG（DN600）</t>
  </si>
  <si>
    <t>下加空气执行器</t>
  </si>
  <si>
    <t>ZDCK-6KG（DN700）</t>
  </si>
  <si>
    <t>上均左空气空气执行器</t>
  </si>
  <si>
    <t>SDCW-6KG（DN300）</t>
  </si>
  <si>
    <t>下均左空气执行器</t>
  </si>
  <si>
    <t>上均右空气流量器</t>
  </si>
  <si>
    <t>无铭牌</t>
  </si>
  <si>
    <t>下均右空气流量器</t>
  </si>
  <si>
    <t>SGZNZX-219-19</t>
  </si>
  <si>
    <t>下加空气流量器</t>
  </si>
  <si>
    <t>上均左风流量器</t>
  </si>
  <si>
    <t>SGZNZX-219-29，SGZNZX-219-30</t>
  </si>
  <si>
    <t>SGZNZX-219-33、SGZNZX-219-34</t>
  </si>
  <si>
    <t>RV7180-200A/UQ60</t>
  </si>
  <si>
    <t>下均右煤气流量器</t>
  </si>
  <si>
    <t>SGZNZX-219-31</t>
  </si>
  <si>
    <t>下加煤气流量器</t>
  </si>
  <si>
    <t>SGZNZX-219-37、SGZNZX-219-38</t>
  </si>
  <si>
    <t>上加煤气流量器</t>
  </si>
  <si>
    <t>SGZNZX-219-36，SGZNZX-219-35</t>
  </si>
  <si>
    <t>上均左煤气流量器</t>
  </si>
  <si>
    <t>SGZNZX-219-41，SGZNZX-219-42</t>
  </si>
  <si>
    <t>下均左煤气流量器</t>
  </si>
  <si>
    <t>SGZNZX-219-39，SGZNZZ-219-40</t>
  </si>
  <si>
    <t>下均左风流量器</t>
  </si>
  <si>
    <t>SGZNZX-219-28，SGZNZX-219-27</t>
  </si>
  <si>
    <t>三棒</t>
    <phoneticPr fontId="1" type="noConversion"/>
  </si>
  <si>
    <t>710W-2D2B-60641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</si>
</sst>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indexed="8"/>
      <name val="宋体"/>
      <charset val="134"/>
    </font>
    <font>
      <sz val="10"/>
      <color indexed="8"/>
      <name val="宋体"/>
      <charset val="134"/>
    </font>
    <font>
      <sz val="12"/>
      <color indexed="8"/>
      <name val="宋体"/>
      <family val="3"/>
      <charset val="134"/>
    </font>
    <font>
      <sz val="10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0" fillId="0" borderId="0" xfId="0" applyAlignment="1"/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3</xdr:row>
      <xdr:rowOff>6350</xdr:rowOff>
    </xdr:from>
    <xdr:to>
      <xdr:col>4</xdr:col>
      <xdr:colOff>2533650</xdr:colOff>
      <xdr:row>4</xdr:row>
      <xdr:rowOff>2927653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25E5DDE-3BC7-4BA7-B8DE-57EDCDFA7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768350"/>
          <a:ext cx="2514600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</xdr:row>
      <xdr:rowOff>12700</xdr:rowOff>
    </xdr:from>
    <xdr:to>
      <xdr:col>4</xdr:col>
      <xdr:colOff>2489200</xdr:colOff>
      <xdr:row>5</xdr:row>
      <xdr:rowOff>323548</xdr:rowOff>
    </xdr:to>
    <xdr:pic>
      <xdr:nvPicPr>
        <xdr:cNvPr id="3" name="图片 3">
          <a:extLst>
            <a:ext uri="{FF2B5EF4-FFF2-40B4-BE49-F238E27FC236}">
              <a16:creationId xmlns:a16="http://schemas.microsoft.com/office/drawing/2014/main" id="{316FC7E3-5A90-4AA9-B69D-CEE48F7A7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3251200"/>
          <a:ext cx="2489200" cy="162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3774923</xdr:colOff>
      <xdr:row>4</xdr:row>
      <xdr:rowOff>4865006</xdr:rowOff>
    </xdr:from>
    <xdr:to>
      <xdr:col>4</xdr:col>
      <xdr:colOff>3788833</xdr:colOff>
      <xdr:row>6</xdr:row>
      <xdr:rowOff>46868</xdr:rowOff>
    </xdr:to>
    <xdr:pic>
      <xdr:nvPicPr>
        <xdr:cNvPr id="4" name="图片 5">
          <a:extLst>
            <a:ext uri="{FF2B5EF4-FFF2-40B4-BE49-F238E27FC236}">
              <a16:creationId xmlns:a16="http://schemas.microsoft.com/office/drawing/2014/main" id="{B721B332-930B-4DEA-9E7F-97A0DBC95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0637" y="8765720"/>
          <a:ext cx="3793672" cy="5387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6350</xdr:colOff>
      <xdr:row>6</xdr:row>
      <xdr:rowOff>6350</xdr:rowOff>
    </xdr:from>
    <xdr:to>
      <xdr:col>4</xdr:col>
      <xdr:colOff>3819072</xdr:colOff>
      <xdr:row>6</xdr:row>
      <xdr:rowOff>3777343</xdr:rowOff>
    </xdr:to>
    <xdr:pic>
      <xdr:nvPicPr>
        <xdr:cNvPr id="5" name="图片 7">
          <a:extLst>
            <a:ext uri="{FF2B5EF4-FFF2-40B4-BE49-F238E27FC236}">
              <a16:creationId xmlns:a16="http://schemas.microsoft.com/office/drawing/2014/main" id="{CEC9F8EF-A4A1-4E44-ABC2-34387F64D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5600" y="8197850"/>
          <a:ext cx="3803650" cy="163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97065</xdr:colOff>
      <xdr:row>7</xdr:row>
      <xdr:rowOff>57149</xdr:rowOff>
    </xdr:from>
    <xdr:to>
      <xdr:col>4</xdr:col>
      <xdr:colOff>2624365</xdr:colOff>
      <xdr:row>8</xdr:row>
      <xdr:rowOff>1387927</xdr:rowOff>
    </xdr:to>
    <xdr:pic>
      <xdr:nvPicPr>
        <xdr:cNvPr id="6" name="图片 11">
          <a:extLst>
            <a:ext uri="{FF2B5EF4-FFF2-40B4-BE49-F238E27FC236}">
              <a16:creationId xmlns:a16="http://schemas.microsoft.com/office/drawing/2014/main" id="{EADD1F0D-B782-4CDB-9055-763C7856F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2541" y="10504411"/>
          <a:ext cx="2527300" cy="40219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6350</xdr:colOff>
      <xdr:row>8</xdr:row>
      <xdr:rowOff>6350</xdr:rowOff>
    </xdr:from>
    <xdr:to>
      <xdr:col>4</xdr:col>
      <xdr:colOff>2514600</xdr:colOff>
      <xdr:row>8</xdr:row>
      <xdr:rowOff>2968776</xdr:rowOff>
    </xdr:to>
    <xdr:pic>
      <xdr:nvPicPr>
        <xdr:cNvPr id="7" name="图片 13">
          <a:extLst>
            <a:ext uri="{FF2B5EF4-FFF2-40B4-BE49-F238E27FC236}">
              <a16:creationId xmlns:a16="http://schemas.microsoft.com/office/drawing/2014/main" id="{C96FB985-553E-47AA-8ACC-624178544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5600" y="13150850"/>
          <a:ext cx="2508250" cy="160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6350</xdr:colOff>
      <xdr:row>9</xdr:row>
      <xdr:rowOff>6350</xdr:rowOff>
    </xdr:from>
    <xdr:to>
      <xdr:col>4</xdr:col>
      <xdr:colOff>2533650</xdr:colOff>
      <xdr:row>9</xdr:row>
      <xdr:rowOff>1993900</xdr:rowOff>
    </xdr:to>
    <xdr:pic>
      <xdr:nvPicPr>
        <xdr:cNvPr id="8" name="图片 14">
          <a:extLst>
            <a:ext uri="{FF2B5EF4-FFF2-40B4-BE49-F238E27FC236}">
              <a16:creationId xmlns:a16="http://schemas.microsoft.com/office/drawing/2014/main" id="{2AC52512-9ABC-45AC-89E0-0BC83E0A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5600" y="15627350"/>
          <a:ext cx="2527300" cy="159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25400</xdr:colOff>
      <xdr:row>11</xdr:row>
      <xdr:rowOff>0</xdr:rowOff>
    </xdr:from>
    <xdr:to>
      <xdr:col>4</xdr:col>
      <xdr:colOff>779356</xdr:colOff>
      <xdr:row>11</xdr:row>
      <xdr:rowOff>3238500</xdr:rowOff>
    </xdr:to>
    <xdr:pic>
      <xdr:nvPicPr>
        <xdr:cNvPr id="16" name="图片 2">
          <a:extLst>
            <a:ext uri="{FF2B5EF4-FFF2-40B4-BE49-F238E27FC236}">
              <a16:creationId xmlns:a16="http://schemas.microsoft.com/office/drawing/2014/main" id="{8F3315BD-DEAA-40CB-8865-7FC79A9E3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33909000"/>
          <a:ext cx="753956" cy="323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12</xdr:row>
      <xdr:rowOff>12701</xdr:rowOff>
    </xdr:from>
    <xdr:to>
      <xdr:col>4</xdr:col>
      <xdr:colOff>630785</xdr:colOff>
      <xdr:row>12</xdr:row>
      <xdr:rowOff>2161567</xdr:rowOff>
    </xdr:to>
    <xdr:pic>
      <xdr:nvPicPr>
        <xdr:cNvPr id="17" name="图片 6">
          <a:extLst>
            <a:ext uri="{FF2B5EF4-FFF2-40B4-BE49-F238E27FC236}">
              <a16:creationId xmlns:a16="http://schemas.microsoft.com/office/drawing/2014/main" id="{5F22B005-0C5F-41FC-8703-68E94BBF3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949" y="37336590"/>
          <a:ext cx="611735" cy="2148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12700</xdr:colOff>
      <xdr:row>13</xdr:row>
      <xdr:rowOff>6350</xdr:rowOff>
    </xdr:from>
    <xdr:to>
      <xdr:col>4</xdr:col>
      <xdr:colOff>1019994</xdr:colOff>
      <xdr:row>13</xdr:row>
      <xdr:rowOff>1905000</xdr:rowOff>
    </xdr:to>
    <xdr:pic>
      <xdr:nvPicPr>
        <xdr:cNvPr id="18" name="图片 8">
          <a:extLst>
            <a:ext uri="{FF2B5EF4-FFF2-40B4-BE49-F238E27FC236}">
              <a16:creationId xmlns:a16="http://schemas.microsoft.com/office/drawing/2014/main" id="{9C119CC3-0C75-4691-A3F8-EDD3FEBB6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700" y="39566850"/>
          <a:ext cx="1007294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12700</xdr:colOff>
      <xdr:row>14</xdr:row>
      <xdr:rowOff>6350</xdr:rowOff>
    </xdr:from>
    <xdr:to>
      <xdr:col>4</xdr:col>
      <xdr:colOff>952500</xdr:colOff>
      <xdr:row>14</xdr:row>
      <xdr:rowOff>2124407</xdr:rowOff>
    </xdr:to>
    <xdr:pic>
      <xdr:nvPicPr>
        <xdr:cNvPr id="19" name="图片 10">
          <a:extLst>
            <a:ext uri="{FF2B5EF4-FFF2-40B4-BE49-F238E27FC236}">
              <a16:creationId xmlns:a16="http://schemas.microsoft.com/office/drawing/2014/main" id="{DAE9409B-3186-4167-AB7F-1496F8100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700" y="41789350"/>
          <a:ext cx="939800" cy="21180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12700</xdr:colOff>
      <xdr:row>15</xdr:row>
      <xdr:rowOff>19050</xdr:rowOff>
    </xdr:from>
    <xdr:to>
      <xdr:col>4</xdr:col>
      <xdr:colOff>1206500</xdr:colOff>
      <xdr:row>15</xdr:row>
      <xdr:rowOff>2007221</xdr:rowOff>
    </xdr:to>
    <xdr:pic>
      <xdr:nvPicPr>
        <xdr:cNvPr id="20" name="图片 12">
          <a:extLst>
            <a:ext uri="{FF2B5EF4-FFF2-40B4-BE49-F238E27FC236}">
              <a16:creationId xmlns:a16="http://schemas.microsoft.com/office/drawing/2014/main" id="{FDADC0A2-EDA2-4AB8-8C48-35CFE6D2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700" y="44024550"/>
          <a:ext cx="1193800" cy="1988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4142889</xdr:colOff>
      <xdr:row>10</xdr:row>
      <xdr:rowOff>5080000</xdr:rowOff>
    </xdr:to>
    <xdr:pic>
      <xdr:nvPicPr>
        <xdr:cNvPr id="21" name="图片 4">
          <a:extLst>
            <a:ext uri="{FF2B5EF4-FFF2-40B4-BE49-F238E27FC236}">
              <a16:creationId xmlns:a16="http://schemas.microsoft.com/office/drawing/2014/main" id="{523BFE01-F615-4A1F-9640-9B044B89D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8702000"/>
          <a:ext cx="4142889" cy="508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16</xdr:row>
      <xdr:rowOff>12700</xdr:rowOff>
    </xdr:from>
    <xdr:to>
      <xdr:col>4</xdr:col>
      <xdr:colOff>2520950</xdr:colOff>
      <xdr:row>16</xdr:row>
      <xdr:rowOff>1212850</xdr:rowOff>
    </xdr:to>
    <xdr:pic>
      <xdr:nvPicPr>
        <xdr:cNvPr id="22" name="ID_0E0D6E73D91A8F200828A968D2D5CEFF" descr="2025-08-23 10:31:36.327000">
          <a:extLst>
            <a:ext uri="{FF2B5EF4-FFF2-40B4-BE49-F238E27FC236}">
              <a16:creationId xmlns:a16="http://schemas.microsoft.com/office/drawing/2014/main" id="{1C5B615B-6195-40D7-A053-58274D498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2450" y="584200"/>
          <a:ext cx="25019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25400</xdr:colOff>
      <xdr:row>17</xdr:row>
      <xdr:rowOff>12700</xdr:rowOff>
    </xdr:from>
    <xdr:to>
      <xdr:col>4</xdr:col>
      <xdr:colOff>1412288</xdr:colOff>
      <xdr:row>18</xdr:row>
      <xdr:rowOff>0</xdr:rowOff>
    </xdr:to>
    <xdr:pic>
      <xdr:nvPicPr>
        <xdr:cNvPr id="23" name="ID_7F53DA8CC2CF23A38029A96894D3A97E" descr="2025-08-23 10:37:52.461000">
          <a:extLst>
            <a:ext uri="{FF2B5EF4-FFF2-40B4-BE49-F238E27FC236}">
              <a16:creationId xmlns:a16="http://schemas.microsoft.com/office/drawing/2014/main" id="{33BD7F01-6A70-4429-98DE-D986A82D8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3900" y="49780825"/>
          <a:ext cx="1386888" cy="341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12700</xdr:colOff>
      <xdr:row>18</xdr:row>
      <xdr:rowOff>19050</xdr:rowOff>
    </xdr:from>
    <xdr:to>
      <xdr:col>4</xdr:col>
      <xdr:colOff>1727896</xdr:colOff>
      <xdr:row>19</xdr:row>
      <xdr:rowOff>79375</xdr:rowOff>
    </xdr:to>
    <xdr:pic>
      <xdr:nvPicPr>
        <xdr:cNvPr id="24" name="ID_AC809C574A8D0D216091A968147D5E01" descr="2025-08-23 18:01:04.097000">
          <a:extLst>
            <a:ext uri="{FF2B5EF4-FFF2-40B4-BE49-F238E27FC236}">
              <a16:creationId xmlns:a16="http://schemas.microsoft.com/office/drawing/2014/main" id="{60FFE0FA-F5B5-4C45-85AE-C67540AE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53216175"/>
          <a:ext cx="1715196" cy="348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19</xdr:row>
      <xdr:rowOff>0</xdr:rowOff>
    </xdr:from>
    <xdr:to>
      <xdr:col>4</xdr:col>
      <xdr:colOff>1559818</xdr:colOff>
      <xdr:row>19</xdr:row>
      <xdr:rowOff>3413125</xdr:rowOff>
    </xdr:to>
    <xdr:pic>
      <xdr:nvPicPr>
        <xdr:cNvPr id="25" name="ID_94C83579F97431B4FB91A968DB4AC6EF" descr="2025-08-23 18:03:39.514000">
          <a:extLst>
            <a:ext uri="{FF2B5EF4-FFF2-40B4-BE49-F238E27FC236}">
              <a16:creationId xmlns:a16="http://schemas.microsoft.com/office/drawing/2014/main" id="{FA8EF637-2F4E-405D-93F8-FC2124687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7550" y="56626125"/>
          <a:ext cx="1540768" cy="341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1509033</xdr:colOff>
      <xdr:row>18</xdr:row>
      <xdr:rowOff>1995263</xdr:rowOff>
    </xdr:from>
    <xdr:to>
      <xdr:col>4</xdr:col>
      <xdr:colOff>4481285</xdr:colOff>
      <xdr:row>19</xdr:row>
      <xdr:rowOff>3416363</xdr:rowOff>
    </xdr:to>
    <xdr:pic>
      <xdr:nvPicPr>
        <xdr:cNvPr id="26" name="ID_B5BC525F69EC95A8FF91A968E9B0EEB2" descr="2025-08-23 18:03:43.021000">
          <a:extLst>
            <a:ext uri="{FF2B5EF4-FFF2-40B4-BE49-F238E27FC236}">
              <a16:creationId xmlns:a16="http://schemas.microsoft.com/office/drawing/2014/main" id="{4CBECDAC-A345-45D7-A4E6-80BD4BC8B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8462" y="55190120"/>
          <a:ext cx="2972252" cy="4859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3765550</xdr:colOff>
      <xdr:row>19</xdr:row>
      <xdr:rowOff>3335565</xdr:rowOff>
    </xdr:from>
    <xdr:to>
      <xdr:col>4</xdr:col>
      <xdr:colOff>1669142</xdr:colOff>
      <xdr:row>20</xdr:row>
      <xdr:rowOff>1815074</xdr:rowOff>
    </xdr:to>
    <xdr:pic>
      <xdr:nvPicPr>
        <xdr:cNvPr id="43" name="图片 3" descr="2025-08-23 18:50:26.743000">
          <a:extLst>
            <a:ext uri="{FF2B5EF4-FFF2-40B4-BE49-F238E27FC236}">
              <a16:creationId xmlns:a16="http://schemas.microsoft.com/office/drawing/2014/main" id="{BFF603ED-6828-43F6-942F-CB1BE40BC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2193" y="59968494"/>
          <a:ext cx="1686378" cy="1917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1688193</xdr:colOff>
      <xdr:row>19</xdr:row>
      <xdr:rowOff>3096986</xdr:rowOff>
    </xdr:from>
    <xdr:to>
      <xdr:col>4</xdr:col>
      <xdr:colOff>3546928</xdr:colOff>
      <xdr:row>20</xdr:row>
      <xdr:rowOff>1795477</xdr:rowOff>
    </xdr:to>
    <xdr:pic>
      <xdr:nvPicPr>
        <xdr:cNvPr id="44" name="图片 4" descr="2025-08-23 18:50:39.169000">
          <a:extLst>
            <a:ext uri="{FF2B5EF4-FFF2-40B4-BE49-F238E27FC236}">
              <a16:creationId xmlns:a16="http://schemas.microsoft.com/office/drawing/2014/main" id="{40DC4B7A-6FE9-4A25-9EFF-87A0F0BCE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7622" y="59729915"/>
          <a:ext cx="1858735" cy="2136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12700</xdr:colOff>
      <xdr:row>22</xdr:row>
      <xdr:rowOff>6350</xdr:rowOff>
    </xdr:from>
    <xdr:to>
      <xdr:col>4</xdr:col>
      <xdr:colOff>3136900</xdr:colOff>
      <xdr:row>22</xdr:row>
      <xdr:rowOff>2778579</xdr:rowOff>
    </xdr:to>
    <xdr:pic>
      <xdr:nvPicPr>
        <xdr:cNvPr id="57" name="图片 1">
          <a:extLst>
            <a:ext uri="{FF2B5EF4-FFF2-40B4-BE49-F238E27FC236}">
              <a16:creationId xmlns:a16="http://schemas.microsoft.com/office/drawing/2014/main" id="{9A1953AF-34D3-481D-A785-F46D54504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5900" y="2914650"/>
          <a:ext cx="3124200" cy="153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23</xdr:row>
      <xdr:rowOff>12700</xdr:rowOff>
    </xdr:from>
    <xdr:to>
      <xdr:col>4</xdr:col>
      <xdr:colOff>3149600</xdr:colOff>
      <xdr:row>23</xdr:row>
      <xdr:rowOff>2539999</xdr:rowOff>
    </xdr:to>
    <xdr:pic>
      <xdr:nvPicPr>
        <xdr:cNvPr id="58" name="ID_7AF64EBAEDC9FB304329A9684634396B" descr="2025-08-23 10:36:50.844000">
          <a:extLst>
            <a:ext uri="{FF2B5EF4-FFF2-40B4-BE49-F238E27FC236}">
              <a16:creationId xmlns:a16="http://schemas.microsoft.com/office/drawing/2014/main" id="{891FFB75-0C22-4599-A389-897D47224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5257800"/>
          <a:ext cx="3130550" cy="153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3067051</xdr:colOff>
      <xdr:row>23</xdr:row>
      <xdr:rowOff>33866</xdr:rowOff>
    </xdr:from>
    <xdr:to>
      <xdr:col>4</xdr:col>
      <xdr:colOff>6180667</xdr:colOff>
      <xdr:row>23</xdr:row>
      <xdr:rowOff>2561165</xdr:rowOff>
    </xdr:to>
    <xdr:pic>
      <xdr:nvPicPr>
        <xdr:cNvPr id="59" name="ID_2B87EBE14D3BCACA4929A96869D4D0A7" descr="2025-08-23 10:36:57.631000">
          <a:extLst>
            <a:ext uri="{FF2B5EF4-FFF2-40B4-BE49-F238E27FC236}">
              <a16:creationId xmlns:a16="http://schemas.microsoft.com/office/drawing/2014/main" id="{11A02DDC-B0A2-45CC-9A21-1CE59F874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4384" y="66899366"/>
          <a:ext cx="3113616" cy="2527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6165851</xdr:colOff>
      <xdr:row>22</xdr:row>
      <xdr:rowOff>3640666</xdr:rowOff>
    </xdr:from>
    <xdr:to>
      <xdr:col>4</xdr:col>
      <xdr:colOff>6974417</xdr:colOff>
      <xdr:row>23</xdr:row>
      <xdr:rowOff>1877483</xdr:rowOff>
    </xdr:to>
    <xdr:pic>
      <xdr:nvPicPr>
        <xdr:cNvPr id="60" name="图片 4">
          <a:extLst>
            <a:ext uri="{FF2B5EF4-FFF2-40B4-BE49-F238E27FC236}">
              <a16:creationId xmlns:a16="http://schemas.microsoft.com/office/drawing/2014/main" id="{66FE93EA-5349-46D0-AF90-6F677927B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3184" y="66780833"/>
          <a:ext cx="808566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6350</xdr:colOff>
      <xdr:row>24</xdr:row>
      <xdr:rowOff>0</xdr:rowOff>
    </xdr:from>
    <xdr:to>
      <xdr:col>4</xdr:col>
      <xdr:colOff>3162300</xdr:colOff>
      <xdr:row>25</xdr:row>
      <xdr:rowOff>4233</xdr:rowOff>
    </xdr:to>
    <xdr:pic>
      <xdr:nvPicPr>
        <xdr:cNvPr id="61" name="图片 1" descr="2025-08-23 10:29:22.504000">
          <a:extLst>
            <a:ext uri="{FF2B5EF4-FFF2-40B4-BE49-F238E27FC236}">
              <a16:creationId xmlns:a16="http://schemas.microsoft.com/office/drawing/2014/main" id="{10A303C3-D2A9-44EF-9DB2-74F222CB7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9550" y="7581900"/>
          <a:ext cx="315595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3048000</xdr:colOff>
      <xdr:row>24</xdr:row>
      <xdr:rowOff>76200</xdr:rowOff>
    </xdr:from>
    <xdr:to>
      <xdr:col>4</xdr:col>
      <xdr:colOff>6193366</xdr:colOff>
      <xdr:row>25</xdr:row>
      <xdr:rowOff>74083</xdr:rowOff>
    </xdr:to>
    <xdr:pic>
      <xdr:nvPicPr>
        <xdr:cNvPr id="62" name="图片 2" descr="2025-08-23 10:29:42.889000">
          <a:extLst>
            <a:ext uri="{FF2B5EF4-FFF2-40B4-BE49-F238E27FC236}">
              <a16:creationId xmlns:a16="http://schemas.microsoft.com/office/drawing/2014/main" id="{F9D64BB6-91AF-4596-9D6B-144A504A5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5333" y="70307200"/>
          <a:ext cx="3145366" cy="306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48684</xdr:colOff>
      <xdr:row>24</xdr:row>
      <xdr:rowOff>2815167</xdr:rowOff>
    </xdr:from>
    <xdr:to>
      <xdr:col>4</xdr:col>
      <xdr:colOff>3456517</xdr:colOff>
      <xdr:row>25</xdr:row>
      <xdr:rowOff>1849965</xdr:rowOff>
    </xdr:to>
    <xdr:pic>
      <xdr:nvPicPr>
        <xdr:cNvPr id="63" name="ID_03B22BA1D51A41ED3091A9682D6056C2" descr="2025-08-23 18:00:15.885000">
          <a:extLst>
            <a:ext uri="{FF2B5EF4-FFF2-40B4-BE49-F238E27FC236}">
              <a16:creationId xmlns:a16="http://schemas.microsoft.com/office/drawing/2014/main" id="{F092A99E-6BC7-4D47-820A-BE5F103F6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017" y="73046167"/>
          <a:ext cx="3407833" cy="2103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3187701</xdr:colOff>
      <xdr:row>24</xdr:row>
      <xdr:rowOff>2963334</xdr:rowOff>
    </xdr:from>
    <xdr:to>
      <xdr:col>4</xdr:col>
      <xdr:colOff>6320367</xdr:colOff>
      <xdr:row>26</xdr:row>
      <xdr:rowOff>52916</xdr:rowOff>
    </xdr:to>
    <xdr:pic>
      <xdr:nvPicPr>
        <xdr:cNvPr id="64" name="ID_3547AA700CEA68EB3491A968C8167032" descr="2025-08-23 18:00:20.053000">
          <a:extLst>
            <a:ext uri="{FF2B5EF4-FFF2-40B4-BE49-F238E27FC236}">
              <a16:creationId xmlns:a16="http://schemas.microsoft.com/office/drawing/2014/main" id="{10D18941-4537-48D4-B146-29C2DEEC1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5034" y="73194334"/>
          <a:ext cx="3132666" cy="2084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3752850</xdr:colOff>
      <xdr:row>26</xdr:row>
      <xdr:rowOff>55034</xdr:rowOff>
    </xdr:from>
    <xdr:to>
      <xdr:col>4</xdr:col>
      <xdr:colOff>3378200</xdr:colOff>
      <xdr:row>26</xdr:row>
      <xdr:rowOff>1947333</xdr:rowOff>
    </xdr:to>
    <xdr:pic>
      <xdr:nvPicPr>
        <xdr:cNvPr id="65" name="ID_B8DA2A3FA8ACD4415092A968996113E6" descr="2025-08-23 18:05:04.287000">
          <a:extLst>
            <a:ext uri="{FF2B5EF4-FFF2-40B4-BE49-F238E27FC236}">
              <a16:creationId xmlns:a16="http://schemas.microsoft.com/office/drawing/2014/main" id="{87CB0B73-D849-41BB-A40B-75B62210B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1350" y="75281367"/>
          <a:ext cx="3414183" cy="1892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3242733</xdr:colOff>
      <xdr:row>26</xdr:row>
      <xdr:rowOff>230716</xdr:rowOff>
    </xdr:from>
    <xdr:to>
      <xdr:col>4</xdr:col>
      <xdr:colOff>6362699</xdr:colOff>
      <xdr:row>26</xdr:row>
      <xdr:rowOff>2103965</xdr:rowOff>
    </xdr:to>
    <xdr:pic>
      <xdr:nvPicPr>
        <xdr:cNvPr id="66" name="ID_800D83E3CEE3A8E45492A9682F4D1C67" descr="2025-08-23 18:05:08.240000">
          <a:extLst>
            <a:ext uri="{FF2B5EF4-FFF2-40B4-BE49-F238E27FC236}">
              <a16:creationId xmlns:a16="http://schemas.microsoft.com/office/drawing/2014/main" id="{42E756D6-75D8-441E-93AC-2F40E91C6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0066" y="75457049"/>
          <a:ext cx="3119966" cy="1873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12700</xdr:colOff>
      <xdr:row>27</xdr:row>
      <xdr:rowOff>0</xdr:rowOff>
    </xdr:from>
    <xdr:to>
      <xdr:col>4</xdr:col>
      <xdr:colOff>3162300</xdr:colOff>
      <xdr:row>27</xdr:row>
      <xdr:rowOff>1686983</xdr:rowOff>
    </xdr:to>
    <xdr:pic>
      <xdr:nvPicPr>
        <xdr:cNvPr id="67" name="图片 1" descr="2025-08-23 18:48:46.690000">
          <a:extLst>
            <a:ext uri="{FF2B5EF4-FFF2-40B4-BE49-F238E27FC236}">
              <a16:creationId xmlns:a16="http://schemas.microsoft.com/office/drawing/2014/main" id="{0C984E27-2A33-438D-AC71-12C4C8C99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5900" y="14592300"/>
          <a:ext cx="31496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3238501</xdr:colOff>
      <xdr:row>27</xdr:row>
      <xdr:rowOff>19050</xdr:rowOff>
    </xdr:from>
    <xdr:to>
      <xdr:col>4</xdr:col>
      <xdr:colOff>6362398</xdr:colOff>
      <xdr:row>27</xdr:row>
      <xdr:rowOff>1586593</xdr:rowOff>
    </xdr:to>
    <xdr:pic>
      <xdr:nvPicPr>
        <xdr:cNvPr id="68" name="图片 2" descr="2025-08-23 18:49:02.251000">
          <a:extLst>
            <a:ext uri="{FF2B5EF4-FFF2-40B4-BE49-F238E27FC236}">
              <a16:creationId xmlns:a16="http://schemas.microsoft.com/office/drawing/2014/main" id="{731E6570-DB8E-4D56-9D7E-F0127EC99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5834" y="79923217"/>
          <a:ext cx="3123897" cy="1567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425450</xdr:colOff>
      <xdr:row>29</xdr:row>
      <xdr:rowOff>71967</xdr:rowOff>
    </xdr:from>
    <xdr:to>
      <xdr:col>4</xdr:col>
      <xdr:colOff>1270000</xdr:colOff>
      <xdr:row>31</xdr:row>
      <xdr:rowOff>133350</xdr:rowOff>
    </xdr:to>
    <xdr:pic>
      <xdr:nvPicPr>
        <xdr:cNvPr id="94" name="图片 1">
          <a:extLst>
            <a:ext uri="{FF2B5EF4-FFF2-40B4-BE49-F238E27FC236}">
              <a16:creationId xmlns:a16="http://schemas.microsoft.com/office/drawing/2014/main" id="{796B49F1-63C5-440B-A077-0202D2CB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473450" y="82177467"/>
          <a:ext cx="2474383" cy="4633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976E-6531-4A25-AD52-C8BCE1F8255A}">
  <dimension ref="A1:G30"/>
  <sheetViews>
    <sheetView tabSelected="1" topLeftCell="A29" zoomScale="30" zoomScaleNormal="30" workbookViewId="0">
      <selection activeCell="J28" sqref="J28"/>
    </sheetView>
  </sheetViews>
  <sheetFormatPr defaultRowHeight="14" x14ac:dyDescent="0.3"/>
  <cols>
    <col min="4" max="4" width="49.58203125" customWidth="1"/>
    <col min="5" max="5" width="103.08203125" customWidth="1"/>
  </cols>
  <sheetData>
    <row r="1" spans="1:7" x14ac:dyDescent="0.3">
      <c r="A1" s="1" t="s">
        <v>1</v>
      </c>
      <c r="B1" s="1"/>
      <c r="C1" s="1"/>
      <c r="D1" s="1"/>
      <c r="E1" s="1"/>
      <c r="F1" s="1"/>
      <c r="G1" s="1"/>
    </row>
    <row r="2" spans="1:7" x14ac:dyDescent="0.3">
      <c r="A2" s="1" t="s">
        <v>0</v>
      </c>
      <c r="B2" s="1"/>
      <c r="C2" s="1"/>
      <c r="D2" s="1"/>
      <c r="E2" s="1"/>
      <c r="F2" s="1"/>
      <c r="G2" s="1"/>
    </row>
    <row r="3" spans="1:7" ht="30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7" ht="249" customHeight="1" x14ac:dyDescent="0.3">
      <c r="A4" s="3">
        <v>1</v>
      </c>
      <c r="B4" s="3" t="s">
        <v>7</v>
      </c>
      <c r="C4" s="3" t="s">
        <v>8</v>
      </c>
      <c r="D4" s="3" t="s">
        <v>9</v>
      </c>
      <c r="E4" s="3"/>
    </row>
    <row r="5" spans="1:7" ht="394.5" customHeight="1" x14ac:dyDescent="0.3">
      <c r="A5" s="3">
        <v>2</v>
      </c>
      <c r="B5" s="3" t="s">
        <v>7</v>
      </c>
      <c r="C5" s="3" t="s">
        <v>10</v>
      </c>
      <c r="D5" s="3" t="s">
        <v>11</v>
      </c>
      <c r="E5" s="3"/>
    </row>
    <row r="6" spans="1:7" ht="409.5" customHeight="1" x14ac:dyDescent="0.3">
      <c r="A6" s="3">
        <v>3</v>
      </c>
      <c r="B6" s="3" t="s">
        <v>7</v>
      </c>
      <c r="C6" s="3" t="s">
        <v>12</v>
      </c>
      <c r="D6" s="3" t="s">
        <v>13</v>
      </c>
      <c r="E6" s="3"/>
    </row>
    <row r="7" spans="1:7" ht="366" customHeight="1" x14ac:dyDescent="0.3">
      <c r="A7" s="3">
        <v>4</v>
      </c>
      <c r="B7" s="3" t="s">
        <v>7</v>
      </c>
      <c r="C7" s="3" t="s">
        <v>14</v>
      </c>
      <c r="D7" s="3" t="s">
        <v>15</v>
      </c>
      <c r="E7" s="3"/>
    </row>
    <row r="8" spans="1:7" ht="212" customHeight="1" x14ac:dyDescent="0.3">
      <c r="A8" s="3">
        <v>5</v>
      </c>
      <c r="B8" s="3" t="s">
        <v>7</v>
      </c>
      <c r="C8" s="3" t="s">
        <v>16</v>
      </c>
      <c r="D8" s="4" t="s">
        <v>17</v>
      </c>
      <c r="E8" s="5"/>
    </row>
    <row r="9" spans="1:7" ht="315.5" customHeight="1" x14ac:dyDescent="0.3">
      <c r="A9" s="3">
        <v>6</v>
      </c>
      <c r="B9" s="3" t="s">
        <v>7</v>
      </c>
      <c r="C9" s="3" t="s">
        <v>18</v>
      </c>
      <c r="D9" s="3" t="s">
        <v>19</v>
      </c>
      <c r="E9" s="5"/>
    </row>
    <row r="10" spans="1:7" ht="254.5" customHeight="1" x14ac:dyDescent="0.3">
      <c r="A10" s="3">
        <v>7</v>
      </c>
      <c r="B10" s="3" t="s">
        <v>7</v>
      </c>
      <c r="C10" s="3" t="s">
        <v>20</v>
      </c>
      <c r="D10" s="4" t="s">
        <v>21</v>
      </c>
      <c r="E10" s="6"/>
    </row>
    <row r="11" spans="1:7" s="7" customFormat="1" ht="409" customHeight="1" x14ac:dyDescent="0.3">
      <c r="A11" s="3">
        <v>8</v>
      </c>
      <c r="B11" s="3" t="s">
        <v>22</v>
      </c>
      <c r="C11" s="3" t="s">
        <v>23</v>
      </c>
      <c r="D11" s="3" t="s">
        <v>24</v>
      </c>
      <c r="E11" s="3"/>
    </row>
    <row r="12" spans="1:7" s="7" customFormat="1" ht="270" customHeight="1" x14ac:dyDescent="0.3">
      <c r="A12" s="3">
        <v>9</v>
      </c>
      <c r="B12" s="3" t="s">
        <v>22</v>
      </c>
      <c r="C12" s="3" t="s">
        <v>25</v>
      </c>
      <c r="D12" s="3" t="s">
        <v>26</v>
      </c>
      <c r="E12" s="8" t="s">
        <v>27</v>
      </c>
    </row>
    <row r="13" spans="1:7" s="7" customFormat="1" ht="177" customHeight="1" x14ac:dyDescent="0.3">
      <c r="A13" s="3">
        <v>10</v>
      </c>
      <c r="B13" s="3" t="s">
        <v>22</v>
      </c>
      <c r="C13" s="3" t="s">
        <v>28</v>
      </c>
      <c r="D13" s="3" t="s">
        <v>29</v>
      </c>
      <c r="E13" s="3">
        <v>600</v>
      </c>
    </row>
    <row r="14" spans="1:7" s="7" customFormat="1" ht="177" customHeight="1" x14ac:dyDescent="0.3">
      <c r="A14" s="3">
        <v>11</v>
      </c>
      <c r="B14" s="3" t="s">
        <v>22</v>
      </c>
      <c r="C14" s="3" t="s">
        <v>30</v>
      </c>
      <c r="D14" s="4" t="s">
        <v>31</v>
      </c>
      <c r="E14" s="5"/>
    </row>
    <row r="15" spans="1:7" s="7" customFormat="1" ht="177" customHeight="1" x14ac:dyDescent="0.3">
      <c r="A15" s="3">
        <v>12</v>
      </c>
      <c r="B15" s="3" t="s">
        <v>22</v>
      </c>
      <c r="C15" s="3" t="s">
        <v>32</v>
      </c>
      <c r="D15" s="4" t="s">
        <v>33</v>
      </c>
      <c r="E15" s="5"/>
    </row>
    <row r="16" spans="1:7" s="7" customFormat="1" ht="177" customHeight="1" x14ac:dyDescent="0.3">
      <c r="A16" s="3">
        <v>13</v>
      </c>
      <c r="B16" s="3" t="s">
        <v>22</v>
      </c>
      <c r="C16" s="3" t="s">
        <v>34</v>
      </c>
      <c r="D16" s="4" t="s">
        <v>24</v>
      </c>
      <c r="E16" s="5"/>
    </row>
    <row r="17" spans="1:7" s="7" customFormat="1" ht="270.5" customHeight="1" x14ac:dyDescent="0.3">
      <c r="A17" s="3">
        <v>14</v>
      </c>
      <c r="B17" s="9" t="s">
        <v>22</v>
      </c>
      <c r="C17" s="9" t="s">
        <v>35</v>
      </c>
      <c r="D17" s="9" t="s">
        <v>36</v>
      </c>
      <c r="E17" s="9"/>
      <c r="F17" s="10"/>
      <c r="G17" s="11"/>
    </row>
    <row r="18" spans="1:7" s="7" customFormat="1" ht="270.5" customHeight="1" x14ac:dyDescent="0.3">
      <c r="A18" s="3">
        <v>15</v>
      </c>
      <c r="B18" s="9" t="s">
        <v>22</v>
      </c>
      <c r="C18" s="9" t="s">
        <v>37</v>
      </c>
      <c r="D18" s="9" t="s">
        <v>38</v>
      </c>
      <c r="E18" s="9"/>
      <c r="F18" s="10"/>
      <c r="G18" s="11"/>
    </row>
    <row r="19" spans="1:7" s="7" customFormat="1" ht="270.5" customHeight="1" x14ac:dyDescent="0.3">
      <c r="A19" s="3">
        <v>16</v>
      </c>
      <c r="B19" s="9" t="s">
        <v>22</v>
      </c>
      <c r="C19" s="9" t="s">
        <v>39</v>
      </c>
      <c r="D19" s="9" t="s">
        <v>36</v>
      </c>
      <c r="E19" s="9"/>
      <c r="F19" s="10"/>
      <c r="G19" s="11"/>
    </row>
    <row r="20" spans="1:7" s="7" customFormat="1" ht="270.5" customHeight="1" x14ac:dyDescent="0.3">
      <c r="A20" s="3">
        <v>17</v>
      </c>
      <c r="B20" s="9" t="s">
        <v>22</v>
      </c>
      <c r="C20" s="9" t="s">
        <v>40</v>
      </c>
      <c r="D20" s="9" t="s">
        <v>41</v>
      </c>
      <c r="E20" s="11"/>
      <c r="F20" s="10"/>
      <c r="G20" s="10"/>
    </row>
    <row r="21" spans="1:7" s="7" customFormat="1" ht="144" customHeight="1" x14ac:dyDescent="0.3">
      <c r="A21" s="3">
        <v>18</v>
      </c>
      <c r="B21" s="3" t="s">
        <v>22</v>
      </c>
      <c r="C21" s="3" t="s">
        <v>54</v>
      </c>
      <c r="D21" s="3" t="s">
        <v>55</v>
      </c>
      <c r="E21" s="5"/>
      <c r="F21" s="8"/>
      <c r="G21" s="5"/>
    </row>
    <row r="22" spans="1:7" ht="105" customHeight="1" x14ac:dyDescent="0.3">
      <c r="A22" s="3">
        <v>19</v>
      </c>
      <c r="B22" s="9" t="s">
        <v>7</v>
      </c>
      <c r="C22" s="9" t="s">
        <v>8</v>
      </c>
      <c r="D22" s="9" t="s">
        <v>42</v>
      </c>
      <c r="E22" s="12" t="e" vm="1">
        <f ca="1">_xlfn.DISPIMG("ID_901A7CB258AFB1B4F128A968F1256F76",1)</f>
        <v>#NAME?</v>
      </c>
      <c r="F22" s="11" t="e" vm="1">
        <f ca="1">_xlfn.DISPIMG("ID_69A2B4AD10293C7CF828A968AE41A883",1)</f>
        <v>#NAME?</v>
      </c>
    </row>
    <row r="23" spans="1:7" ht="293" customHeight="1" x14ac:dyDescent="0.3">
      <c r="A23" s="3">
        <v>20</v>
      </c>
      <c r="B23" s="9" t="s">
        <v>7</v>
      </c>
      <c r="C23" s="9" t="s">
        <v>8</v>
      </c>
      <c r="D23" s="9" t="s">
        <v>43</v>
      </c>
      <c r="E23" s="9"/>
      <c r="F23" s="10" t="s">
        <v>27</v>
      </c>
    </row>
    <row r="24" spans="1:7" ht="265" customHeight="1" x14ac:dyDescent="0.3">
      <c r="A24" s="3">
        <v>21</v>
      </c>
      <c r="B24" s="9" t="s">
        <v>7</v>
      </c>
      <c r="C24" s="9" t="s">
        <v>44</v>
      </c>
      <c r="D24" s="9" t="s">
        <v>45</v>
      </c>
      <c r="E24" s="9"/>
      <c r="F24" s="10"/>
    </row>
    <row r="25" spans="1:7" ht="241.5" customHeight="1" x14ac:dyDescent="0.3">
      <c r="A25" s="3">
        <v>22</v>
      </c>
      <c r="B25" s="9" t="s">
        <v>7</v>
      </c>
      <c r="C25" s="9" t="s">
        <v>46</v>
      </c>
      <c r="D25" s="9" t="s">
        <v>47</v>
      </c>
      <c r="E25" s="9"/>
      <c r="F25" s="10"/>
    </row>
    <row r="26" spans="1:7" ht="151.5" customHeight="1" x14ac:dyDescent="0.3">
      <c r="A26" s="3">
        <v>23</v>
      </c>
      <c r="B26" s="9" t="s">
        <v>7</v>
      </c>
      <c r="C26" s="9" t="s">
        <v>48</v>
      </c>
      <c r="D26" s="9" t="s">
        <v>49</v>
      </c>
      <c r="E26" s="9"/>
      <c r="F26" s="10"/>
    </row>
    <row r="27" spans="1:7" ht="368.5" customHeight="1" x14ac:dyDescent="0.3">
      <c r="A27" s="3">
        <v>24</v>
      </c>
      <c r="B27" s="9" t="s">
        <v>7</v>
      </c>
      <c r="C27" s="9" t="s">
        <v>50</v>
      </c>
      <c r="D27" s="9" t="s">
        <v>51</v>
      </c>
      <c r="E27" s="11"/>
      <c r="F27" s="10"/>
    </row>
    <row r="28" spans="1:7" ht="245" customHeight="1" x14ac:dyDescent="0.3">
      <c r="A28" s="3">
        <v>25</v>
      </c>
      <c r="B28" s="9" t="s">
        <v>7</v>
      </c>
      <c r="C28" s="9" t="s">
        <v>52</v>
      </c>
      <c r="D28" s="9" t="s">
        <v>53</v>
      </c>
      <c r="E28" s="11"/>
      <c r="F28" s="10"/>
    </row>
    <row r="29" spans="1:7" x14ac:dyDescent="0.3">
      <c r="A29" s="13" t="s">
        <v>56</v>
      </c>
      <c r="B29" s="13"/>
      <c r="C29" s="13"/>
      <c r="D29" s="13"/>
      <c r="E29" s="13"/>
    </row>
    <row r="30" spans="1:7" ht="176.5" customHeight="1" x14ac:dyDescent="0.3">
      <c r="A30" s="9">
        <v>6</v>
      </c>
      <c r="B30" s="9" t="s">
        <v>34</v>
      </c>
      <c r="C30" s="14" t="s">
        <v>57</v>
      </c>
      <c r="D30" s="11"/>
    </row>
  </sheetData>
  <mergeCells count="3">
    <mergeCell ref="A1:G1"/>
    <mergeCell ref="A2:G2"/>
    <mergeCell ref="A29:E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wpf cs</dc:creator>
  <cp:lastModifiedBy>wpf cs</cp:lastModifiedBy>
  <dcterms:created xsi:type="dcterms:W3CDTF">2026-03-18T07:47:17Z</dcterms:created>
  <dcterms:modified xsi:type="dcterms:W3CDTF">2026-03-18T08:46:59Z</dcterms:modified>
</cp:coreProperties>
</file>