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1" windowHeight="9829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<sst xmlns="http://schemas.openxmlformats.org/spreadsheetml/2006/main" count="155" uniqueCount="51">
  <si>
    <t>塘雅食堂5.1日送餐统计表</t>
  </si>
  <si>
    <t>序号</t>
  </si>
  <si>
    <t>配送点</t>
  </si>
  <si>
    <t>部门</t>
  </si>
  <si>
    <t>两荤一素（中饭）</t>
  </si>
  <si>
    <t>两荤一素（晚饭）</t>
  </si>
  <si>
    <t>金华站</t>
  </si>
  <si>
    <t>车辆部</t>
  </si>
  <si>
    <t>官塘站</t>
  </si>
  <si>
    <t>通号部</t>
  </si>
  <si>
    <t>秦塘站</t>
  </si>
  <si>
    <t>义乌高铁站</t>
  </si>
  <si>
    <t>凌云站</t>
  </si>
  <si>
    <t>客运部</t>
  </si>
  <si>
    <t>合计</t>
  </si>
  <si>
    <t>4份两荤两素午饭，一次性餐盒</t>
  </si>
  <si>
    <t>员工餐预定名单列表</t>
  </si>
  <si>
    <t>统计时间：2026-05-01</t>
  </si>
  <si>
    <t>总计：4份</t>
  </si>
  <si>
    <t>配送食堂：塘雅食堂</t>
  </si>
  <si>
    <t>配送点：金华站</t>
  </si>
  <si>
    <t>公司</t>
  </si>
  <si>
    <t>姓名</t>
  </si>
  <si>
    <t>电话</t>
  </si>
  <si>
    <t>商品</t>
  </si>
  <si>
    <t>数量</t>
  </si>
  <si>
    <t>金华轨道运营公司</t>
  </si>
  <si>
    <t>叶雨晨</t>
  </si>
  <si>
    <t>吴易涛</t>
  </si>
  <si>
    <t>郑鹏</t>
  </si>
  <si>
    <t>胡家豪</t>
  </si>
  <si>
    <t>配送点：官塘站</t>
  </si>
  <si>
    <t>匡代胤</t>
  </si>
  <si>
    <t>彭伟</t>
  </si>
  <si>
    <t>配送点：秦塘站</t>
  </si>
  <si>
    <t>唐涛</t>
  </si>
  <si>
    <t>俞鲁斌</t>
  </si>
  <si>
    <t>徐俊彦</t>
  </si>
  <si>
    <t>傅艺涵</t>
  </si>
  <si>
    <t>配送点：义乌高铁站</t>
  </si>
  <si>
    <t>陈飞龙</t>
  </si>
  <si>
    <t>黄宇杰</t>
  </si>
  <si>
    <t>李梦雨</t>
  </si>
  <si>
    <t>周思杰</t>
  </si>
  <si>
    <t>杨恩亮</t>
  </si>
  <si>
    <t>程科</t>
  </si>
  <si>
    <t>傅诚恺</t>
  </si>
  <si>
    <t>刘旭辉</t>
  </si>
  <si>
    <t>王雄</t>
  </si>
  <si>
    <t>配送点：凌云站</t>
  </si>
  <si>
    <t>聂浩帆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</si>
</sst>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rgb="FF000000"/>
      <name val="Microsoft Yahei"/>
      <charset val="134"/>
    </font>
    <font>
      <sz val="26"/>
      <color rgb="FF000000"/>
      <name val="Microsoft Yahei"/>
      <charset val="134"/>
    </font>
    <font>
      <sz val="24"/>
      <color rgb="FF000000"/>
      <name val="Microsoft Yahei"/>
      <charset val="134"/>
    </font>
    <font>
      <b/>
      <sz val="14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5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6">
      <alignment vertical="center"/>
    </xf>
    <xf numFmtId="0" fontId="11" fillId="0" borderId="6">
      <alignment vertical="center"/>
    </xf>
    <xf numFmtId="0" fontId="12" fillId="0" borderId="7">
      <alignment vertical="center"/>
    </xf>
    <xf numFmtId="0" fontId="12" fillId="0" borderId="0">
      <alignment vertical="center"/>
    </xf>
    <xf numFmtId="0" fontId="13" fillId="3" borderId="8">
      <alignment vertical="center"/>
    </xf>
    <xf numFmtId="0" fontId="14" fillId="4" borderId="9">
      <alignment vertical="center"/>
    </xf>
    <xf numFmtId="0" fontId="15" fillId="4" borderId="8">
      <alignment vertical="center"/>
    </xf>
    <xf numFmtId="0" fontId="16" fillId="5" borderId="10">
      <alignment vertical="center"/>
    </xf>
    <xf numFmtId="0" fontId="17" fillId="0" borderId="11">
      <alignment vertical="center"/>
    </xf>
    <xf numFmtId="0" fontId="18" fillId="0" borderId="12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15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4"/>
  <sheetViews>
    <sheetView tabSelected="1" workbookViewId="0">
      <selection activeCell="H6" sqref="H6"/>
    </sheetView>
  </sheetViews>
  <sheetFormatPr defaultColWidth="15" defaultRowHeight="14.4" outlineLevelCol="5"/>
  <cols>
    <col min="1" max="1" width="18.2743362831858" style="1" customWidth="1"/>
    <col min="2" max="2" width="22.716814159292" style="1" customWidth="1"/>
    <col min="3" max="3" width="24.0353982300885" style="1" customWidth="1"/>
    <col min="4" max="4" width="19.6106194690265" style="1" customWidth="1"/>
    <col min="5" max="5" width="25.0442477876106" style="1" customWidth="1"/>
    <col min="6" max="6" width="18.9469026548673" style="1" customWidth="1"/>
    <col min="7" max="16384" width="15" style="1"/>
  </cols>
  <sheetData>
    <row r="1" s="1" customFormat="1" ht="45" customHeight="1" spans="1:6">
      <c r="A1" s="4" t="s">
        <v>0</v>
      </c>
      <c r="B1" s="4"/>
      <c r="C1" s="4"/>
      <c r="D1" s="4"/>
      <c r="E1" s="4"/>
      <c r="F1" s="4"/>
    </row>
    <row r="2" s="2" customFormat="1" ht="75" customHeight="1" spans="1:6">
      <c r="A2" s="5" t="s">
        <v>1</v>
      </c>
      <c r="B2" s="5" t="s">
        <v>2</v>
      </c>
      <c r="C2" s="5" t="s">
        <v>3</v>
      </c>
      <c r="D2" s="5" t="s">
        <v>4</v>
      </c>
      <c r="E2" s="5" t="s">
        <v>3</v>
      </c>
      <c r="F2" s="5" t="s">
        <v>5</v>
      </c>
    </row>
    <row r="3" s="1" customFormat="1" ht="43" customHeight="1" spans="1:6">
      <c r="A3" s="6">
        <v>1</v>
      </c>
      <c r="B3" s="6" t="s">
        <v>6</v>
      </c>
      <c r="C3" s="6" t="s">
        <v>7</v>
      </c>
      <c r="D3" s="6">
        <v>4</v>
      </c>
      <c r="E3" s="6"/>
      <c r="F3" s="6">
        <v>0</v>
      </c>
    </row>
    <row r="4" s="1" customFormat="1" ht="43" customHeight="1" spans="1:6">
      <c r="A4" s="6">
        <v>2</v>
      </c>
      <c r="B4" s="6" t="s">
        <v>8</v>
      </c>
      <c r="C4" s="6" t="s">
        <v>9</v>
      </c>
      <c r="D4" s="6">
        <v>2</v>
      </c>
      <c r="E4" s="6" t="s">
        <v>9</v>
      </c>
      <c r="F4" s="6">
        <v>1</v>
      </c>
    </row>
    <row r="5" s="1" customFormat="1" ht="43" customHeight="1" spans="1:6">
      <c r="A5" s="6">
        <v>3</v>
      </c>
      <c r="B5" s="6" t="s">
        <v>10</v>
      </c>
      <c r="C5" s="6" t="s">
        <v>7</v>
      </c>
      <c r="D5" s="6">
        <v>1</v>
      </c>
      <c r="E5" s="6" t="s">
        <v>7</v>
      </c>
      <c r="F5" s="6">
        <v>3</v>
      </c>
    </row>
    <row r="6" s="2" customFormat="1" ht="43" customHeight="1" spans="1:6">
      <c r="A6" s="7">
        <v>4</v>
      </c>
      <c r="B6" s="6" t="s">
        <v>11</v>
      </c>
      <c r="C6" s="6" t="s">
        <v>7</v>
      </c>
      <c r="D6" s="6">
        <v>1</v>
      </c>
      <c r="E6" s="6" t="s">
        <v>7</v>
      </c>
      <c r="F6" s="6">
        <v>8</v>
      </c>
    </row>
    <row r="7" s="1" customFormat="1" ht="43" customHeight="1" spans="1:6">
      <c r="A7" s="6">
        <v>5</v>
      </c>
      <c r="B7" s="6" t="s">
        <v>12</v>
      </c>
      <c r="C7" s="6" t="s">
        <v>13</v>
      </c>
      <c r="D7" s="6">
        <v>1</v>
      </c>
      <c r="E7" s="6" t="s">
        <v>13</v>
      </c>
      <c r="F7" s="6">
        <v>1</v>
      </c>
    </row>
    <row r="8" s="1" customFormat="1" ht="31" customHeight="1" spans="1:6">
      <c r="A8" s="8" t="s">
        <v>14</v>
      </c>
      <c r="B8" s="8"/>
      <c r="C8" s="8"/>
      <c r="D8" s="8">
        <f>SUM(D3:D7)</f>
        <v>9</v>
      </c>
      <c r="E8" s="8"/>
      <c r="F8" s="6">
        <v>13</v>
      </c>
    </row>
    <row r="9" ht="41" customHeight="1" spans="1:6">
      <c r="A9" s="8"/>
      <c r="B9" s="8" t="s">
        <v>11</v>
      </c>
      <c r="C9" s="9" t="s">
        <v>15</v>
      </c>
      <c r="D9" s="10"/>
      <c r="E9" s="10"/>
      <c r="F9" s="11"/>
    </row>
    <row r="11" s="3" customFormat="1" ht="20.65" spans="1:6">
      <c r="A11" s="12" t="s">
        <v>16</v>
      </c>
    </row>
    <row r="12" s="3" customFormat="1" spans="1:6">
      <c r="A12" s="3" t="s">
        <v>17</v>
      </c>
      <c r="E12" s="3" t="s">
        <v>18</v>
      </c>
    </row>
    <row r="13" s="3" customFormat="1" spans="1:6">
      <c r="A13" s="3" t="s">
        <v>19</v>
      </c>
      <c r="E13" s="3" t="s">
        <v>20</v>
      </c>
    </row>
    <row r="14" s="3" customFormat="1" spans="1:6">
      <c r="A14" s="13" t="s">
        <v>21</v>
      </c>
      <c r="B14" s="13" t="s">
        <v>3</v>
      </c>
      <c r="C14" s="13" t="s">
        <v>22</v>
      </c>
      <c r="D14" s="13" t="s">
        <v>23</v>
      </c>
      <c r="E14" s="13" t="s">
        <v>24</v>
      </c>
      <c r="F14" s="13" t="s">
        <v>25</v>
      </c>
    </row>
    <row r="15" s="3" customFormat="1" spans="1:6">
      <c r="A15" s="14" t="s">
        <v>26</v>
      </c>
      <c r="B15" s="14" t="s">
        <v>7</v>
      </c>
      <c r="C15" s="14" t="s">
        <v>27</v>
      </c>
      <c r="D15" s="14">
        <v>13735739226</v>
      </c>
      <c r="E15" s="14" t="s">
        <v>4</v>
      </c>
      <c r="F15" s="14">
        <v>1</v>
      </c>
    </row>
    <row r="16" s="3" customFormat="1" spans="1:6">
      <c r="A16" s="14" t="s">
        <v>26</v>
      </c>
      <c r="B16" s="14" t="s">
        <v>7</v>
      </c>
      <c r="C16" s="14" t="s">
        <v>28</v>
      </c>
      <c r="D16" s="14">
        <v>17855863907</v>
      </c>
      <c r="E16" s="14" t="s">
        <v>4</v>
      </c>
      <c r="F16" s="14">
        <v>1</v>
      </c>
    </row>
    <row r="17" s="3" customFormat="1" spans="1:6">
      <c r="A17" s="14" t="s">
        <v>26</v>
      </c>
      <c r="B17" s="14" t="s">
        <v>7</v>
      </c>
      <c r="C17" s="14" t="s">
        <v>29</v>
      </c>
      <c r="D17" s="14">
        <v>13819973721</v>
      </c>
      <c r="E17" s="14" t="s">
        <v>4</v>
      </c>
      <c r="F17" s="14">
        <v>1</v>
      </c>
    </row>
    <row r="18" s="3" customFormat="1" spans="1:6">
      <c r="A18" s="14" t="s">
        <v>26</v>
      </c>
      <c r="B18" s="14" t="s">
        <v>7</v>
      </c>
      <c r="C18" s="14" t="s">
        <v>30</v>
      </c>
      <c r="D18" s="14">
        <v>19858368217</v>
      </c>
      <c r="E18" s="14" t="s">
        <v>4</v>
      </c>
      <c r="F18" s="14">
        <v>1</v>
      </c>
    </row>
    <row r="19" s="3" customFormat="1" spans="1:6">
      <c r="A19" s="3" t="s">
        <v>19</v>
      </c>
      <c r="E19" s="3" t="s">
        <v>31</v>
      </c>
    </row>
    <row r="20" s="3" customFormat="1" spans="1:6">
      <c r="A20" s="13" t="s">
        <v>21</v>
      </c>
      <c r="B20" s="13" t="s">
        <v>3</v>
      </c>
      <c r="C20" s="13" t="s">
        <v>22</v>
      </c>
      <c r="D20" s="13" t="s">
        <v>23</v>
      </c>
      <c r="E20" s="13" t="s">
        <v>24</v>
      </c>
      <c r="F20" s="13" t="s">
        <v>25</v>
      </c>
    </row>
    <row r="21" s="3" customFormat="1" spans="1:6">
      <c r="A21" s="14" t="s">
        <v>26</v>
      </c>
      <c r="B21" s="14" t="s">
        <v>9</v>
      </c>
      <c r="C21" s="14" t="s">
        <v>32</v>
      </c>
      <c r="D21" s="14">
        <v>18057918291</v>
      </c>
      <c r="E21" s="14" t="s">
        <v>4</v>
      </c>
      <c r="F21" s="14">
        <v>1</v>
      </c>
    </row>
    <row r="22" s="3" customFormat="1" spans="1:6">
      <c r="A22" s="14" t="s">
        <v>26</v>
      </c>
      <c r="B22" s="14" t="s">
        <v>9</v>
      </c>
      <c r="C22" s="14" t="s">
        <v>33</v>
      </c>
      <c r="D22" s="14">
        <v>18779410643</v>
      </c>
      <c r="E22" s="14" t="s">
        <v>4</v>
      </c>
      <c r="F22" s="14">
        <v>1</v>
      </c>
    </row>
    <row r="23" s="3" customFormat="1" spans="1:6">
      <c r="A23" s="14" t="s">
        <v>26</v>
      </c>
      <c r="B23" s="14" t="s">
        <v>9</v>
      </c>
      <c r="C23" s="14" t="s">
        <v>33</v>
      </c>
      <c r="D23" s="14">
        <v>18779410643</v>
      </c>
      <c r="E23" s="14" t="s">
        <v>5</v>
      </c>
      <c r="F23" s="14">
        <v>1</v>
      </c>
    </row>
    <row r="24" s="3" customFormat="1" spans="1:6">
      <c r="A24" s="3" t="s">
        <v>19</v>
      </c>
      <c r="E24" s="3" t="s">
        <v>34</v>
      </c>
    </row>
    <row r="25" s="3" customFormat="1" spans="1:6">
      <c r="A25" s="13" t="s">
        <v>21</v>
      </c>
      <c r="B25" s="13" t="s">
        <v>3</v>
      </c>
      <c r="C25" s="13" t="s">
        <v>22</v>
      </c>
      <c r="D25" s="13" t="s">
        <v>23</v>
      </c>
      <c r="E25" s="13" t="s">
        <v>24</v>
      </c>
      <c r="F25" s="13" t="s">
        <v>25</v>
      </c>
    </row>
    <row r="26" s="3" customFormat="1" spans="1:6">
      <c r="A26" s="14" t="s">
        <v>26</v>
      </c>
      <c r="B26" s="14" t="s">
        <v>7</v>
      </c>
      <c r="C26" s="14" t="s">
        <v>35</v>
      </c>
      <c r="D26" s="14">
        <v>15355306523</v>
      </c>
      <c r="E26" s="14" t="s">
        <v>4</v>
      </c>
      <c r="F26" s="14">
        <v>1</v>
      </c>
    </row>
    <row r="27" s="3" customFormat="1" spans="1:6">
      <c r="A27" s="14" t="s">
        <v>26</v>
      </c>
      <c r="B27" s="14" t="s">
        <v>7</v>
      </c>
      <c r="C27" s="14" t="s">
        <v>36</v>
      </c>
      <c r="D27" s="14">
        <v>15867955696</v>
      </c>
      <c r="E27" s="14" t="s">
        <v>5</v>
      </c>
      <c r="F27" s="14">
        <v>1</v>
      </c>
    </row>
    <row r="28" s="3" customFormat="1" spans="1:6">
      <c r="A28" s="14" t="s">
        <v>26</v>
      </c>
      <c r="B28" s="14" t="s">
        <v>7</v>
      </c>
      <c r="C28" s="14" t="s">
        <v>37</v>
      </c>
      <c r="D28" s="14">
        <v>18258955190</v>
      </c>
      <c r="E28" s="14" t="s">
        <v>5</v>
      </c>
      <c r="F28" s="14">
        <v>1</v>
      </c>
    </row>
    <row r="29" s="3" customFormat="1" spans="1:6">
      <c r="A29" s="14" t="s">
        <v>26</v>
      </c>
      <c r="B29" s="14" t="s">
        <v>7</v>
      </c>
      <c r="C29" s="14" t="s">
        <v>38</v>
      </c>
      <c r="D29" s="14">
        <v>13291495381</v>
      </c>
      <c r="E29" s="14" t="s">
        <v>5</v>
      </c>
      <c r="F29" s="14">
        <v>1</v>
      </c>
    </row>
    <row r="30" s="3" customFormat="1" spans="1:6">
      <c r="A30" s="3" t="s">
        <v>19</v>
      </c>
      <c r="E30" s="3" t="s">
        <v>39</v>
      </c>
    </row>
    <row r="31" s="3" customFormat="1" spans="1:6">
      <c r="A31" s="13" t="s">
        <v>21</v>
      </c>
      <c r="B31" s="13" t="s">
        <v>3</v>
      </c>
      <c r="C31" s="13" t="s">
        <v>22</v>
      </c>
      <c r="D31" s="13" t="s">
        <v>23</v>
      </c>
      <c r="E31" s="13" t="s">
        <v>24</v>
      </c>
      <c r="F31" s="13" t="s">
        <v>25</v>
      </c>
    </row>
    <row r="32" s="3" customFormat="1" spans="1:6">
      <c r="A32" s="14" t="s">
        <v>26</v>
      </c>
      <c r="B32" s="14" t="s">
        <v>7</v>
      </c>
      <c r="C32" s="14" t="s">
        <v>40</v>
      </c>
      <c r="D32" s="14">
        <v>15967906380</v>
      </c>
      <c r="E32" s="14" t="s">
        <v>4</v>
      </c>
      <c r="F32" s="14">
        <v>1</v>
      </c>
    </row>
    <row r="33" s="3" customFormat="1" spans="1:6">
      <c r="A33" s="14" t="s">
        <v>26</v>
      </c>
      <c r="B33" s="14" t="s">
        <v>7</v>
      </c>
      <c r="C33" s="14" t="s">
        <v>41</v>
      </c>
      <c r="D33" s="14">
        <v>18358968073</v>
      </c>
      <c r="E33" s="14" t="s">
        <v>5</v>
      </c>
      <c r="F33" s="14">
        <v>1</v>
      </c>
    </row>
    <row r="34" s="3" customFormat="1" spans="1:6">
      <c r="A34" s="14" t="s">
        <v>26</v>
      </c>
      <c r="B34" s="14" t="s">
        <v>7</v>
      </c>
      <c r="C34" s="14" t="s">
        <v>42</v>
      </c>
      <c r="D34" s="14">
        <v>18272358762</v>
      </c>
      <c r="E34" s="14" t="s">
        <v>5</v>
      </c>
      <c r="F34" s="14">
        <v>1</v>
      </c>
    </row>
    <row r="35" s="3" customFormat="1" spans="1:6">
      <c r="A35" s="14" t="s">
        <v>26</v>
      </c>
      <c r="B35" s="14" t="s">
        <v>7</v>
      </c>
      <c r="C35" s="14" t="s">
        <v>43</v>
      </c>
      <c r="D35" s="14">
        <v>15258508965</v>
      </c>
      <c r="E35" s="14" t="s">
        <v>5</v>
      </c>
      <c r="F35" s="14">
        <v>1</v>
      </c>
    </row>
    <row r="36" s="3" customFormat="1" spans="1:6">
      <c r="A36" s="14" t="s">
        <v>26</v>
      </c>
      <c r="B36" s="14" t="s">
        <v>7</v>
      </c>
      <c r="C36" s="14" t="s">
        <v>44</v>
      </c>
      <c r="D36" s="14">
        <v>13643837920</v>
      </c>
      <c r="E36" s="14" t="s">
        <v>5</v>
      </c>
      <c r="F36" s="14">
        <v>1</v>
      </c>
    </row>
    <row r="37" s="3" customFormat="1" spans="1:6">
      <c r="A37" s="14" t="s">
        <v>26</v>
      </c>
      <c r="B37" s="14" t="s">
        <v>7</v>
      </c>
      <c r="C37" s="14" t="s">
        <v>45</v>
      </c>
      <c r="D37" s="14">
        <v>15669520668</v>
      </c>
      <c r="E37" s="14" t="s">
        <v>5</v>
      </c>
      <c r="F37" s="14">
        <v>1</v>
      </c>
    </row>
    <row r="38" s="3" customFormat="1" spans="1:6">
      <c r="A38" s="14" t="s">
        <v>26</v>
      </c>
      <c r="B38" s="14" t="s">
        <v>7</v>
      </c>
      <c r="C38" s="14" t="s">
        <v>46</v>
      </c>
      <c r="D38" s="14">
        <v>15557978511</v>
      </c>
      <c r="E38" s="14" t="s">
        <v>5</v>
      </c>
      <c r="F38" s="14">
        <v>1</v>
      </c>
    </row>
    <row r="39" s="3" customFormat="1" spans="1:6">
      <c r="A39" s="14" t="s">
        <v>26</v>
      </c>
      <c r="B39" s="14" t="s">
        <v>7</v>
      </c>
      <c r="C39" s="14" t="s">
        <v>47</v>
      </c>
      <c r="D39" s="14">
        <v>17606825160</v>
      </c>
      <c r="E39" s="14" t="s">
        <v>5</v>
      </c>
      <c r="F39" s="14">
        <v>1</v>
      </c>
    </row>
    <row r="40" s="3" customFormat="1" spans="1:6">
      <c r="A40" s="14" t="s">
        <v>26</v>
      </c>
      <c r="B40" s="14" t="s">
        <v>7</v>
      </c>
      <c r="C40" s="14" t="s">
        <v>48</v>
      </c>
      <c r="D40" s="14">
        <v>14770846027</v>
      </c>
      <c r="E40" s="14" t="s">
        <v>5</v>
      </c>
      <c r="F40" s="14">
        <v>1</v>
      </c>
    </row>
    <row r="41" s="3" customFormat="1" spans="1:6">
      <c r="A41" s="3" t="s">
        <v>19</v>
      </c>
      <c r="E41" s="3" t="s">
        <v>49</v>
      </c>
    </row>
    <row r="42" s="3" customFormat="1" spans="1:6">
      <c r="A42" s="13" t="s">
        <v>21</v>
      </c>
      <c r="B42" s="13" t="s">
        <v>3</v>
      </c>
      <c r="C42" s="13" t="s">
        <v>22</v>
      </c>
      <c r="D42" s="13" t="s">
        <v>23</v>
      </c>
      <c r="E42" s="13" t="s">
        <v>24</v>
      </c>
      <c r="F42" s="13" t="s">
        <v>25</v>
      </c>
    </row>
    <row r="43" s="3" customFormat="1" spans="1:6">
      <c r="A43" s="14" t="s">
        <v>26</v>
      </c>
      <c r="B43" s="14" t="s">
        <v>13</v>
      </c>
      <c r="C43" s="14" t="s">
        <v>50</v>
      </c>
      <c r="D43" s="14">
        <v>18862950106</v>
      </c>
      <c r="E43" s="14" t="s">
        <v>4</v>
      </c>
      <c r="F43" s="14">
        <v>1</v>
      </c>
    </row>
    <row r="44" s="3" customFormat="1" spans="1:6">
      <c r="A44" s="14" t="s">
        <v>26</v>
      </c>
      <c r="B44" s="14" t="s">
        <v>13</v>
      </c>
      <c r="C44" s="14" t="s">
        <v>50</v>
      </c>
      <c r="D44" s="14">
        <v>18862950106</v>
      </c>
      <c r="E44" s="14" t="s">
        <v>5</v>
      </c>
      <c r="F44" s="14">
        <v>1</v>
      </c>
    </row>
  </sheetData>
  <mergeCells count="3">
    <mergeCell ref="A1:F1"/>
    <mergeCell ref="C9:F9"/>
    <mergeCell ref="A11:F11"/>
  </mergeCells>
  <pageMargins left="0.7" right="0.7" top="0.75" bottom="0.75" header="0.3" footer="0.3"/>
  <pageSetup paperSize="9" orientation="landscape"/>
  <headerFooter/>
  <ignoredErrors>
    <ignoredError sqref="B1:F1 A2:F2 B8:E8 A9:F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阿柒</cp:lastModifiedBy>
  <dcterms:created xsi:type="dcterms:W3CDTF">2023-05-12T11:15:00Z</dcterms:created>
  <dcterms:modified xsi:type="dcterms:W3CDTF">2026-04-30T07:12:35Z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FC51D1202C8B4D75A3FBF47E8F513517_12</vt:lpwstr>
  </property>
  <property fmtid="{D5CDD505-2E9C-101B-9397-08002B2CF9AE}" pid="4" name="CalculationRule">
    <vt:i4>0</vt:i4>
  </property>
</Properties>
</file>