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N16" i="1" s="1"/>
  <c r="G10" i="1" l="1"/>
  <c r="H10" i="1" s="1"/>
  <c r="N14" i="1" l="1"/>
  <c r="I9" i="1"/>
  <c r="N12" i="1"/>
  <c r="N13" i="1"/>
  <c r="I10" i="1"/>
  <c r="D3" i="1" l="1"/>
</calcChain>
</file>

<file path=xl/sharedStrings.xml><?xml version="1.0" encoding="utf-8"?>
<sst xmlns="http://schemas.openxmlformats.org/spreadsheetml/2006/main" count="16" uniqueCount="13">
  <si>
    <t>Figura 7.7: RollDie.java</t>
  </si>
  <si>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</si>
  <si>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</si>
  <si>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</si>
  <si>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</si>
  <si>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</si>
  <si>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</si>
  <si>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</si>
  <si>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Capitulo_8_Classes_e_objetos_um_exame_mais_profundo</t>
  </si>
  <si>
    <t>D:\Google Drive\exercicios_java_como_programar&gt;</t>
  </si>
  <si>
    <t>Questoes_pagina_275</t>
  </si>
  <si>
    <t>javac  Capitulo_8_Classes_e_objetos_um_exame_mais_profundo/Questoes_pagina_275/exercicio_8_1/*.java</t>
  </si>
  <si>
    <t>java  Capitulo_8_Classes_e_objetos_um_exame_mais_profundo/Questoes_pagina_275/exercicio_8_1/TestDraw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</si>
</sst>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3"/>
      <color theme="1"/>
      <name val="Courier New"/>
      <family val="3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0" fontId="0" fillId="0" borderId="0" xfId="0" applyFont="1"/>
    <xf numFmtId="0" fontId="4" fillId="0" borderId="0" xfId="0" applyFont="1"/>
    <xf numFmtId="0" fontId="3" fillId="3" borderId="0" xfId="0" applyFont="1" applyFill="1"/>
    <xf numFmtId="0" fontId="0" fillId="4" borderId="0" xfId="0" applyFill="1" applyAlignment="1">
      <alignment horizontal="right"/>
    </xf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34</xdr:row>
      <xdr:rowOff>95250</xdr:rowOff>
    </xdr:from>
    <xdr:to>
      <xdr:col>17</xdr:col>
      <xdr:colOff>487729</xdr:colOff>
      <xdr:row>42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34"/>
  <sheetViews>
    <sheetView tabSelected="1" topLeftCell="B1" workbookViewId="0">
      <selection activeCell="H17" sqref="H17"/>
    </sheetView>
  </sheetViews>
  <sheetFormatPr defaultRowHeight="15" x14ac:dyDescent="0.25"/>
  <cols>
    <col min="2" max="2" width="29.28515625" bestFit="1" customWidth="1"/>
    <col min="3" max="3" width="31.140625" bestFit="1" customWidth="1"/>
    <col min="7" max="7" width="20.140625" bestFit="1" customWidth="1"/>
    <col min="8" max="8" width="12.7109375" bestFit="1" customWidth="1"/>
    <col min="18" max="18" width="11.28515625" bestFit="1" customWidth="1"/>
  </cols>
  <sheetData>
    <row r="1" spans="2:14" x14ac:dyDescent="0.25">
      <c r="B1" t="s">
        <v>1</v>
      </c>
      <c r="C1" t="s">
        <v>2</v>
      </c>
    </row>
    <row r="3" spans="2:14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9" spans="2:14" x14ac:dyDescent="0.25">
      <c r="I9" t="str">
        <f>"/" &amp; B10 &amp; "/" &amp;D10</f>
        <v>/Capitulo_8_Classes_e_objetos_um_exame_mais_profundo/Questoes_pagina_275</v>
      </c>
    </row>
    <row r="10" spans="2:14" ht="17.25" x14ac:dyDescent="0.3">
      <c r="B10" s="1" t="s">
        <v>8</v>
      </c>
      <c r="C10" s="8" t="s">
        <v>10</v>
      </c>
      <c r="D10" t="str">
        <f>SUBSTITUTE(SUBSTITUTE(SUBSTITUTE(SUBSTITUTE(SUBSTITUTE(C10,"í","i")," ","_"),":","_"),".","_"),"__","_")</f>
        <v>Questoes_pagina_275</v>
      </c>
      <c r="G10" s="5" t="e">
        <f>MID(C10, SEARCH(": ", C10) + 2, LEN(C10))</f>
        <v>#VALUE!</v>
      </c>
      <c r="H10" s="5" t="e">
        <f>LEFT(G10,LEN(G10)-5)</f>
        <v>#VALUE!</v>
      </c>
      <c r="I10" s="3" t="str">
        <f>".../" &amp; B10 &amp; "/" &amp;D10</f>
        <v>.../Capitulo_8_Classes_e_objetos_um_exame_mais_profundo/Questoes_pagina_275</v>
      </c>
    </row>
    <row r="11" spans="2:14" x14ac:dyDescent="0.25">
      <c r="B11" t="s">
        <v>3</v>
      </c>
    </row>
    <row r="12" spans="2:14" x14ac:dyDescent="0.25">
      <c r="M12" s="7" t="s">
        <v>9</v>
      </c>
      <c r="N12" s="6" t="str">
        <f>"javac  " &amp; B10 &amp; "/" &amp; D10 &amp; "/*.java"</f>
        <v>javac  Capitulo_8_Classes_e_objetos_um_exame_mais_profundo/Questoes_pagina_275/*.java</v>
      </c>
    </row>
    <row r="13" spans="2:14" x14ac:dyDescent="0.25">
      <c r="M13" s="7" t="s">
        <v>9</v>
      </c>
      <c r="N13" s="6" t="str">
        <f>"java  " &amp; B10 &amp; "/" &amp; D10 &amp; "/"</f>
        <v>java  Capitulo_8_Classes_e_objetos_um_exame_mais_profundo/Questoes_pagina_275/</v>
      </c>
    </row>
    <row r="14" spans="2:14" x14ac:dyDescent="0.25">
      <c r="C14" s="2"/>
      <c r="I14" s="3"/>
      <c r="M14" s="7" t="s">
        <v>9</v>
      </c>
      <c r="N14" s="6" t="e">
        <f>"java  " &amp; B10 &amp; "/" &amp; D10 &amp; "/" &amp;LEFT(G10,LEN(G10)-5)</f>
        <v>#VALUE!</v>
      </c>
    </row>
    <row r="16" spans="2:14" x14ac:dyDescent="0.25">
      <c r="M16" s="7" t="s">
        <v>9</v>
      </c>
      <c r="N16" s="6" t="str">
        <f>"dir  " &amp; B10 &amp; "\" &amp; D10 &amp; "\"</f>
        <v>dir  Capitulo_8_Classes_e_objetos_um_exame_mais_profundo\Questoes_pagina_275\</v>
      </c>
    </row>
    <row r="17" spans="2:16" x14ac:dyDescent="0.25">
      <c r="D17" s="4"/>
      <c r="H17" s="4"/>
    </row>
    <row r="18" spans="2:16" x14ac:dyDescent="0.25">
      <c r="C18" s="2"/>
    </row>
    <row r="19" spans="2:16" x14ac:dyDescent="0.25">
      <c r="N19" s="4"/>
    </row>
    <row r="21" spans="2:16" x14ac:dyDescent="0.25">
      <c r="H21" s="2"/>
    </row>
    <row r="22" spans="2:16" x14ac:dyDescent="0.25">
      <c r="N22" s="6" t="s">
        <v>11</v>
      </c>
      <c r="P22" s="4"/>
    </row>
    <row r="23" spans="2:16" x14ac:dyDescent="0.25">
      <c r="N23" s="6" t="s">
        <v>12</v>
      </c>
    </row>
    <row r="30" spans="2:16" x14ac:dyDescent="0.25">
      <c r="B30" t="s">
        <v>4</v>
      </c>
    </row>
    <row r="31" spans="2:16" x14ac:dyDescent="0.25">
      <c r="B31" s="3" t="s">
        <v>5</v>
      </c>
    </row>
    <row r="32" spans="2:16" x14ac:dyDescent="0.25">
      <c r="B32" s="4" t="s">
        <v>7</v>
      </c>
    </row>
    <row r="34" spans="2:2" x14ac:dyDescent="0.25">
      <c r="B34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2023-12-12T03:14:13Z</dcterms:modified>
</cp:coreProperties>
</file>