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<sst xmlns="http://schemas.openxmlformats.org/spreadsheetml/2006/main" count="26" uniqueCount="26">
  <si>
    <t xml:space="preserve">fecha</t>
  </si>
  <si>
    <t xml:space="preserve">Dólar-compra</t>
  </si>
  <si>
    <t xml:space="preserve">dólar-cpra-evol</t>
  </si>
  <si>
    <t xml:space="preserve">dólar-cpra-real</t>
  </si>
  <si>
    <t xml:space="preserve">Dolar-venta</t>
  </si>
  <si>
    <t xml:space="preserve">dólar-vta-evol</t>
  </si>
  <si>
    <t xml:space="preserve">dólar-vta-real</t>
  </si>
  <si>
    <t xml:space="preserve">indMerv</t>
  </si>
  <si>
    <t xml:space="preserve">merv$</t>
  </si>
  <si>
    <t xml:space="preserve">merv-dol</t>
  </si>
  <si>
    <t xml:space="preserve">merv$-real</t>
  </si>
  <si>
    <t xml:space="preserve">merv-dol-real</t>
  </si>
  <si>
    <t xml:space="preserve">TotalNacional-Nivelgeneral</t>
  </si>
  <si>
    <t xml:space="preserve">Ipc-Nacional</t>
  </si>
  <si>
    <t xml:space="preserve">Región GBA-Nivel general</t>
  </si>
  <si>
    <t xml:space="preserve">Ipc-GBA</t>
  </si>
  <si>
    <t xml:space="preserve">Región Pampeana-Nivel general</t>
  </si>
  <si>
    <t xml:space="preserve">Ipc-Pampeana</t>
  </si>
  <si>
    <t xml:space="preserve">Región Noroeste-Nivel general</t>
  </si>
  <si>
    <t xml:space="preserve">Ipc-Noroeste</t>
  </si>
  <si>
    <t xml:space="preserve">Región Noreste-Nivel general</t>
  </si>
  <si>
    <t xml:space="preserve">Ipc-Noreste</t>
  </si>
  <si>
    <t xml:space="preserve">Región Cuyo-Nivel general</t>
  </si>
  <si>
    <t xml:space="preserve">Ipc-Cuyo</t>
  </si>
  <si>
    <t xml:space="preserve">Región Patagonia-Nivel general</t>
  </si>
  <si>
    <t xml:space="preserve">Ipc-Patagonia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</si>
</sst>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yy"/>
    <numFmt numFmtId="166" formatCode="0.0"/>
    <numFmt numFmtId="167" formatCode="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000000"/>
      <name val="Arial"/>
      <family val="2"/>
      <charset val="1"/>
    </font>
    <font>
      <b val="true"/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793800</xdr:colOff>
      <xdr:row>729</xdr:row>
      <xdr:rowOff>0</xdr:rowOff>
    </xdr:from>
    <xdr:to>
      <xdr:col>3</xdr:col>
      <xdr:colOff>46440</xdr:colOff>
      <xdr:row>730</xdr:row>
      <xdr:rowOff>117720</xdr:rowOff>
    </xdr:to>
    <xdr:sp>
      <xdr:nvSpPr>
        <xdr:cNvPr id="0" name="AutoShape 1" hidden="1"/>
        <xdr:cNvSpPr/>
      </xdr:nvSpPr>
      <xdr:spPr>
        <a:xfrm>
          <a:off x="1606680" y="118506240"/>
          <a:ext cx="360000" cy="280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true" outlineLevel="0" max="2" min="2" style="1" width="11.26"/>
    <col collapsed="false" customWidth="true" hidden="false" outlineLevel="0" max="3" min="3" style="1" width="15.71"/>
    <col collapsed="false" customWidth="true" hidden="false" outlineLevel="0" max="4" min="4" style="1" width="13.68"/>
    <col collapsed="false" customWidth="false" hidden="true" outlineLevel="0" max="5" min="5" style="1" width="11.53"/>
    <col collapsed="false" customWidth="true" hidden="false" outlineLevel="0" max="7" min="6" style="1" width="21.32"/>
    <col collapsed="false" customWidth="true" hidden="true" outlineLevel="0" max="8" min="8" style="1" width="20.77"/>
    <col collapsed="false" customWidth="true" hidden="false" outlineLevel="0" max="10" min="9" style="1" width="20.77"/>
    <col collapsed="false" customWidth="true" hidden="false" outlineLevel="0" max="12" min="11" style="1" width="24.93"/>
    <col collapsed="false" customWidth="true" hidden="true" outlineLevel="0" max="13" min="13" style="1" width="21.32"/>
    <col collapsed="false" customWidth="true" hidden="false" outlineLevel="0" max="14" min="14" style="1" width="20.77"/>
    <col collapsed="false" customWidth="true" hidden="true" outlineLevel="0" max="15" min="15" style="1" width="20.77"/>
    <col collapsed="false" customWidth="true" hidden="false" outlineLevel="0" max="16" min="16" style="1" width="24.93"/>
    <col collapsed="false" customWidth="true" hidden="true" outlineLevel="0" max="17" min="17" style="1" width="24.93"/>
    <col collapsed="false" customWidth="true" hidden="false" outlineLevel="0" max="18" min="18" style="1" width="23.96"/>
    <col collapsed="false" customWidth="true" hidden="true" outlineLevel="0" max="19" min="19" style="1" width="23.96"/>
    <col collapsed="false" customWidth="true" hidden="false" outlineLevel="0" max="20" min="20" style="1" width="22.99"/>
    <col collapsed="false" customWidth="true" hidden="true" outlineLevel="0" max="21" min="21" style="1" width="22.99"/>
    <col collapsed="false" customWidth="true" hidden="false" outlineLevel="0" max="22" min="22" style="1" width="22.99"/>
    <col collapsed="false" customWidth="true" hidden="true" outlineLevel="0" max="23" min="23" style="1" width="22.99"/>
    <col collapsed="false" customWidth="true" hidden="false" outlineLevel="0" max="24" min="24" style="1" width="24.67"/>
    <col collapsed="false" customWidth="true" hidden="true" outlineLevel="0" max="25" min="25" style="1" width="24.67"/>
    <col collapsed="false" customWidth="true" hidden="false" outlineLevel="0" max="26" min="26" style="1" width="24.67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Format="false" ht="12.8" hidden="false" customHeight="false" outlineLevel="0" collapsed="false">
      <c r="A2" s="3" t="n">
        <v>42705</v>
      </c>
      <c r="B2" s="2" t="n">
        <v>0</v>
      </c>
      <c r="C2" s="2" t="n">
        <v>100</v>
      </c>
      <c r="D2" s="2" t="n">
        <v>100</v>
      </c>
      <c r="E2" s="2" t="n">
        <v>0</v>
      </c>
      <c r="F2" s="2" t="n">
        <v>100</v>
      </c>
      <c r="G2" s="2" t="n">
        <v>100</v>
      </c>
      <c r="H2" s="2" t="n">
        <v>0</v>
      </c>
      <c r="I2" s="2" t="n">
        <v>100</v>
      </c>
      <c r="J2" s="2" t="n">
        <v>100</v>
      </c>
      <c r="K2" s="2" t="n">
        <v>100</v>
      </c>
      <c r="L2" s="2" t="n">
        <v>100</v>
      </c>
      <c r="M2" s="2" t="n">
        <v>0</v>
      </c>
      <c r="N2" s="2" t="n">
        <v>100</v>
      </c>
      <c r="O2" s="2" t="n">
        <v>0</v>
      </c>
      <c r="P2" s="2" t="n">
        <v>100</v>
      </c>
      <c r="Q2" s="2" t="n">
        <v>0</v>
      </c>
      <c r="R2" s="2" t="n">
        <v>100</v>
      </c>
      <c r="S2" s="2" t="n">
        <v>0</v>
      </c>
      <c r="T2" s="2" t="n">
        <v>100</v>
      </c>
      <c r="U2" s="2" t="n">
        <v>0</v>
      </c>
      <c r="V2" s="2" t="n">
        <v>100</v>
      </c>
      <c r="W2" s="2" t="n">
        <v>0</v>
      </c>
      <c r="X2" s="2" t="n">
        <v>100</v>
      </c>
      <c r="Y2" s="2" t="n">
        <v>0</v>
      </c>
      <c r="Z2" s="2" t="n">
        <v>100</v>
      </c>
    </row>
    <row r="3" customFormat="false" ht="12.8" hidden="false" customHeight="false" outlineLevel="0" collapsed="false">
      <c r="A3" s="3" t="n">
        <v>42736</v>
      </c>
      <c r="B3" s="4" t="n">
        <v>-1.40632094560171</v>
      </c>
      <c r="C3" s="5" t="n">
        <f aca="false">+(C2*(1+(+B3/100)))</f>
        <v>98.5936790543983</v>
      </c>
      <c r="D3" s="5" t="n">
        <f aca="false">+C3/(1+(M3/100))</f>
        <v>97.0410226913369</v>
      </c>
      <c r="E3" s="4" t="n">
        <v>-1.37274611648145</v>
      </c>
      <c r="F3" s="5" t="n">
        <f aca="false">+(F2*(1+(+E3/100)))</f>
        <v>98.6272538835186</v>
      </c>
      <c r="G3" s="5" t="n">
        <f aca="false">+F3/(1+(M3/100))</f>
        <v>97.0740687829908</v>
      </c>
      <c r="H3" s="5" t="n">
        <v>11.9377791022279</v>
      </c>
      <c r="I3" s="6" t="n">
        <v>111.937779102228</v>
      </c>
      <c r="J3" s="6" t="n">
        <v>113.495788126099</v>
      </c>
      <c r="K3" s="6" t="n">
        <f aca="false">+I3/(1+(M3/100))</f>
        <v>110.174979431327</v>
      </c>
      <c r="L3" s="6" t="n">
        <f aca="false">+J3/(1+(M3/100))</f>
        <v>111.708452880019</v>
      </c>
      <c r="M3" s="6" t="n">
        <v>1.6</v>
      </c>
      <c r="N3" s="5" t="n">
        <f aca="false">+(N2*(1+(+M3/100)))</f>
        <v>101.6</v>
      </c>
      <c r="O3" s="6" t="n">
        <v>1.3</v>
      </c>
      <c r="P3" s="5" t="n">
        <f aca="false">+(P2*(1+(+O3/100)))</f>
        <v>101.3</v>
      </c>
      <c r="Q3" s="6" t="n">
        <v>1.8</v>
      </c>
      <c r="R3" s="5" t="n">
        <f aca="false">+(R2*(1+(+Q3/100)))</f>
        <v>101.8</v>
      </c>
      <c r="S3" s="6" t="n">
        <v>1.6</v>
      </c>
      <c r="T3" s="5" t="n">
        <f aca="false">+(T2*(1+(+S3/100)))</f>
        <v>101.6</v>
      </c>
      <c r="U3" s="6" t="n">
        <v>1.7</v>
      </c>
      <c r="V3" s="5" t="n">
        <f aca="false">+(V2*(1+(+U3/100)))</f>
        <v>101.7</v>
      </c>
      <c r="W3" s="6" t="n">
        <v>1.7</v>
      </c>
      <c r="X3" s="5" t="n">
        <f aca="false">+(X2*(1+(+W3/100)))</f>
        <v>101.7</v>
      </c>
      <c r="Y3" s="6" t="n">
        <v>2.6</v>
      </c>
      <c r="Z3" s="5" t="n">
        <f aca="false">+(Z2*(1+(+Y3/100)))</f>
        <v>102.6</v>
      </c>
    </row>
    <row r="4" customFormat="false" ht="12.8" hidden="false" customHeight="false" outlineLevel="0" collapsed="false">
      <c r="A4" s="3" t="n">
        <v>42767</v>
      </c>
      <c r="B4" s="6" t="n">
        <v>-2.2416878914542</v>
      </c>
      <c r="C4" s="5" t="n">
        <f aca="false">+(C3*(1+(+B4/100)))</f>
        <v>96.3835164892966</v>
      </c>
      <c r="D4" s="5" t="n">
        <f aca="false">+C4/(1+(M4/100))</f>
        <v>94.401093525266</v>
      </c>
      <c r="E4" s="6" t="n">
        <v>-2.18720748186682</v>
      </c>
      <c r="F4" s="5" t="n">
        <f aca="false">+(F3*(1+(+E4/100)))</f>
        <v>96.4700712074185</v>
      </c>
      <c r="G4" s="5" t="n">
        <f aca="false">+F4/(1+(M4/100))</f>
        <v>94.4858679798418</v>
      </c>
      <c r="H4" s="5" t="n">
        <v>0.288116703144706</v>
      </c>
      <c r="I4" s="6" t="n">
        <v>112.260290540951</v>
      </c>
      <c r="J4" s="6" t="n">
        <v>114.770560834503</v>
      </c>
      <c r="K4" s="6" t="n">
        <f aca="false">+I4/(1+(M4/100))</f>
        <v>109.95131296861</v>
      </c>
      <c r="L4" s="6" t="n">
        <f aca="false">+J4/(1+(M4/100))</f>
        <v>112.409951845743</v>
      </c>
      <c r="M4" s="6" t="n">
        <v>2.1</v>
      </c>
      <c r="N4" s="5" t="n">
        <f aca="false">+(N3*(1+(+M4/100)))</f>
        <v>103.7336</v>
      </c>
      <c r="O4" s="6" t="n">
        <v>2.5</v>
      </c>
      <c r="P4" s="5" t="n">
        <f aca="false">+(P3*(1+(+O4/100)))</f>
        <v>103.8325</v>
      </c>
      <c r="Q4" s="6" t="n">
        <v>1.7</v>
      </c>
      <c r="R4" s="5" t="n">
        <f aca="false">+(R3*(1+(+Q4/100)))</f>
        <v>103.5306</v>
      </c>
      <c r="S4" s="6" t="n">
        <v>2.1</v>
      </c>
      <c r="T4" s="5" t="n">
        <f aca="false">+(T3*(1+(+S4/100)))</f>
        <v>103.7336</v>
      </c>
      <c r="U4" s="6" t="n">
        <v>1.8</v>
      </c>
      <c r="V4" s="5" t="n">
        <f aca="false">+(V3*(1+(+U4/100)))</f>
        <v>103.5306</v>
      </c>
      <c r="W4" s="6" t="n">
        <v>1.5</v>
      </c>
      <c r="X4" s="5" t="n">
        <f aca="false">+(X3*(1+(+W4/100)))</f>
        <v>103.2255</v>
      </c>
      <c r="Y4" s="6" t="n">
        <v>1.7</v>
      </c>
      <c r="Z4" s="5" t="n">
        <f aca="false">+(Z3*(1+(+Y4/100)))</f>
        <v>104.3442</v>
      </c>
    </row>
    <row r="5" customFormat="false" ht="12.8" hidden="false" customHeight="false" outlineLevel="0" collapsed="false">
      <c r="A5" s="3" t="n">
        <v>42795</v>
      </c>
      <c r="B5" s="4" t="n">
        <v>-1.90724153763875</v>
      </c>
      <c r="C5" s="5" t="n">
        <f aca="false">+(C4*(1+(+B5/100)))</f>
        <v>94.5452500273759</v>
      </c>
      <c r="D5" s="5" t="n">
        <f aca="false">+C5/(1+(M5/100))</f>
        <v>92.3293457298593</v>
      </c>
      <c r="E5" s="4" t="n">
        <v>-1.85994202362656</v>
      </c>
      <c r="F5" s="5" t="n">
        <f aca="false">+(F4*(1+(+E5/100)))</f>
        <v>94.6757838128092</v>
      </c>
      <c r="G5" s="5" t="n">
        <f aca="false">+F5/(1+(M5/100))</f>
        <v>92.4568201296965</v>
      </c>
      <c r="H5" s="5" t="n">
        <v>5.83172685333906</v>
      </c>
      <c r="I5" s="6" t="n">
        <v>118.807004050064</v>
      </c>
      <c r="J5" s="6" t="n">
        <v>121.058624276201</v>
      </c>
      <c r="K5" s="6" t="n">
        <f aca="false">+I5/(1+(M5/100))</f>
        <v>116.02246489264</v>
      </c>
      <c r="L5" s="6" t="n">
        <f aca="false">+J5/(1+(M5/100))</f>
        <v>118.221312769728</v>
      </c>
      <c r="M5" s="6" t="n">
        <v>2.4</v>
      </c>
      <c r="N5" s="5" t="n">
        <f aca="false">+(N4*(1+(+M5/100)))</f>
        <v>106.2232064</v>
      </c>
      <c r="O5" s="6" t="n">
        <v>2.4</v>
      </c>
      <c r="P5" s="5" t="n">
        <f aca="false">+(P4*(1+(+O5/100)))</f>
        <v>106.32448</v>
      </c>
      <c r="Q5" s="6" t="n">
        <v>2.2</v>
      </c>
      <c r="R5" s="5" t="n">
        <f aca="false">+(R4*(1+(+Q5/100)))</f>
        <v>105.8082732</v>
      </c>
      <c r="S5" s="6" t="n">
        <v>3.2</v>
      </c>
      <c r="T5" s="5" t="n">
        <f aca="false">+(T4*(1+(+S5/100)))</f>
        <v>107.0530752</v>
      </c>
      <c r="U5" s="6" t="n">
        <v>2.4</v>
      </c>
      <c r="V5" s="5" t="n">
        <f aca="false">+(V4*(1+(+U5/100)))</f>
        <v>106.0153344</v>
      </c>
      <c r="W5" s="6" t="n">
        <v>2.6</v>
      </c>
      <c r="X5" s="5" t="n">
        <f aca="false">+(X4*(1+(+W5/100)))</f>
        <v>105.909363</v>
      </c>
      <c r="Y5" s="6" t="n">
        <v>2.1</v>
      </c>
      <c r="Z5" s="5" t="n">
        <f aca="false">+(Z4*(1+(+Y5/100)))</f>
        <v>106.5354282</v>
      </c>
    </row>
    <row r="6" customFormat="false" ht="12.8" hidden="false" customHeight="false" outlineLevel="0" collapsed="false">
      <c r="A6" s="3" t="n">
        <v>42826</v>
      </c>
      <c r="B6" s="4" t="n">
        <v>0.064164262708304</v>
      </c>
      <c r="C6" s="5" t="n">
        <f aca="false">+(C5*(1+(+B6/100)))</f>
        <v>94.6059142899816</v>
      </c>
      <c r="D6" s="5" t="n">
        <f aca="false">+C6/(1+(M6/100))</f>
        <v>92.1187091431174</v>
      </c>
      <c r="E6" s="4" t="n">
        <v>0.0625586507734168</v>
      </c>
      <c r="F6" s="5" t="n">
        <f aca="false">+(F5*(1+(+E6/100)))</f>
        <v>94.7350117057717</v>
      </c>
      <c r="G6" s="5" t="n">
        <f aca="false">+F6/(1+(M6/100))</f>
        <v>92.2444125664768</v>
      </c>
      <c r="H6" s="5" t="n">
        <v>3.65315304975711</v>
      </c>
      <c r="I6" s="6" t="n">
        <v>123.147205741844</v>
      </c>
      <c r="J6" s="6" t="n">
        <v>123.070214676038</v>
      </c>
      <c r="K6" s="6" t="n">
        <f aca="false">+I6/(1+(M6/100))</f>
        <v>119.909645318251</v>
      </c>
      <c r="L6" s="6" t="n">
        <f aca="false">+J6/(1+(M6/100))</f>
        <v>119.83467836031</v>
      </c>
      <c r="M6" s="6" t="n">
        <v>2.7</v>
      </c>
      <c r="N6" s="5" t="n">
        <f aca="false">+(N5*(1+(+M6/100)))</f>
        <v>109.0912329728</v>
      </c>
      <c r="O6" s="6" t="n">
        <v>2.6</v>
      </c>
      <c r="P6" s="5" t="n">
        <f aca="false">+(P5*(1+(+O6/100)))</f>
        <v>109.08891648</v>
      </c>
      <c r="Q6" s="6" t="n">
        <v>2.7</v>
      </c>
      <c r="R6" s="5" t="n">
        <f aca="false">+(R5*(1+(+Q6/100)))</f>
        <v>108.6650965764</v>
      </c>
      <c r="S6" s="6" t="n">
        <v>2.7</v>
      </c>
      <c r="T6" s="5" t="n">
        <f aca="false">+(T5*(1+(+S6/100)))</f>
        <v>109.9435082304</v>
      </c>
      <c r="U6" s="6" t="n">
        <v>2.2</v>
      </c>
      <c r="V6" s="5" t="n">
        <f aca="false">+(V5*(1+(+U6/100)))</f>
        <v>108.3476717568</v>
      </c>
      <c r="W6" s="6" t="n">
        <v>3.3</v>
      </c>
      <c r="X6" s="5" t="n">
        <f aca="false">+(X5*(1+(+W6/100)))</f>
        <v>109.404371979</v>
      </c>
      <c r="Y6" s="6" t="n">
        <v>2</v>
      </c>
      <c r="Z6" s="5" t="n">
        <f aca="false">+(Z5*(1+(+Y6/100)))</f>
        <v>108.666136764</v>
      </c>
    </row>
    <row r="7" customFormat="false" ht="12.8" hidden="false" customHeight="false" outlineLevel="0" collapsed="false">
      <c r="A7" s="3" t="n">
        <v>42856</v>
      </c>
      <c r="B7" s="4" t="n">
        <v>2.53338437761777</v>
      </c>
      <c r="C7" s="5" t="n">
        <f aca="false">+(C6*(1+(+B7/100)))</f>
        <v>97.0026457429065</v>
      </c>
      <c r="D7" s="5" t="n">
        <f aca="false">+C7/(1+(M7/100))</f>
        <v>95.6633587208151</v>
      </c>
      <c r="E7" s="4" t="n">
        <v>2.47078659098754</v>
      </c>
      <c r="F7" s="5" t="n">
        <f aca="false">+(F6*(1+(+E7/100)))</f>
        <v>97.0757116719684</v>
      </c>
      <c r="G7" s="5" t="n">
        <f aca="false">+F7/(1+(M7/100))</f>
        <v>95.7354158500675</v>
      </c>
      <c r="H7" s="5" t="n">
        <v>6.13100410190593</v>
      </c>
      <c r="I7" s="6" t="n">
        <v>130.697365977259</v>
      </c>
      <c r="J7" s="6" t="n">
        <v>127.545977078265</v>
      </c>
      <c r="K7" s="6" t="n">
        <f aca="false">+I7/(1+(M7/100))</f>
        <v>128.892865855285</v>
      </c>
      <c r="L7" s="6" t="n">
        <f aca="false">+J7/(1+(M7/100))</f>
        <v>125.784987256671</v>
      </c>
      <c r="M7" s="6" t="n">
        <v>1.4</v>
      </c>
      <c r="N7" s="5" t="n">
        <f aca="false">+(N6*(1+(+M7/100)))</f>
        <v>110.618510234419</v>
      </c>
      <c r="O7" s="6" t="n">
        <v>1.3</v>
      </c>
      <c r="P7" s="5" t="n">
        <f aca="false">+(P6*(1+(+O7/100)))</f>
        <v>110.50707239424</v>
      </c>
      <c r="Q7" s="6" t="n">
        <v>1.5</v>
      </c>
      <c r="R7" s="5" t="n">
        <f aca="false">+(R6*(1+(+Q7/100)))</f>
        <v>110.295073025046</v>
      </c>
      <c r="S7" s="6" t="n">
        <v>1.5</v>
      </c>
      <c r="T7" s="5" t="n">
        <f aca="false">+(T6*(1+(+S7/100)))</f>
        <v>111.592660853856</v>
      </c>
      <c r="U7" s="6" t="n">
        <v>1.9</v>
      </c>
      <c r="V7" s="5" t="n">
        <f aca="false">+(V6*(1+(+U7/100)))</f>
        <v>110.406277520179</v>
      </c>
      <c r="W7" s="6" t="n">
        <v>1.7</v>
      </c>
      <c r="X7" s="5" t="n">
        <f aca="false">+(X6*(1+(+W7/100)))</f>
        <v>111.264246302643</v>
      </c>
      <c r="Y7" s="6" t="n">
        <v>1.7</v>
      </c>
      <c r="Z7" s="5" t="n">
        <f aca="false">+(Z6*(1+(+Y7/100)))</f>
        <v>110.513461088988</v>
      </c>
    </row>
    <row r="8" customFormat="false" ht="12.8" hidden="false" customHeight="false" outlineLevel="0" collapsed="false">
      <c r="A8" s="3" t="n">
        <v>42887</v>
      </c>
      <c r="B8" s="4" t="n">
        <v>2.77538627821711</v>
      </c>
      <c r="C8" s="5" t="n">
        <f aca="false">+(C7*(1+(+B8/100)))</f>
        <v>99.6948438623627</v>
      </c>
      <c r="D8" s="5" t="n">
        <f aca="false">+C8/(1+(M8/100))</f>
        <v>98.5126915635995</v>
      </c>
      <c r="E8" s="4" t="n">
        <v>2.70856160584423</v>
      </c>
      <c r="F8" s="5" t="n">
        <f aca="false">+(F7*(1+(+E8/100)))</f>
        <v>99.7050671269153</v>
      </c>
      <c r="G8" s="5" t="n">
        <f aca="false">+F8/(1+(M8/100))</f>
        <v>98.5227936036713</v>
      </c>
      <c r="H8" s="5" t="n">
        <v>-1.97023996361254</v>
      </c>
      <c r="I8" s="6" t="n">
        <v>128.122314241386</v>
      </c>
      <c r="J8" s="6" t="n">
        <v>124.743558120373</v>
      </c>
      <c r="K8" s="6" t="n">
        <f aca="false">+I8/(1+(M8/100))</f>
        <v>126.603077313622</v>
      </c>
      <c r="L8" s="6" t="n">
        <f aca="false">+J8/(1+(M8/100))</f>
        <v>123.26438549444</v>
      </c>
      <c r="M8" s="6" t="n">
        <v>1.2</v>
      </c>
      <c r="N8" s="5" t="n">
        <f aca="false">+(N7*(1+(+M8/100)))</f>
        <v>111.945932357232</v>
      </c>
      <c r="O8" s="6" t="n">
        <v>1.4</v>
      </c>
      <c r="P8" s="5" t="n">
        <f aca="false">+(P7*(1+(+O8/100)))</f>
        <v>112.054171407759</v>
      </c>
      <c r="Q8" s="6" t="n">
        <v>1</v>
      </c>
      <c r="R8" s="5" t="n">
        <f aca="false">+(R7*(1+(+Q8/100)))</f>
        <v>111.398023755296</v>
      </c>
      <c r="S8" s="6" t="n">
        <v>0.9</v>
      </c>
      <c r="T8" s="5" t="n">
        <f aca="false">+(T7*(1+(+S8/100)))</f>
        <v>112.596994801541</v>
      </c>
      <c r="U8" s="6" t="n">
        <v>1.4</v>
      </c>
      <c r="V8" s="5" t="n">
        <f aca="false">+(V7*(1+(+U8/100)))</f>
        <v>111.951965405462</v>
      </c>
      <c r="W8" s="6" t="n">
        <v>1</v>
      </c>
      <c r="X8" s="5" t="n">
        <f aca="false">+(X7*(1+(+W8/100)))</f>
        <v>112.376888765669</v>
      </c>
      <c r="Y8" s="6" t="n">
        <v>1.1</v>
      </c>
      <c r="Z8" s="5" t="n">
        <f aca="false">+(Z7*(1+(+Y8/100)))</f>
        <v>111.729109160967</v>
      </c>
    </row>
    <row r="9" customFormat="false" ht="12.8" hidden="false" customHeight="false" outlineLevel="0" collapsed="false">
      <c r="A9" s="3" t="n">
        <v>42917</v>
      </c>
      <c r="B9" s="4" t="n">
        <v>7.10183937512719</v>
      </c>
      <c r="C9" s="5" t="n">
        <f aca="false">+(C8*(1+(+B9/100)))</f>
        <v>106.775011538752</v>
      </c>
      <c r="D9" s="5" t="n">
        <f aca="false">+C9/(1+(M9/100))</f>
        <v>104.990178504181</v>
      </c>
      <c r="E9" s="4" t="n">
        <v>7.16022905930232</v>
      </c>
      <c r="F9" s="5" t="n">
        <f aca="false">+(F8*(1+(+E9/100)))</f>
        <v>106.844178316934</v>
      </c>
      <c r="G9" s="5" t="n">
        <f aca="false">+F9/(1+(M9/100))</f>
        <v>105.058189102197</v>
      </c>
      <c r="H9" s="5" t="n">
        <v>-1.51747980192351</v>
      </c>
      <c r="I9" s="6" t="n">
        <v>126.178084001016</v>
      </c>
      <c r="J9" s="6" t="n">
        <v>117.74712046499</v>
      </c>
      <c r="K9" s="6" t="n">
        <f aca="false">+I9/(1+(M9/100))</f>
        <v>124.068912488708</v>
      </c>
      <c r="L9" s="6" t="n">
        <f aca="false">+J9/(1+(M9/100))</f>
        <v>115.778879513264</v>
      </c>
      <c r="M9" s="6" t="n">
        <v>1.7</v>
      </c>
      <c r="N9" s="5" t="n">
        <f aca="false">+(N8*(1+(+M9/100)))</f>
        <v>113.849013207305</v>
      </c>
      <c r="O9" s="6" t="n">
        <v>1.7</v>
      </c>
      <c r="P9" s="5" t="n">
        <f aca="false">+(P8*(1+(+O9/100)))</f>
        <v>113.959092321691</v>
      </c>
      <c r="Q9" s="6" t="n">
        <v>2</v>
      </c>
      <c r="R9" s="5" t="n">
        <f aca="false">+(R8*(1+(+Q9/100)))</f>
        <v>113.625984230402</v>
      </c>
      <c r="S9" s="6" t="n">
        <v>1.4</v>
      </c>
      <c r="T9" s="5" t="n">
        <f aca="false">+(T8*(1+(+S9/100)))</f>
        <v>114.173352728762</v>
      </c>
      <c r="U9" s="6" t="n">
        <v>1.3</v>
      </c>
      <c r="V9" s="5" t="n">
        <f aca="false">+(V8*(1+(+U9/100)))</f>
        <v>113.407340955733</v>
      </c>
      <c r="W9" s="6" t="n">
        <v>1.4</v>
      </c>
      <c r="X9" s="5" t="n">
        <f aca="false">+(X8*(1+(+W9/100)))</f>
        <v>113.950165208389</v>
      </c>
      <c r="Y9" s="6" t="n">
        <v>1.5</v>
      </c>
      <c r="Z9" s="5" t="n">
        <f aca="false">+(Z8*(1+(+Y9/100)))</f>
        <v>113.405045798381</v>
      </c>
    </row>
    <row r="10" customFormat="false" ht="12.8" hidden="false" customHeight="false" outlineLevel="0" collapsed="false">
      <c r="A10" s="3" t="n">
        <v>42948</v>
      </c>
      <c r="B10" s="4" t="n">
        <v>1.01466484957433</v>
      </c>
      <c r="C10" s="5" t="n">
        <f aca="false">+(C9*(1+(+B10/100)))</f>
        <v>107.858420048964</v>
      </c>
      <c r="D10" s="5" t="n">
        <f aca="false">+C10/(1+(M10/100))</f>
        <v>106.369250541385</v>
      </c>
      <c r="E10" s="4" t="n">
        <v>0.770928928336787</v>
      </c>
      <c r="F10" s="5" t="n">
        <f aca="false">+(F9*(1+(+E10/100)))</f>
        <v>107.667870995823</v>
      </c>
      <c r="G10" s="5" t="n">
        <f aca="false">+F10/(1+(M10/100))</f>
        <v>106.181332343021</v>
      </c>
      <c r="H10" s="5" t="n">
        <v>8.88784741967158</v>
      </c>
      <c r="I10" s="6" t="n">
        <v>137.392599584091</v>
      </c>
      <c r="J10" s="6" t="n">
        <v>136.341503492339</v>
      </c>
      <c r="K10" s="6" t="n">
        <f aca="false">+I10/(1+(M10/100))</f>
        <v>135.49566033934</v>
      </c>
      <c r="L10" s="6" t="n">
        <f aca="false">+J10/(1+(M10/100))</f>
        <v>134.459076422425</v>
      </c>
      <c r="M10" s="6" t="n">
        <v>1.4</v>
      </c>
      <c r="N10" s="5" t="n">
        <f aca="false">+(N9*(1+(+M10/100)))</f>
        <v>115.442899392207</v>
      </c>
      <c r="O10" s="6" t="n">
        <v>1.5</v>
      </c>
      <c r="P10" s="5" t="n">
        <f aca="false">+(P9*(1+(+O10/100)))</f>
        <v>115.668478706517</v>
      </c>
      <c r="Q10" s="6" t="n">
        <v>1.3</v>
      </c>
      <c r="R10" s="5" t="n">
        <f aca="false">+(R9*(1+(+Q10/100)))</f>
        <v>115.103122025398</v>
      </c>
      <c r="S10" s="6" t="n">
        <v>1.3</v>
      </c>
      <c r="T10" s="5" t="n">
        <f aca="false">+(T9*(1+(+S10/100)))</f>
        <v>115.657606314236</v>
      </c>
      <c r="U10" s="6" t="n">
        <v>1.2</v>
      </c>
      <c r="V10" s="5" t="n">
        <f aca="false">+(V9*(1+(+U10/100)))</f>
        <v>114.768229047201</v>
      </c>
      <c r="W10" s="6" t="n">
        <v>1.4</v>
      </c>
      <c r="X10" s="5" t="n">
        <f aca="false">+(X9*(1+(+W10/100)))</f>
        <v>115.545467521306</v>
      </c>
      <c r="Y10" s="6" t="n">
        <v>1.7</v>
      </c>
      <c r="Z10" s="5" t="n">
        <f aca="false">+(Z9*(1+(+Y10/100)))</f>
        <v>115.332931576954</v>
      </c>
    </row>
    <row r="11" customFormat="false" ht="12.8" hidden="false" customHeight="false" outlineLevel="0" collapsed="false">
      <c r="A11" s="3" t="n">
        <v>42979</v>
      </c>
      <c r="B11" s="4" t="n">
        <v>-1.81102855772884</v>
      </c>
      <c r="C11" s="5" t="n">
        <f aca="false">+(C10*(1+(+B11/100)))</f>
        <v>105.905073259962</v>
      </c>
      <c r="D11" s="5" t="n">
        <f aca="false">+C11/(1+(M11/100))</f>
        <v>103.930395740885</v>
      </c>
      <c r="E11" s="4" t="n">
        <v>-1.77093726179513</v>
      </c>
      <c r="F11" s="5" t="n">
        <f aca="false">+(F10*(1+(+E11/100)))</f>
        <v>105.761140549376</v>
      </c>
      <c r="G11" s="5" t="n">
        <f aca="false">+F11/(1+(M11/100))</f>
        <v>103.789146760919</v>
      </c>
      <c r="H11" s="5" t="n">
        <v>10.0353938863023</v>
      </c>
      <c r="I11" s="6" t="n">
        <v>151.180488122985</v>
      </c>
      <c r="J11" s="6" t="n">
        <v>153.90606802989</v>
      </c>
      <c r="K11" s="6" t="n">
        <f aca="false">+I11/(1+(M11/100))</f>
        <v>148.361617392527</v>
      </c>
      <c r="L11" s="6" t="n">
        <f aca="false">+J11/(1+(M11/100))</f>
        <v>151.036376869372</v>
      </c>
      <c r="M11" s="6" t="n">
        <v>1.9</v>
      </c>
      <c r="N11" s="5" t="n">
        <f aca="false">+(N10*(1+(+M11/100)))</f>
        <v>117.636314480659</v>
      </c>
      <c r="O11" s="6" t="n">
        <v>2</v>
      </c>
      <c r="P11" s="5" t="n">
        <f aca="false">+(P10*(1+(+O11/100)))</f>
        <v>117.981848280647</v>
      </c>
      <c r="Q11" s="6" t="n">
        <v>1.9</v>
      </c>
      <c r="R11" s="5" t="n">
        <f aca="false">+(R10*(1+(+Q11/100)))</f>
        <v>117.29008134388</v>
      </c>
      <c r="S11" s="6" t="n">
        <v>1.8</v>
      </c>
      <c r="T11" s="5" t="n">
        <f aca="false">+(T10*(1+(+S11/100)))</f>
        <v>117.739443227892</v>
      </c>
      <c r="U11" s="6" t="n">
        <v>1.3</v>
      </c>
      <c r="V11" s="5" t="n">
        <f aca="false">+(V10*(1+(+U11/100)))</f>
        <v>116.260216024815</v>
      </c>
      <c r="W11" s="6" t="n">
        <v>1.7</v>
      </c>
      <c r="X11" s="5" t="n">
        <f aca="false">+(X10*(1+(+W11/100)))</f>
        <v>117.509740469168</v>
      </c>
      <c r="Y11" s="6" t="n">
        <v>1.3</v>
      </c>
      <c r="Z11" s="5" t="n">
        <f aca="false">+(Z10*(1+(+Y11/100)))</f>
        <v>116.832259687454</v>
      </c>
    </row>
    <row r="12" customFormat="false" ht="12.8" hidden="false" customHeight="false" outlineLevel="0" collapsed="false">
      <c r="A12" s="3" t="n">
        <v>43009</v>
      </c>
      <c r="B12" s="4" t="n">
        <v>1.07924932820228</v>
      </c>
      <c r="C12" s="5" t="n">
        <f aca="false">+(C11*(1+(+B12/100)))</f>
        <v>107.048053051653</v>
      </c>
      <c r="D12" s="5" t="n">
        <f aca="false">+C12/(1+(M12/100))</f>
        <v>105.466062119855</v>
      </c>
      <c r="E12" s="4" t="n">
        <v>1.05527221991597</v>
      </c>
      <c r="F12" s="5" t="n">
        <f aca="false">+(F11*(1+(+E12/100)))</f>
        <v>106.87720848506</v>
      </c>
      <c r="G12" s="5" t="n">
        <f aca="false">+F12/(1+(M12/100))</f>
        <v>105.297742349813</v>
      </c>
      <c r="H12" s="5" t="n">
        <v>6.87883359098316</v>
      </c>
      <c r="I12" s="6" t="n">
        <v>161.579942323001</v>
      </c>
      <c r="J12" s="6" t="n">
        <v>159.892639714404</v>
      </c>
      <c r="K12" s="6" t="n">
        <f aca="false">+I12/(1+(M12/100))</f>
        <v>159.192061401971</v>
      </c>
      <c r="L12" s="6" t="n">
        <f aca="false">+J12/(1+(M12/100))</f>
        <v>157.529694299906</v>
      </c>
      <c r="M12" s="6" t="n">
        <v>1.5</v>
      </c>
      <c r="N12" s="5" t="n">
        <f aca="false">+(N11*(1+(+M12/100)))</f>
        <v>119.400859197869</v>
      </c>
      <c r="O12" s="6" t="n">
        <v>1.3</v>
      </c>
      <c r="P12" s="5" t="n">
        <f aca="false">+(P11*(1+(+O12/100)))</f>
        <v>119.515612308295</v>
      </c>
      <c r="Q12" s="6" t="n">
        <v>1.7</v>
      </c>
      <c r="R12" s="5" t="n">
        <f aca="false">+(R11*(1+(+Q12/100)))</f>
        <v>119.284012726726</v>
      </c>
      <c r="S12" s="6" t="n">
        <v>1.9</v>
      </c>
      <c r="T12" s="5" t="n">
        <f aca="false">+(T11*(1+(+S12/100)))</f>
        <v>119.976492649222</v>
      </c>
      <c r="U12" s="6" t="n">
        <v>1.5</v>
      </c>
      <c r="V12" s="5" t="n">
        <f aca="false">+(V11*(1+(+U12/100)))</f>
        <v>118.004119265187</v>
      </c>
      <c r="W12" s="6" t="n">
        <v>1.7</v>
      </c>
      <c r="X12" s="5" t="n">
        <f aca="false">+(X11*(1+(+W12/100)))</f>
        <v>119.507406057144</v>
      </c>
      <c r="Y12" s="6" t="n">
        <v>1.6</v>
      </c>
      <c r="Z12" s="5" t="n">
        <f aca="false">+(Z11*(1+(+Y12/100)))</f>
        <v>118.701575842453</v>
      </c>
    </row>
    <row r="13" customFormat="false" ht="12.8" hidden="false" customHeight="false" outlineLevel="0" collapsed="false">
      <c r="A13" s="3" t="n">
        <v>43040</v>
      </c>
      <c r="B13" s="4" t="n">
        <v>-0.794105137281292</v>
      </c>
      <c r="C13" s="5" t="n">
        <f aca="false">+(C12*(1+(+B13/100)))</f>
        <v>106.19797896301</v>
      </c>
      <c r="D13" s="5" t="n">
        <f aca="false">+C13/(1+(M13/100))</f>
        <v>104.731734677525</v>
      </c>
      <c r="E13" s="4" t="n">
        <v>-0.776487539772654</v>
      </c>
      <c r="F13" s="5" t="n">
        <f aca="false">+(F12*(1+(+E13/100)))</f>
        <v>106.047320278317</v>
      </c>
      <c r="G13" s="5" t="n">
        <f aca="false">+F13/(1+(M13/100))</f>
        <v>104.583156093015</v>
      </c>
      <c r="H13" s="5" t="n">
        <v>-3.75682399697291</v>
      </c>
      <c r="I13" s="6" t="n">
        <v>155.509668275515</v>
      </c>
      <c r="J13" s="6" t="n">
        <v>156.726631037023</v>
      </c>
      <c r="K13" s="6" t="n">
        <f aca="false">+I13/(1+(M13/100))</f>
        <v>153.362591987688</v>
      </c>
      <c r="L13" s="6" t="n">
        <f aca="false">+J13/(1+(M13/100))</f>
        <v>154.562752501995</v>
      </c>
      <c r="M13" s="6" t="n">
        <v>1.4</v>
      </c>
      <c r="N13" s="5" t="n">
        <f aca="false">+(N12*(1+(+M13/100)))</f>
        <v>121.072471226639</v>
      </c>
      <c r="O13" s="6" t="n">
        <v>1.2</v>
      </c>
      <c r="P13" s="5" t="n">
        <f aca="false">+(P12*(1+(+O13/100)))</f>
        <v>120.949799655995</v>
      </c>
      <c r="Q13" s="6" t="n">
        <v>1.6</v>
      </c>
      <c r="R13" s="5" t="n">
        <f aca="false">+(R12*(1+(+Q13/100)))</f>
        <v>121.192556930354</v>
      </c>
      <c r="S13" s="6" t="n">
        <v>1.3</v>
      </c>
      <c r="T13" s="5" t="n">
        <f aca="false">+(T12*(1+(+S13/100)))</f>
        <v>121.536187053662</v>
      </c>
      <c r="U13" s="6" t="n">
        <v>1.5</v>
      </c>
      <c r="V13" s="5" t="n">
        <f aca="false">+(V12*(1+(+U13/100)))</f>
        <v>119.774181054165</v>
      </c>
      <c r="W13" s="6" t="n">
        <v>1.6</v>
      </c>
      <c r="X13" s="5" t="n">
        <f aca="false">+(X12*(1+(+W13/100)))</f>
        <v>121.419524554059</v>
      </c>
      <c r="Y13" s="6" t="n">
        <v>1.5</v>
      </c>
      <c r="Z13" s="5" t="n">
        <f aca="false">+(Z12*(1+(+Y13/100)))</f>
        <v>120.48209948009</v>
      </c>
    </row>
    <row r="14" customFormat="false" ht="12.8" hidden="false" customHeight="false" outlineLevel="0" collapsed="false">
      <c r="A14" s="3" t="n">
        <v>43070</v>
      </c>
      <c r="B14" s="4" t="n">
        <v>7.24795725103841</v>
      </c>
      <c r="C14" s="5" t="n">
        <f aca="false">+(C13*(1+(+B14/100)))</f>
        <v>113.895163079716</v>
      </c>
      <c r="D14" s="5" t="n">
        <f aca="false">+C14/(1+(M14/100))</f>
        <v>110.470575247057</v>
      </c>
      <c r="E14" s="4" t="n">
        <v>7.0921226308346</v>
      </c>
      <c r="F14" s="5" t="n">
        <f aca="false">+(F13*(1+(+E14/100)))</f>
        <v>113.568326279169</v>
      </c>
      <c r="G14" s="5" t="n">
        <f aca="false">+F14/(1+(M14/100))</f>
        <v>110.153565741192</v>
      </c>
      <c r="H14" s="5" t="n">
        <v>11.1049561550149</v>
      </c>
      <c r="I14" s="6" t="n">
        <v>172.778948754321</v>
      </c>
      <c r="J14" s="6" t="n">
        <v>161.336748688715</v>
      </c>
      <c r="K14" s="6" t="n">
        <f aca="false">+I14/(1+(M14/100))</f>
        <v>167.583849422231</v>
      </c>
      <c r="L14" s="6" t="n">
        <f aca="false">+J14/(1+(M14/100))</f>
        <v>156.485692229598</v>
      </c>
      <c r="M14" s="6" t="n">
        <v>3.1</v>
      </c>
      <c r="N14" s="5" t="n">
        <f aca="false">+(N13*(1+(+M14/100)))</f>
        <v>124.825717834665</v>
      </c>
      <c r="O14" s="6" t="n">
        <v>3.4</v>
      </c>
      <c r="P14" s="5" t="n">
        <f aca="false">+(P13*(1+(+O14/100)))</f>
        <v>125.062092844299</v>
      </c>
      <c r="Q14" s="6" t="n">
        <v>3.1</v>
      </c>
      <c r="R14" s="5" t="n">
        <f aca="false">+(R13*(1+(+Q14/100)))</f>
        <v>124.949526195195</v>
      </c>
      <c r="S14" s="6" t="n">
        <v>2.3</v>
      </c>
      <c r="T14" s="5" t="n">
        <f aca="false">+(T13*(1+(+S14/100)))</f>
        <v>124.331519355896</v>
      </c>
      <c r="U14" s="6" t="n">
        <v>2.2</v>
      </c>
      <c r="V14" s="5" t="n">
        <f aca="false">+(V13*(1+(+U14/100)))</f>
        <v>122.409213037357</v>
      </c>
      <c r="W14" s="6" t="n">
        <v>3.3</v>
      </c>
      <c r="X14" s="5" t="n">
        <f aca="false">+(X13*(1+(+W14/100)))</f>
        <v>125.426368864342</v>
      </c>
      <c r="Y14" s="6" t="n">
        <v>2.5</v>
      </c>
      <c r="Z14" s="5" t="n">
        <f aca="false">+(Z13*(1+(+Y14/100)))</f>
        <v>123.494151967093</v>
      </c>
    </row>
    <row r="15" customFormat="false" ht="12.8" hidden="false" customHeight="false" outlineLevel="0" collapsed="false">
      <c r="A15" s="3" t="n">
        <v>43101</v>
      </c>
      <c r="B15" s="4" t="n">
        <v>3.48721257140201</v>
      </c>
      <c r="C15" s="5" t="n">
        <f aca="false">+(C14*(1+(+B15/100)))</f>
        <v>117.86692952485</v>
      </c>
      <c r="D15" s="5" t="n">
        <f aca="false">+C15/(1+(M15/100))</f>
        <v>115.782838433055</v>
      </c>
      <c r="E15" s="4" t="n">
        <v>3.41608541534728</v>
      </c>
      <c r="F15" s="5" t="n">
        <f aca="false">+(F14*(1+(+E15/100)))</f>
        <v>117.447917309645</v>
      </c>
      <c r="G15" s="5" t="n">
        <f aca="false">+F15/(1+(M15/100))</f>
        <v>115.371235078237</v>
      </c>
      <c r="H15" s="5" t="n">
        <v>15.0213357591506</v>
      </c>
      <c r="I15" s="6" t="n">
        <v>198.732654767838</v>
      </c>
      <c r="J15" s="6" t="n">
        <v>192.168030698197</v>
      </c>
      <c r="K15" s="6" t="n">
        <f aca="false">+I15/(1+(M15/100))</f>
        <v>195.218717846599</v>
      </c>
      <c r="L15" s="6" t="n">
        <f aca="false">+J15/(1+(M15/100))</f>
        <v>188.770167679957</v>
      </c>
      <c r="M15" s="6" t="n">
        <v>1.8</v>
      </c>
      <c r="N15" s="5" t="n">
        <f aca="false">+(N14*(1+(+M15/100)))</f>
        <v>127.072580755689</v>
      </c>
      <c r="O15" s="6" t="n">
        <v>1.6</v>
      </c>
      <c r="P15" s="5" t="n">
        <f aca="false">+(P14*(1+(+O15/100)))</f>
        <v>127.063086329807</v>
      </c>
      <c r="Q15" s="6" t="n">
        <v>1.9</v>
      </c>
      <c r="R15" s="5" t="n">
        <f aca="false">+(R14*(1+(+Q15/100)))</f>
        <v>127.323567192903</v>
      </c>
      <c r="S15" s="6" t="n">
        <v>1.9</v>
      </c>
      <c r="T15" s="5" t="n">
        <f aca="false">+(T14*(1+(+S15/100)))</f>
        <v>126.693818223658</v>
      </c>
      <c r="U15" s="6" t="n">
        <v>2</v>
      </c>
      <c r="V15" s="5" t="n">
        <f aca="false">+(V14*(1+(+U15/100)))</f>
        <v>124.857397298104</v>
      </c>
      <c r="W15" s="6" t="n">
        <v>1.5</v>
      </c>
      <c r="X15" s="5" t="n">
        <f aca="false">+(X14*(1+(+W15/100)))</f>
        <v>127.307764397308</v>
      </c>
      <c r="Y15" s="6" t="n">
        <v>2.6</v>
      </c>
      <c r="Z15" s="5" t="n">
        <f aca="false">+(Z14*(1+(+Y15/100)))</f>
        <v>126.704999918237</v>
      </c>
    </row>
    <row r="16" customFormat="false" ht="12.8" hidden="false" customHeight="false" outlineLevel="0" collapsed="false">
      <c r="A16" s="3" t="n">
        <v>43132</v>
      </c>
      <c r="B16" s="4" t="n">
        <v>2.02538569044976</v>
      </c>
      <c r="C16" s="5" t="n">
        <f aca="false">+(C15*(1+(+B16/100)))</f>
        <v>120.254189449219</v>
      </c>
      <c r="D16" s="5" t="n">
        <f aca="false">+C16/(1+(M16/100))</f>
        <v>117.435731884003</v>
      </c>
      <c r="E16" s="4" t="n">
        <v>1.98517685527315</v>
      </c>
      <c r="F16" s="5" t="n">
        <f aca="false">+(F15*(1+(+E16/100)))</f>
        <v>119.779466181077</v>
      </c>
      <c r="G16" s="5" t="n">
        <f aca="false">+F16/(1+(M16/100))</f>
        <v>116.972134942458</v>
      </c>
      <c r="H16" s="5" t="n">
        <v>-5.67645162179362</v>
      </c>
      <c r="I16" s="6" t="n">
        <v>187.451691763235</v>
      </c>
      <c r="J16" s="6" t="n">
        <v>183.802879539296</v>
      </c>
      <c r="K16" s="6" t="n">
        <f aca="false">+I16/(1+(M16/100))</f>
        <v>183.058292737535</v>
      </c>
      <c r="L16" s="6" t="n">
        <f aca="false">+J16/(1+(M16/100))</f>
        <v>179.494999550093</v>
      </c>
      <c r="M16" s="6" t="n">
        <v>2.4</v>
      </c>
      <c r="N16" s="5" t="n">
        <f aca="false">+(N15*(1+(+M16/100)))</f>
        <v>130.122322693826</v>
      </c>
      <c r="O16" s="6" t="n">
        <v>2.6</v>
      </c>
      <c r="P16" s="5" t="n">
        <f aca="false">+(P15*(1+(+O16/100)))</f>
        <v>130.366726574382</v>
      </c>
      <c r="Q16" s="6" t="n">
        <v>2.3</v>
      </c>
      <c r="R16" s="5" t="n">
        <f aca="false">+(R15*(1+(+Q16/100)))</f>
        <v>130.25200923834</v>
      </c>
      <c r="S16" s="6" t="n">
        <v>2</v>
      </c>
      <c r="T16" s="5" t="n">
        <f aca="false">+(T15*(1+(+S16/100)))</f>
        <v>129.227694588132</v>
      </c>
      <c r="U16" s="6" t="n">
        <v>2.1</v>
      </c>
      <c r="V16" s="5" t="n">
        <f aca="false">+(V15*(1+(+U16/100)))</f>
        <v>127.479402641364</v>
      </c>
      <c r="W16" s="6" t="n">
        <v>2.6</v>
      </c>
      <c r="X16" s="5" t="n">
        <f aca="false">+(X15*(1+(+W16/100)))</f>
        <v>130.617766271638</v>
      </c>
      <c r="Y16" s="6" t="n">
        <v>2</v>
      </c>
      <c r="Z16" s="5" t="n">
        <f aca="false">+(Z15*(1+(+Y16/100)))</f>
        <v>129.239099916602</v>
      </c>
    </row>
    <row r="17" customFormat="false" ht="12.8" hidden="false" customHeight="false" outlineLevel="0" collapsed="false">
      <c r="A17" s="3" t="n">
        <v>43160</v>
      </c>
      <c r="B17" s="4" t="n">
        <v>2.03430483464496</v>
      </c>
      <c r="C17" s="5" t="n">
        <f aca="false">+(C16*(1+(+B17/100)))</f>
        <v>122.700526239048</v>
      </c>
      <c r="D17" s="5" t="n">
        <f aca="false">+C17/(1+(M17/100))</f>
        <v>119.941863381279</v>
      </c>
      <c r="E17" s="4" t="n">
        <v>1.99471464090839</v>
      </c>
      <c r="F17" s="5" t="n">
        <f aca="false">+(F16*(1+(+E17/100)))</f>
        <v>122.168724729793</v>
      </c>
      <c r="G17" s="5" t="n">
        <f aca="false">+F17/(1+(M17/100))</f>
        <v>119.422018308693</v>
      </c>
      <c r="H17" s="5" t="n">
        <v>-5.91526672001719</v>
      </c>
      <c r="I17" s="6" t="n">
        <v>176.363424224255</v>
      </c>
      <c r="J17" s="6" t="n">
        <v>172.914277808587</v>
      </c>
      <c r="K17" s="6" t="n">
        <f aca="false">+I17/(1+(M17/100))</f>
        <v>172.398264148832</v>
      </c>
      <c r="L17" s="6" t="n">
        <f aca="false">+J17/(1+(M17/100))</f>
        <v>169.026664524523</v>
      </c>
      <c r="M17" s="6" t="n">
        <v>2.3</v>
      </c>
      <c r="N17" s="5" t="n">
        <f aca="false">+(N16*(1+(+M17/100)))</f>
        <v>133.115136115784</v>
      </c>
      <c r="O17" s="6" t="n">
        <v>2.5</v>
      </c>
      <c r="P17" s="5" t="n">
        <f aca="false">+(P16*(1+(+O17/100)))</f>
        <v>133.625894738742</v>
      </c>
      <c r="Q17" s="6" t="n">
        <v>1.9</v>
      </c>
      <c r="R17" s="5" t="n">
        <f aca="false">+(R16*(1+(+Q17/100)))</f>
        <v>132.726797413869</v>
      </c>
      <c r="S17" s="6" t="n">
        <v>3.1</v>
      </c>
      <c r="T17" s="5" t="n">
        <f aca="false">+(T16*(1+(+S17/100)))</f>
        <v>133.233753120364</v>
      </c>
      <c r="U17" s="6" t="n">
        <v>2.4</v>
      </c>
      <c r="V17" s="5" t="n">
        <f aca="false">+(V16*(1+(+U17/100)))</f>
        <v>130.538908304757</v>
      </c>
      <c r="W17" s="6" t="n">
        <v>2.1</v>
      </c>
      <c r="X17" s="5" t="n">
        <f aca="false">+(X16*(1+(+W17/100)))</f>
        <v>133.360739363342</v>
      </c>
      <c r="Y17" s="6" t="n">
        <v>3.1</v>
      </c>
      <c r="Z17" s="5" t="n">
        <f aca="false">+(Z16*(1+(+Y17/100)))</f>
        <v>133.245512014016</v>
      </c>
    </row>
    <row r="18" customFormat="false" ht="12.8" hidden="false" customHeight="false" outlineLevel="0" collapsed="false">
      <c r="A18" s="3" t="n">
        <v>43191</v>
      </c>
      <c r="B18" s="4" t="n">
        <v>1.17188841132135</v>
      </c>
      <c r="C18" s="5" t="n">
        <f aca="false">+(C17*(1+(+B18/100)))</f>
        <v>124.138439486673</v>
      </c>
      <c r="D18" s="5" t="n">
        <f aca="false">+C18/(1+(M18/100))</f>
        <v>120.874819363849</v>
      </c>
      <c r="E18" s="4" t="n">
        <v>1.1494379425735</v>
      </c>
      <c r="F18" s="5" t="n">
        <f aca="false">+(F17*(1+(+E18/100)))</f>
        <v>123.572978405795</v>
      </c>
      <c r="G18" s="5" t="n">
        <f aca="false">+F18/(1+(M18/100))</f>
        <v>120.324224348389</v>
      </c>
      <c r="H18" s="5" t="n">
        <v>-3.62605170001081</v>
      </c>
      <c r="I18" s="6" t="n">
        <v>169.968395281975</v>
      </c>
      <c r="J18" s="6" t="n">
        <v>168.036915220896</v>
      </c>
      <c r="K18" s="6" t="n">
        <f aca="false">+I18/(1+(M18/100))</f>
        <v>165.499898035029</v>
      </c>
      <c r="L18" s="6" t="n">
        <f aca="false">+J18/(1+(M18/100))</f>
        <v>163.619196904475</v>
      </c>
      <c r="M18" s="6" t="n">
        <v>2.7</v>
      </c>
      <c r="N18" s="5" t="n">
        <f aca="false">+(N17*(1+(+M18/100)))</f>
        <v>136.70924479091</v>
      </c>
      <c r="O18" s="6" t="n">
        <v>2.6</v>
      </c>
      <c r="P18" s="5" t="n">
        <f aca="false">+(P17*(1+(+O18/100)))</f>
        <v>137.100168001949</v>
      </c>
      <c r="Q18" s="6" t="n">
        <v>2.9</v>
      </c>
      <c r="R18" s="5" t="n">
        <f aca="false">+(R17*(1+(+Q18/100)))</f>
        <v>136.575874538871</v>
      </c>
      <c r="S18" s="6" t="n">
        <v>2.8</v>
      </c>
      <c r="T18" s="5" t="n">
        <f aca="false">+(T17*(1+(+S18/100)))</f>
        <v>136.964298207734</v>
      </c>
      <c r="U18" s="6" t="n">
        <v>2.6</v>
      </c>
      <c r="V18" s="5" t="n">
        <f aca="false">+(V17*(1+(+U18/100)))</f>
        <v>133.93291992068</v>
      </c>
      <c r="W18" s="6" t="n">
        <v>3.4</v>
      </c>
      <c r="X18" s="5" t="n">
        <f aca="false">+(X17*(1+(+W18/100)))</f>
        <v>137.895004501696</v>
      </c>
      <c r="Y18" s="6" t="n">
        <v>2.7</v>
      </c>
      <c r="Z18" s="5" t="n">
        <f aca="false">+(Z17*(1+(+Y18/100)))</f>
        <v>136.843140838395</v>
      </c>
    </row>
    <row r="19" customFormat="false" ht="12.8" hidden="false" customHeight="false" outlineLevel="0" collapsed="false">
      <c r="A19" s="3" t="n">
        <v>43221</v>
      </c>
      <c r="B19" s="4" t="n">
        <v>20.0361733351689</v>
      </c>
      <c r="C19" s="5" t="n">
        <f aca="false">+(C18*(1+(+B19/100)))</f>
        <v>149.011032397797</v>
      </c>
      <c r="D19" s="5" t="n">
        <f aca="false">+C19/(1+(M19/100))</f>
        <v>145.946162975315</v>
      </c>
      <c r="E19" s="4" t="n">
        <v>21.2419587951234</v>
      </c>
      <c r="F19" s="5" t="n">
        <f aca="false">+(F18*(1+(+E19/100)))</f>
        <v>149.822299560661</v>
      </c>
      <c r="G19" s="5" t="n">
        <f aca="false">+F19/(1+(M19/100))</f>
        <v>146.740743937964</v>
      </c>
      <c r="H19" s="5" t="n">
        <v>-4.81654842975422</v>
      </c>
      <c r="I19" s="6" t="n">
        <v>161.781785207942</v>
      </c>
      <c r="J19" s="6" t="n">
        <v>133.437125905664</v>
      </c>
      <c r="K19" s="6" t="n">
        <f aca="false">+I19/(1+(M19/100))</f>
        <v>158.45424604108</v>
      </c>
      <c r="L19" s="6" t="n">
        <f aca="false">+J19/(1+(M19/100))</f>
        <v>130.692581690171</v>
      </c>
      <c r="M19" s="6" t="n">
        <v>2.1</v>
      </c>
      <c r="N19" s="5" t="n">
        <f aca="false">+(N18*(1+(+M19/100)))</f>
        <v>139.580138931519</v>
      </c>
      <c r="O19" s="6" t="n">
        <v>1.9</v>
      </c>
      <c r="P19" s="5" t="n">
        <f aca="false">+(P18*(1+(+O19/100)))</f>
        <v>139.705071193986</v>
      </c>
      <c r="Q19" s="6" t="n">
        <v>2.2</v>
      </c>
      <c r="R19" s="5" t="n">
        <f aca="false">+(R18*(1+(+Q19/100)))</f>
        <v>139.580543778726</v>
      </c>
      <c r="S19" s="6" t="n">
        <v>2.3</v>
      </c>
      <c r="T19" s="5" t="n">
        <f aca="false">+(T18*(1+(+S19/100)))</f>
        <v>140.114477066512</v>
      </c>
      <c r="U19" s="6" t="n">
        <v>2.6</v>
      </c>
      <c r="V19" s="5" t="n">
        <f aca="false">+(V18*(1+(+U19/100)))</f>
        <v>137.415175838618</v>
      </c>
      <c r="W19" s="6" t="n">
        <v>1.8</v>
      </c>
      <c r="X19" s="5" t="n">
        <f aca="false">+(X18*(1+(+W19/100)))</f>
        <v>140.377114582726</v>
      </c>
      <c r="Y19" s="6" t="n">
        <v>2</v>
      </c>
      <c r="Z19" s="5" t="n">
        <f aca="false">+(Z18*(1+(+Y19/100)))</f>
        <v>139.580003655163</v>
      </c>
    </row>
    <row r="20" customFormat="false" ht="12.8" hidden="false" customHeight="false" outlineLevel="0" collapsed="false">
      <c r="A20" s="3" t="n">
        <v>43252</v>
      </c>
      <c r="B20" s="4" t="n">
        <v>12.0736336019936</v>
      </c>
      <c r="C20" s="5" t="n">
        <f aca="false">+(C19*(1+(+B20/100)))</f>
        <v>167.002078476055</v>
      </c>
      <c r="D20" s="5" t="n">
        <f aca="false">+C20/(1+(M20/100))</f>
        <v>161.043470082985</v>
      </c>
      <c r="E20" s="4" t="n">
        <v>12.4052648669979</v>
      </c>
      <c r="F20" s="5" t="n">
        <f aca="false">+(F19*(1+(+E20/100)))</f>
        <v>168.408152650988</v>
      </c>
      <c r="G20" s="5" t="n">
        <f aca="false">+F20/(1+(M20/100))</f>
        <v>162.399375748301</v>
      </c>
      <c r="H20" s="5" t="n">
        <v>-9.37132740370621</v>
      </c>
      <c r="I20" s="6" t="n">
        <v>146.620684436545</v>
      </c>
      <c r="J20" s="6" t="n">
        <v>130.439338949143</v>
      </c>
      <c r="K20" s="6" t="n">
        <f aca="false">+I20/(1+(M20/100))</f>
        <v>141.389281038134</v>
      </c>
      <c r="L20" s="6" t="n">
        <f aca="false">+J20/(1+(M20/100))</f>
        <v>125.785283461083</v>
      </c>
      <c r="M20" s="6" t="n">
        <v>3.7</v>
      </c>
      <c r="N20" s="5" t="n">
        <f aca="false">+(N19*(1+(+M20/100)))</f>
        <v>144.744604071985</v>
      </c>
      <c r="O20" s="6" t="n">
        <v>3.9</v>
      </c>
      <c r="P20" s="5" t="n">
        <f aca="false">+(P19*(1+(+O20/100)))</f>
        <v>145.153568970552</v>
      </c>
      <c r="Q20" s="6" t="n">
        <v>3.7</v>
      </c>
      <c r="R20" s="5" t="n">
        <f aca="false">+(R19*(1+(+Q20/100)))</f>
        <v>144.745023898539</v>
      </c>
      <c r="S20" s="6" t="n">
        <v>3.4</v>
      </c>
      <c r="T20" s="5" t="n">
        <f aca="false">+(T19*(1+(+S20/100)))</f>
        <v>144.878369286773</v>
      </c>
      <c r="U20" s="6" t="n">
        <v>3.1</v>
      </c>
      <c r="V20" s="5" t="n">
        <f aca="false">+(V19*(1+(+U20/100)))</f>
        <v>141.675046289615</v>
      </c>
      <c r="W20" s="6" t="n">
        <v>3.6</v>
      </c>
      <c r="X20" s="5" t="n">
        <f aca="false">+(X19*(1+(+W20/100)))</f>
        <v>145.430690707704</v>
      </c>
      <c r="Y20" s="6" t="n">
        <v>3.3</v>
      </c>
      <c r="Z20" s="5" t="n">
        <f aca="false">+(Z19*(1+(+Y20/100)))</f>
        <v>144.186143775783</v>
      </c>
    </row>
    <row r="21" customFormat="false" ht="12.8" hidden="false" customHeight="false" outlineLevel="0" collapsed="false">
      <c r="A21" s="3" t="n">
        <v>43282</v>
      </c>
      <c r="B21" s="4" t="n">
        <v>-3.40229772116207</v>
      </c>
      <c r="C21" s="5" t="n">
        <f aca="false">+(C20*(1+(+B21/100)))</f>
        <v>161.320170565771</v>
      </c>
      <c r="D21" s="5" t="n">
        <f aca="false">+C21/(1+(M21/100))</f>
        <v>156.469612575918</v>
      </c>
      <c r="E21" s="4" t="n">
        <v>-3.2846513772296</v>
      </c>
      <c r="F21" s="5" t="n">
        <f aca="false">+(F20*(1+(+E21/100)))</f>
        <v>162.87653194557</v>
      </c>
      <c r="G21" s="5" t="n">
        <f aca="false">+F21/(1+(M21/100))</f>
        <v>157.979177444782</v>
      </c>
      <c r="H21" s="5" t="n">
        <v>11.7625128228218</v>
      </c>
      <c r="I21" s="6" t="n">
        <v>163.866961244303</v>
      </c>
      <c r="J21" s="6" t="n">
        <v>169.43221895777</v>
      </c>
      <c r="K21" s="6" t="n">
        <f aca="false">+I21/(1+(M21/100))</f>
        <v>158.93982661911</v>
      </c>
      <c r="L21" s="6" t="n">
        <f aca="false">+J21/(1+(M21/100))</f>
        <v>164.337748746625</v>
      </c>
      <c r="M21" s="6" t="n">
        <v>3.1</v>
      </c>
      <c r="N21" s="5" t="n">
        <f aca="false">+(N20*(1+(+M21/100)))</f>
        <v>149.231686798217</v>
      </c>
      <c r="O21" s="6" t="n">
        <v>2.8</v>
      </c>
      <c r="P21" s="5" t="n">
        <f aca="false">+(P20*(1+(+O21/100)))</f>
        <v>149.217868901727</v>
      </c>
      <c r="Q21" s="6" t="n">
        <v>3.3</v>
      </c>
      <c r="R21" s="5" t="n">
        <f aca="false">+(R20*(1+(+Q21/100)))</f>
        <v>149.52160968719</v>
      </c>
      <c r="S21" s="6" t="n">
        <v>3.4</v>
      </c>
      <c r="T21" s="5" t="n">
        <f aca="false">+(T20*(1+(+S21/100)))</f>
        <v>149.804233842523</v>
      </c>
      <c r="U21" s="6" t="n">
        <v>3.4</v>
      </c>
      <c r="V21" s="5" t="n">
        <f aca="false">+(V20*(1+(+U21/100)))</f>
        <v>146.491997863462</v>
      </c>
      <c r="W21" s="6" t="n">
        <v>3.6</v>
      </c>
      <c r="X21" s="5" t="n">
        <f aca="false">+(X20*(1+(+W21/100)))</f>
        <v>150.666195573182</v>
      </c>
      <c r="Y21" s="6" t="n">
        <v>3.2</v>
      </c>
      <c r="Z21" s="5" t="n">
        <f aca="false">+(Z20*(1+(+Y21/100)))</f>
        <v>148.800100376608</v>
      </c>
    </row>
    <row r="22" customFormat="false" ht="12.8" hidden="false" customHeight="false" outlineLevel="0" collapsed="false">
      <c r="A22" s="3" t="n">
        <v>43313</v>
      </c>
      <c r="B22" s="4" t="n">
        <v>27.115277050057</v>
      </c>
      <c r="C22" s="5" t="n">
        <f aca="false">+(C21*(1+(+B22/100)))</f>
        <v>205.062581752304</v>
      </c>
      <c r="D22" s="5" t="n">
        <f aca="false">+C22/(1+(M22/100))</f>
        <v>197.365333736578</v>
      </c>
      <c r="E22" s="4" t="n">
        <v>28.9437999154046</v>
      </c>
      <c r="F22" s="5" t="n">
        <f aca="false">+(F21*(1+(+E22/100)))</f>
        <v>210.019189461046</v>
      </c>
      <c r="G22" s="5" t="n">
        <f aca="false">+F22/(1+(M22/100))</f>
        <v>202.135889760391</v>
      </c>
      <c r="H22" s="5" t="n">
        <v>0.0204848071730339</v>
      </c>
      <c r="I22" s="6" t="n">
        <v>163.900529075334</v>
      </c>
      <c r="J22" s="6" t="n">
        <v>127.110050411779</v>
      </c>
      <c r="K22" s="6" t="n">
        <f aca="false">+I22/(1+(M22/100))</f>
        <v>157.748343672121</v>
      </c>
      <c r="L22" s="6" t="n">
        <f aca="false">+J22/(1+(M22/100))</f>
        <v>122.338835814994</v>
      </c>
      <c r="M22" s="6" t="n">
        <v>3.9</v>
      </c>
      <c r="N22" s="5" t="n">
        <f aca="false">+(N21*(1+(+M22/100)))</f>
        <v>155.051722583347</v>
      </c>
      <c r="O22" s="6" t="n">
        <v>4.1</v>
      </c>
      <c r="P22" s="5" t="n">
        <f aca="false">+(P21*(1+(+O22/100)))</f>
        <v>155.335801526698</v>
      </c>
      <c r="Q22" s="6" t="n">
        <v>3.7</v>
      </c>
      <c r="R22" s="5" t="n">
        <f aca="false">+(R21*(1+(+Q22/100)))</f>
        <v>155.053909245617</v>
      </c>
      <c r="S22" s="6" t="n">
        <v>4</v>
      </c>
      <c r="T22" s="5" t="n">
        <f aca="false">+(T21*(1+(+S22/100)))</f>
        <v>155.796403196224</v>
      </c>
      <c r="U22" s="6" t="n">
        <v>4</v>
      </c>
      <c r="V22" s="5" t="n">
        <f aca="false">+(V21*(1+(+U22/100)))</f>
        <v>152.351677778001</v>
      </c>
      <c r="W22" s="6" t="n">
        <v>3.4</v>
      </c>
      <c r="X22" s="5" t="n">
        <f aca="false">+(X21*(1+(+W22/100)))</f>
        <v>155.78884622267</v>
      </c>
      <c r="Y22" s="6" t="n">
        <v>3.6</v>
      </c>
      <c r="Z22" s="5" t="n">
        <f aca="false">+(Z21*(1+(+Y22/100)))</f>
        <v>154.156903990166</v>
      </c>
    </row>
    <row r="23" customFormat="false" ht="12.8" hidden="false" customHeight="false" outlineLevel="0" collapsed="false">
      <c r="A23" s="3" t="n">
        <v>43344</v>
      </c>
      <c r="B23" s="4" t="n">
        <v>8.77055804191055</v>
      </c>
      <c r="C23" s="5" t="n">
        <f aca="false">+(C22*(1+(+B23/100)))</f>
        <v>223.04771450713</v>
      </c>
      <c r="D23" s="5" t="n">
        <f aca="false">+C23/(1+(M23/100))</f>
        <v>209.434473715615</v>
      </c>
      <c r="E23" s="4" t="n">
        <v>8.32763402406012</v>
      </c>
      <c r="F23" s="5" t="n">
        <f aca="false">+(F22*(1+(+E23/100)))</f>
        <v>227.50881893966</v>
      </c>
      <c r="G23" s="5" t="n">
        <f aca="false">+F23/(1+(M23/100))</f>
        <v>213.623304168695</v>
      </c>
      <c r="H23" s="5" t="n">
        <v>13.3032001913482</v>
      </c>
      <c r="I23" s="6" t="n">
        <v>185.704544572905</v>
      </c>
      <c r="J23" s="6" t="n">
        <v>171.428598294373</v>
      </c>
      <c r="K23" s="6" t="n">
        <f aca="false">+I23/(1+(M23/100))</f>
        <v>174.370464387704</v>
      </c>
      <c r="L23" s="6" t="n">
        <f aca="false">+J23/(1+(M23/100))</f>
        <v>160.965819994716</v>
      </c>
      <c r="M23" s="6" t="n">
        <v>6.5</v>
      </c>
      <c r="N23" s="5" t="n">
        <f aca="false">+(N22*(1+(+M23/100)))</f>
        <v>165.130084551265</v>
      </c>
      <c r="O23" s="6" t="n">
        <v>6.6</v>
      </c>
      <c r="P23" s="5" t="n">
        <f aca="false">+(P22*(1+(+O23/100)))</f>
        <v>165.58796442746</v>
      </c>
      <c r="Q23" s="6" t="n">
        <v>6.3</v>
      </c>
      <c r="R23" s="5" t="n">
        <f aca="false">+(R22*(1+(+Q23/100)))</f>
        <v>164.82230552809</v>
      </c>
      <c r="S23" s="6" t="n">
        <v>6</v>
      </c>
      <c r="T23" s="5" t="n">
        <f aca="false">+(T22*(1+(+S23/100)))</f>
        <v>165.144187387998</v>
      </c>
      <c r="U23" s="6" t="n">
        <v>7.3</v>
      </c>
      <c r="V23" s="5" t="n">
        <f aca="false">+(V22*(1+(+U23/100)))</f>
        <v>163.473350255795</v>
      </c>
      <c r="W23" s="6" t="n">
        <v>6.8</v>
      </c>
      <c r="X23" s="5" t="n">
        <f aca="false">+(X22*(1+(+W23/100)))</f>
        <v>166.382487765811</v>
      </c>
      <c r="Y23" s="6" t="n">
        <v>6.6</v>
      </c>
      <c r="Z23" s="5" t="n">
        <f aca="false">+(Z22*(1+(+Y23/100)))</f>
        <v>164.331259653517</v>
      </c>
    </row>
    <row r="24" customFormat="false" ht="12.8" hidden="false" customHeight="false" outlineLevel="0" collapsed="false">
      <c r="A24" s="3" t="n">
        <v>43374</v>
      </c>
      <c r="B24" s="4" t="n">
        <v>-13.0265194837901</v>
      </c>
      <c r="C24" s="5" t="n">
        <f aca="false">+(C23*(1+(+B24/100)))</f>
        <v>193.99236051871</v>
      </c>
      <c r="D24" s="5" t="n">
        <f aca="false">+C24/(1+(M24/100))</f>
        <v>184.053472977903</v>
      </c>
      <c r="E24" s="4" t="n">
        <v>-12.3550239378541</v>
      </c>
      <c r="F24" s="5" t="n">
        <f aca="false">+(F23*(1+(+E24/100)))</f>
        <v>199.400049898935</v>
      </c>
      <c r="G24" s="5" t="n">
        <f aca="false">+F24/(1+(M24/100))</f>
        <v>189.184108063506</v>
      </c>
      <c r="H24" s="5" t="n">
        <v>-12.6295449491455</v>
      </c>
      <c r="I24" s="6" t="n">
        <v>162.250905643464</v>
      </c>
      <c r="J24" s="6" t="n">
        <v>185.122882033098</v>
      </c>
      <c r="K24" s="6" t="n">
        <f aca="false">+I24/(1+(M24/100))</f>
        <v>153.938240648448</v>
      </c>
      <c r="L24" s="6" t="n">
        <f aca="false">+J24/(1+(M24/100))</f>
        <v>175.638408001042</v>
      </c>
      <c r="M24" s="6" t="n">
        <v>5.4</v>
      </c>
      <c r="N24" s="5" t="n">
        <f aca="false">+(N23*(1+(+M24/100)))</f>
        <v>174.047109117033</v>
      </c>
      <c r="O24" s="6" t="n">
        <v>5.1</v>
      </c>
      <c r="P24" s="5" t="n">
        <f aca="false">+(P23*(1+(+O24/100)))</f>
        <v>174.032950613261</v>
      </c>
      <c r="Q24" s="6" t="n">
        <v>5.8</v>
      </c>
      <c r="R24" s="5" t="n">
        <f aca="false">+(R23*(1+(+Q24/100)))</f>
        <v>174.38199924872</v>
      </c>
      <c r="S24" s="6" t="n">
        <v>5.3</v>
      </c>
      <c r="T24" s="5" t="n">
        <f aca="false">+(T23*(1+(+S24/100)))</f>
        <v>173.896829319562</v>
      </c>
      <c r="U24" s="6" t="n">
        <v>4.9</v>
      </c>
      <c r="V24" s="5" t="n">
        <f aca="false">+(V23*(1+(+U24/100)))</f>
        <v>171.483544418329</v>
      </c>
      <c r="W24" s="6" t="n">
        <v>5.9</v>
      </c>
      <c r="X24" s="5" t="n">
        <f aca="false">+(X23*(1+(+W24/100)))</f>
        <v>176.199054543994</v>
      </c>
      <c r="Y24" s="6" t="n">
        <v>5.8</v>
      </c>
      <c r="Z24" s="5" t="n">
        <f aca="false">+(Z23*(1+(+Y24/100)))</f>
        <v>173.862472713421</v>
      </c>
    </row>
    <row r="25" customFormat="false" ht="12.8" hidden="false" customHeight="false" outlineLevel="0" collapsed="false">
      <c r="A25" s="3" t="n">
        <v>43405</v>
      </c>
      <c r="B25" s="4" t="n">
        <v>4.25596144187959</v>
      </c>
      <c r="C25" s="5" t="n">
        <f aca="false">+(C24*(1+(+B25/100)))</f>
        <v>202.248600582579</v>
      </c>
      <c r="D25" s="5" t="n">
        <f aca="false">+C25/(1+(M25/100))</f>
        <v>195.97732614591</v>
      </c>
      <c r="E25" s="4" t="n">
        <v>4.02738991379399</v>
      </c>
      <c r="F25" s="5" t="n">
        <f aca="false">+(F24*(1+(+E25/100)))</f>
        <v>207.430667396665</v>
      </c>
      <c r="G25" s="5" t="n">
        <f aca="false">+F25/(1+(M25/100))</f>
        <v>200.998708717699</v>
      </c>
      <c r="H25" s="5" t="n">
        <v>6.53308218804369</v>
      </c>
      <c r="I25" s="6" t="n">
        <v>172.850890659996</v>
      </c>
      <c r="J25" s="6" t="n">
        <v>166.159019084527</v>
      </c>
      <c r="K25" s="6" t="n">
        <f aca="false">+I25/(1+(M25/100))</f>
        <v>167.491173120152</v>
      </c>
      <c r="L25" s="6" t="n">
        <f aca="false">+J25/(1+(M25/100))</f>
        <v>161.006801438495</v>
      </c>
      <c r="M25" s="6" t="n">
        <v>3.2</v>
      </c>
      <c r="N25" s="5" t="n">
        <f aca="false">+(N24*(1+(+M25/100)))</f>
        <v>179.616616608778</v>
      </c>
      <c r="O25" s="6" t="n">
        <v>2.9</v>
      </c>
      <c r="P25" s="5" t="n">
        <f aca="false">+(P24*(1+(+O25/100)))</f>
        <v>179.079906181045</v>
      </c>
      <c r="Q25" s="6" t="n">
        <v>3.3</v>
      </c>
      <c r="R25" s="5" t="n">
        <f aca="false">+(R24*(1+(+Q25/100)))</f>
        <v>180.136605223927</v>
      </c>
      <c r="S25" s="6" t="n">
        <v>3.3</v>
      </c>
      <c r="T25" s="5" t="n">
        <f aca="false">+(T24*(1+(+S25/100)))</f>
        <v>179.635424687107</v>
      </c>
      <c r="U25" s="6" t="n">
        <v>3</v>
      </c>
      <c r="V25" s="5" t="n">
        <f aca="false">+(V24*(1+(+U25/100)))</f>
        <v>176.628050750879</v>
      </c>
      <c r="W25" s="6" t="n">
        <v>3.7</v>
      </c>
      <c r="X25" s="5" t="n">
        <f aca="false">+(X24*(1+(+W25/100)))</f>
        <v>182.718419562122</v>
      </c>
      <c r="Y25" s="6" t="n">
        <v>4.2</v>
      </c>
      <c r="Z25" s="5" t="n">
        <f aca="false">+(Z24*(1+(+Y25/100)))</f>
        <v>181.164696567385</v>
      </c>
    </row>
    <row r="26" customFormat="false" ht="12.8" hidden="false" customHeight="false" outlineLevel="0" collapsed="false">
      <c r="A26" s="3" t="n">
        <v>43435</v>
      </c>
      <c r="B26" s="4" t="n">
        <v>6.71393028376285</v>
      </c>
      <c r="C26" s="5" t="n">
        <f aca="false">+(C25*(1+(+B26/100)))</f>
        <v>215.827430625579</v>
      </c>
      <c r="D26" s="5" t="n">
        <f aca="false">+C26/(1+(M26/100))</f>
        <v>210.358119518108</v>
      </c>
      <c r="E26" s="4" t="n">
        <v>6.37158143861078</v>
      </c>
      <c r="F26" s="5" t="n">
        <f aca="false">+(F25*(1+(+E26/100)))</f>
        <v>220.647281298498</v>
      </c>
      <c r="G26" s="5" t="n">
        <f aca="false">+F26/(1+(M26/100))</f>
        <v>215.055829725632</v>
      </c>
      <c r="H26" s="5" t="n">
        <v>-3.85323026810534</v>
      </c>
      <c r="I26" s="6" t="n">
        <v>166.190547822396</v>
      </c>
      <c r="J26" s="6" t="n">
        <v>156.235853199482</v>
      </c>
      <c r="K26" s="6" t="n">
        <f aca="false">+I26/(1+(M26/100))</f>
        <v>161.97909144483</v>
      </c>
      <c r="L26" s="6" t="n">
        <f aca="false">+J26/(1+(M26/100))</f>
        <v>152.276660038482</v>
      </c>
      <c r="M26" s="6" t="n">
        <v>2.6</v>
      </c>
      <c r="N26" s="5" t="n">
        <f aca="false">+(N25*(1+(+M26/100)))</f>
        <v>184.286648640606</v>
      </c>
      <c r="O26" s="6" t="n">
        <v>2.8</v>
      </c>
      <c r="P26" s="5" t="n">
        <f aca="false">+(P25*(1+(+O26/100)))</f>
        <v>184.094143554114</v>
      </c>
      <c r="Q26" s="6" t="n">
        <v>2.3</v>
      </c>
      <c r="R26" s="5" t="n">
        <f aca="false">+(R25*(1+(+Q26/100)))</f>
        <v>184.279747144078</v>
      </c>
      <c r="S26" s="6" t="n">
        <v>2.3</v>
      </c>
      <c r="T26" s="5" t="n">
        <f aca="false">+(T25*(1+(+S26/100)))</f>
        <v>183.767039454911</v>
      </c>
      <c r="U26" s="6" t="n">
        <v>2.5</v>
      </c>
      <c r="V26" s="5" t="n">
        <f aca="false">+(V25*(1+(+U26/100)))</f>
        <v>181.043752019651</v>
      </c>
      <c r="W26" s="6" t="n">
        <v>2.5</v>
      </c>
      <c r="X26" s="5" t="n">
        <f aca="false">+(X25*(1+(+W26/100)))</f>
        <v>187.286380051175</v>
      </c>
      <c r="Y26" s="6" t="n">
        <v>2.6</v>
      </c>
      <c r="Z26" s="5" t="n">
        <f aca="false">+(Z25*(1+(+Y26/100)))</f>
        <v>185.874978678137</v>
      </c>
    </row>
    <row r="27" customFormat="false" ht="12.8" hidden="false" customHeight="false" outlineLevel="0" collapsed="false">
      <c r="A27" s="3" t="n">
        <v>43466</v>
      </c>
      <c r="B27" s="4" t="n">
        <v>-8.11255448123685</v>
      </c>
      <c r="C27" s="5" t="n">
        <f aca="false">+(C26*(1+(+B27/100)))</f>
        <v>198.318312730625</v>
      </c>
      <c r="D27" s="5" t="n">
        <f aca="false">+C27/(1+(M27/100))</f>
        <v>192.729166890792</v>
      </c>
      <c r="E27" s="4" t="n">
        <v>-7.69610411361283</v>
      </c>
      <c r="F27" s="5" t="n">
        <f aca="false">+(F26*(1+(+E27/100)))</f>
        <v>203.666036805909</v>
      </c>
      <c r="G27" s="5" t="n">
        <f aca="false">+F27/(1+(M27/100))</f>
        <v>197.926177653945</v>
      </c>
      <c r="H27" s="5" t="n">
        <v>18.1650087075676</v>
      </c>
      <c r="I27" s="6" t="n">
        <v>196.379075305488</v>
      </c>
      <c r="J27" s="6" t="n">
        <v>212.752748320832</v>
      </c>
      <c r="K27" s="6" t="n">
        <f aca="false">+I27/(1+(M27/100))</f>
        <v>190.84458241544</v>
      </c>
      <c r="L27" s="6" t="n">
        <f aca="false">+J27/(1+(M27/100))</f>
        <v>206.756801089244</v>
      </c>
      <c r="M27" s="6" t="n">
        <v>2.9</v>
      </c>
      <c r="N27" s="5" t="n">
        <f aca="false">+(N26*(1+(+M27/100)))</f>
        <v>189.630961451184</v>
      </c>
      <c r="O27" s="6" t="n">
        <v>2.8</v>
      </c>
      <c r="P27" s="5" t="n">
        <f aca="false">+(P26*(1+(+O27/100)))</f>
        <v>189.24877957363</v>
      </c>
      <c r="Q27" s="6" t="n">
        <v>2.9</v>
      </c>
      <c r="R27" s="5" t="n">
        <f aca="false">+(R26*(1+(+Q27/100)))</f>
        <v>189.623859811256</v>
      </c>
      <c r="S27" s="6" t="n">
        <v>3.2</v>
      </c>
      <c r="T27" s="5" t="n">
        <f aca="false">+(T26*(1+(+S27/100)))</f>
        <v>189.647584717468</v>
      </c>
      <c r="U27" s="6" t="n">
        <v>3.4</v>
      </c>
      <c r="V27" s="5" t="n">
        <f aca="false">+(V26*(1+(+U27/100)))</f>
        <v>187.199239588319</v>
      </c>
      <c r="W27" s="6" t="n">
        <v>2.9</v>
      </c>
      <c r="X27" s="5" t="n">
        <f aca="false">+(X26*(1+(+W27/100)))</f>
        <v>192.717685072659</v>
      </c>
      <c r="Y27" s="6" t="n">
        <v>3</v>
      </c>
      <c r="Z27" s="5" t="n">
        <f aca="false">+(Z26*(1+(+Y27/100)))</f>
        <v>191.451228038481</v>
      </c>
    </row>
    <row r="28" customFormat="false" ht="12.8" hidden="false" customHeight="false" outlineLevel="0" collapsed="false">
      <c r="A28" s="3" t="n">
        <v>43497</v>
      </c>
      <c r="B28" s="4" t="n">
        <v>6.80534632450156</v>
      </c>
      <c r="C28" s="5" t="n">
        <f aca="false">+(C27*(1+(+B28/100)))</f>
        <v>211.814560736852</v>
      </c>
      <c r="D28" s="5" t="n">
        <f aca="false">+C28/(1+(M28/100))</f>
        <v>204.060270459395</v>
      </c>
      <c r="E28" s="4" t="n">
        <v>3.92207131532813</v>
      </c>
      <c r="F28" s="5" t="n">
        <f aca="false">+(F27*(1+(+E28/100)))</f>
        <v>211.653964014539</v>
      </c>
      <c r="G28" s="5" t="n">
        <f aca="false">+F28/(1+(M28/100))</f>
        <v>203.905553000519</v>
      </c>
      <c r="H28" s="5" t="n">
        <v>-5.20092914439971</v>
      </c>
      <c r="I28" s="6" t="n">
        <v>186.165538744422</v>
      </c>
      <c r="J28" s="6" t="n">
        <v>179.139557543599</v>
      </c>
      <c r="K28" s="6" t="n">
        <f aca="false">+I28/(1+(M28/100))</f>
        <v>179.35023000426</v>
      </c>
      <c r="L28" s="6" t="n">
        <f aca="false">+J28/(1+(M28/100))</f>
        <v>172.581461988053</v>
      </c>
      <c r="M28" s="6" t="n">
        <v>3.8</v>
      </c>
      <c r="N28" s="5" t="n">
        <f aca="false">+(N27*(1+(+M28/100)))</f>
        <v>196.836937986329</v>
      </c>
      <c r="O28" s="6" t="n">
        <v>3.8</v>
      </c>
      <c r="P28" s="5" t="n">
        <f aca="false">+(P27*(1+(+O28/100)))</f>
        <v>196.440233197428</v>
      </c>
      <c r="Q28" s="6" t="n">
        <v>3.6</v>
      </c>
      <c r="R28" s="5" t="n">
        <f aca="false">+(R27*(1+(+Q28/100)))</f>
        <v>196.450318764461</v>
      </c>
      <c r="S28" s="6" t="n">
        <v>4.2</v>
      </c>
      <c r="T28" s="5" t="n">
        <f aca="false">+(T27*(1+(+S28/100)))</f>
        <v>197.612783275601</v>
      </c>
      <c r="U28" s="6" t="n">
        <v>4.5</v>
      </c>
      <c r="V28" s="5" t="n">
        <f aca="false">+(V27*(1+(+U28/100)))</f>
        <v>195.623205369793</v>
      </c>
      <c r="W28" s="6" t="n">
        <v>3.8</v>
      </c>
      <c r="X28" s="5" t="n">
        <f aca="false">+(X27*(1+(+W28/100)))</f>
        <v>200.04095710542</v>
      </c>
      <c r="Y28" s="6" t="n">
        <v>3</v>
      </c>
      <c r="Z28" s="5" t="n">
        <f aca="false">+(Z27*(1+(+Y28/100)))</f>
        <v>197.194764879635</v>
      </c>
    </row>
    <row r="29" customFormat="false" ht="12.8" hidden="false" customHeight="false" outlineLevel="0" collapsed="false">
      <c r="A29" s="3" t="n">
        <v>43525</v>
      </c>
      <c r="B29" s="4" t="n">
        <v>11.5441114211302</v>
      </c>
      <c r="C29" s="5" t="n">
        <f aca="false">+(C28*(1+(+B29/100)))</f>
        <v>236.266669634492</v>
      </c>
      <c r="D29" s="5" t="n">
        <f aca="false">+C29/(1+(M29/100))</f>
        <v>225.660620472294</v>
      </c>
      <c r="E29" s="4" t="n">
        <v>11.2641636155965</v>
      </c>
      <c r="F29" s="5" t="n">
        <f aca="false">+(F28*(1+(+E29/100)))</f>
        <v>235.495012820033</v>
      </c>
      <c r="G29" s="5" t="n">
        <f aca="false">+F29/(1+(M29/100))</f>
        <v>224.923603457529</v>
      </c>
      <c r="H29" s="5" t="n">
        <v>-2.99944488108727</v>
      </c>
      <c r="I29" s="6" t="n">
        <v>180.581606022204</v>
      </c>
      <c r="J29" s="6" t="n">
        <v>162.299881789514</v>
      </c>
      <c r="K29" s="6" t="n">
        <f aca="false">+I29/(1+(M29/100))</f>
        <v>172.475268407072</v>
      </c>
      <c r="L29" s="6" t="n">
        <f aca="false">+J29/(1+(M29/100))</f>
        <v>155.014213743566</v>
      </c>
      <c r="M29" s="6" t="n">
        <v>4.7</v>
      </c>
      <c r="N29" s="5" t="n">
        <f aca="false">+(N28*(1+(+M29/100)))</f>
        <v>206.088274071686</v>
      </c>
      <c r="O29" s="6" t="n">
        <v>4.8</v>
      </c>
      <c r="P29" s="5" t="n">
        <f aca="false">+(P28*(1+(+O29/100)))</f>
        <v>205.869364390904</v>
      </c>
      <c r="Q29" s="6" t="n">
        <v>4.5</v>
      </c>
      <c r="R29" s="5" t="n">
        <f aca="false">+(R28*(1+(+Q29/100)))</f>
        <v>205.290583108862</v>
      </c>
      <c r="S29" s="6" t="n">
        <v>4.9</v>
      </c>
      <c r="T29" s="5" t="n">
        <f aca="false">+(T28*(1+(+S29/100)))</f>
        <v>207.295809656106</v>
      </c>
      <c r="U29" s="6" t="n">
        <v>5.1</v>
      </c>
      <c r="V29" s="5" t="n">
        <f aca="false">+(V28*(1+(+U29/100)))</f>
        <v>205.599988843652</v>
      </c>
      <c r="W29" s="6" t="n">
        <v>4.4</v>
      </c>
      <c r="X29" s="5" t="n">
        <f aca="false">+(X28*(1+(+W29/100)))</f>
        <v>208.842759218059</v>
      </c>
      <c r="Y29" s="6" t="n">
        <v>4.3</v>
      </c>
      <c r="Z29" s="5" t="n">
        <f aca="false">+(Z28*(1+(+Y29/100)))</f>
        <v>205.674139769459</v>
      </c>
    </row>
    <row r="30" customFormat="false" ht="12.8" hidden="false" customHeight="false" outlineLevel="0" collapsed="false">
      <c r="A30" s="3" t="n">
        <v>43556</v>
      </c>
      <c r="B30" s="4" t="n">
        <v>5.36352158326318</v>
      </c>
      <c r="C30" s="5" t="n">
        <f aca="false">+(C29*(1+(+B30/100)))</f>
        <v>248.938883454395</v>
      </c>
      <c r="D30" s="5" t="n">
        <f aca="false">+C30/(1+(M30/100))</f>
        <v>240.753272199608</v>
      </c>
      <c r="E30" s="4" t="n">
        <v>5.24381142034838</v>
      </c>
      <c r="F30" s="5" t="n">
        <f aca="false">+(F29*(1+(+E30/100)))</f>
        <v>247.843927196641</v>
      </c>
      <c r="G30" s="5" t="n">
        <f aca="false">+F30/(1+(M30/100))</f>
        <v>239.694320306229</v>
      </c>
      <c r="H30" s="5" t="n">
        <v>-12.373584672097</v>
      </c>
      <c r="I30" s="6" t="n">
        <v>158.237188098814</v>
      </c>
      <c r="J30" s="6" t="n">
        <v>150.352962291348</v>
      </c>
      <c r="K30" s="6" t="n">
        <f aca="false">+I30/(1+(M30/100))</f>
        <v>153.034031043341</v>
      </c>
      <c r="L30" s="6" t="n">
        <f aca="false">+J30/(1+(M30/100))</f>
        <v>145.409054440376</v>
      </c>
      <c r="M30" s="6" t="n">
        <v>3.4</v>
      </c>
      <c r="N30" s="5" t="n">
        <f aca="false">+(N29*(1+(+M30/100)))</f>
        <v>213.095275390124</v>
      </c>
      <c r="O30" s="6" t="n">
        <v>3.2</v>
      </c>
      <c r="P30" s="5" t="n">
        <f aca="false">+(P29*(1+(+O30/100)))</f>
        <v>212.457184051413</v>
      </c>
      <c r="Q30" s="6" t="n">
        <v>3.7</v>
      </c>
      <c r="R30" s="5" t="n">
        <f aca="false">+(R29*(1+(+Q30/100)))</f>
        <v>212.88633468389</v>
      </c>
      <c r="S30" s="6" t="n">
        <v>3.6</v>
      </c>
      <c r="T30" s="5" t="n">
        <f aca="false">+(T29*(1+(+S30/100)))</f>
        <v>214.758458803726</v>
      </c>
      <c r="U30" s="6" t="n">
        <v>3.5</v>
      </c>
      <c r="V30" s="5" t="n">
        <f aca="false">+(V29*(1+(+U30/100)))</f>
        <v>212.79598845318</v>
      </c>
      <c r="W30" s="6" t="n">
        <v>3.3</v>
      </c>
      <c r="X30" s="5" t="n">
        <f aca="false">+(X29*(1+(+W30/100)))</f>
        <v>215.734570272255</v>
      </c>
      <c r="Y30" s="6" t="n">
        <v>3.5</v>
      </c>
      <c r="Z30" s="5" t="n">
        <f aca="false">+(Z29*(1+(+Y30/100)))</f>
        <v>212.87273466139</v>
      </c>
    </row>
    <row r="31" customFormat="false" ht="12.8" hidden="false" customHeight="false" outlineLevel="0" collapsed="false">
      <c r="A31" s="3" t="n">
        <v>43586</v>
      </c>
      <c r="B31" s="4" t="n">
        <v>-1.11733005981252</v>
      </c>
      <c r="C31" s="5" t="n">
        <f aca="false">+(C30*(1+(+B31/100)))</f>
        <v>246.157414478998</v>
      </c>
      <c r="D31" s="5" t="n">
        <f aca="false">+C31/(1+(M31/100))</f>
        <v>238.755979126089</v>
      </c>
      <c r="E31" s="4" t="n">
        <v>0</v>
      </c>
      <c r="F31" s="5" t="n">
        <f aca="false">+(F30*(1+(+E31/100)))</f>
        <v>247.843927196641</v>
      </c>
      <c r="G31" s="5" t="n">
        <f aca="false">+F31/(1+(M31/100))</f>
        <v>240.391781956005</v>
      </c>
      <c r="H31" s="5" t="n">
        <v>13.8080858669395</v>
      </c>
      <c r="I31" s="6" t="n">
        <v>180.086714904929</v>
      </c>
      <c r="J31" s="6" t="n">
        <v>180.086714904929</v>
      </c>
      <c r="K31" s="6" t="n">
        <f aca="false">+I31/(1+(M31/100))</f>
        <v>174.671886425731</v>
      </c>
      <c r="L31" s="6" t="n">
        <f aca="false">+J31/(1+(M31/100))</f>
        <v>174.671886425731</v>
      </c>
      <c r="M31" s="6" t="n">
        <v>3.1</v>
      </c>
      <c r="N31" s="5" t="n">
        <f aca="false">+(N30*(1+(+M31/100)))</f>
        <v>219.701228927217</v>
      </c>
      <c r="O31" s="6" t="n">
        <v>3</v>
      </c>
      <c r="P31" s="5" t="n">
        <f aca="false">+(P30*(1+(+O31/100)))</f>
        <v>218.830899572955</v>
      </c>
      <c r="Q31" s="6" t="n">
        <v>3</v>
      </c>
      <c r="R31" s="5" t="n">
        <f aca="false">+(R30*(1+(+Q31/100)))</f>
        <v>219.272924724406</v>
      </c>
      <c r="S31" s="6" t="n">
        <v>3.9</v>
      </c>
      <c r="T31" s="5" t="n">
        <f aca="false">+(T30*(1+(+S31/100)))</f>
        <v>223.134038697071</v>
      </c>
      <c r="U31" s="6" t="n">
        <v>2.8</v>
      </c>
      <c r="V31" s="5" t="n">
        <f aca="false">+(V30*(1+(+U31/100)))</f>
        <v>218.754276129869</v>
      </c>
      <c r="W31" s="6" t="n">
        <v>2.9</v>
      </c>
      <c r="X31" s="5" t="n">
        <f aca="false">+(X30*(1+(+W31/100)))</f>
        <v>221.99087281015</v>
      </c>
      <c r="Y31" s="6" t="n">
        <v>3.4</v>
      </c>
      <c r="Z31" s="5" t="n">
        <f aca="false">+(Z30*(1+(+Y31/100)))</f>
        <v>220.110407639878</v>
      </c>
    </row>
    <row r="32" customFormat="false" ht="12.8" hidden="false" customHeight="false" outlineLevel="0" collapsed="false">
      <c r="A32" s="3" t="n">
        <v>43617</v>
      </c>
      <c r="B32" s="4" t="n">
        <v>-5.07021031199623</v>
      </c>
      <c r="C32" s="5" t="n">
        <f aca="false">+(C31*(1+(+B32/100)))</f>
        <v>233.67671586634</v>
      </c>
      <c r="D32" s="5" t="n">
        <f aca="false">+C32/(1+(M32/100))</f>
        <v>227.53331632555</v>
      </c>
      <c r="E32" s="4" t="n">
        <v>-4.90075791066946</v>
      </c>
      <c r="F32" s="5" t="n">
        <f aca="false">+(F31*(1+(+E32/100)))</f>
        <v>235.697696328437</v>
      </c>
      <c r="G32" s="5" t="n">
        <f aca="false">+F32/(1+(M32/100))</f>
        <v>229.501164876764</v>
      </c>
      <c r="H32" s="5" t="n">
        <v>20.7925631151058</v>
      </c>
      <c r="I32" s="6" t="n">
        <v>217.531358763457</v>
      </c>
      <c r="J32" s="6" t="n">
        <v>228.741422102104</v>
      </c>
      <c r="K32" s="6" t="n">
        <f aca="false">+I32/(1+(M32/100))</f>
        <v>211.812423333454</v>
      </c>
      <c r="L32" s="6" t="n">
        <f aca="false">+J32/(1+(M32/100))</f>
        <v>222.727772251318</v>
      </c>
      <c r="M32" s="6" t="n">
        <v>2.7</v>
      </c>
      <c r="N32" s="5" t="n">
        <f aca="false">+(N31*(1+(+M32/100)))</f>
        <v>225.633162108252</v>
      </c>
      <c r="O32" s="6" t="n">
        <v>2.6</v>
      </c>
      <c r="P32" s="5" t="n">
        <f aca="false">+(P31*(1+(+O32/100)))</f>
        <v>224.520502961852</v>
      </c>
      <c r="Q32" s="6" t="n">
        <v>2.8</v>
      </c>
      <c r="R32" s="5" t="n">
        <f aca="false">+(R31*(1+(+Q32/100)))</f>
        <v>225.41256661669</v>
      </c>
      <c r="S32" s="6" t="n">
        <v>2.8</v>
      </c>
      <c r="T32" s="5" t="n">
        <f aca="false">+(T31*(1+(+S32/100)))</f>
        <v>229.381791780589</v>
      </c>
      <c r="U32" s="6" t="n">
        <v>2.9</v>
      </c>
      <c r="V32" s="5" t="n">
        <f aca="false">+(V31*(1+(+U32/100)))</f>
        <v>225.098150137635</v>
      </c>
      <c r="W32" s="6" t="n">
        <v>2.6</v>
      </c>
      <c r="X32" s="5" t="n">
        <f aca="false">+(X31*(1+(+W32/100)))</f>
        <v>227.762635503214</v>
      </c>
      <c r="Y32" s="6" t="n">
        <v>2.8</v>
      </c>
      <c r="Z32" s="5" t="n">
        <f aca="false">+(Z31*(1+(+Y32/100)))</f>
        <v>226.273499053794</v>
      </c>
    </row>
    <row r="33" customFormat="false" ht="12.8" hidden="false" customHeight="false" outlineLevel="0" collapsed="false">
      <c r="A33" s="3" t="n">
        <v>43647</v>
      </c>
      <c r="B33" s="4" t="n">
        <v>3.25610160493122</v>
      </c>
      <c r="C33" s="5" t="n">
        <f aca="false">+(C32*(1+(+B33/100)))</f>
        <v>241.285467162015</v>
      </c>
      <c r="D33" s="5" t="n">
        <f aca="false">+C33/(1+(M33/100))</f>
        <v>236.091455148743</v>
      </c>
      <c r="E33" s="4" t="n">
        <v>3.14632694557851</v>
      </c>
      <c r="F33" s="5" t="n">
        <f aca="false">+(F32*(1+(+E33/100)))</f>
        <v>243.113516458127</v>
      </c>
      <c r="G33" s="5" t="n">
        <f aca="false">+F33/(1+(M33/100))</f>
        <v>237.880153090144</v>
      </c>
      <c r="H33" s="5" t="n">
        <v>0.622519988264404</v>
      </c>
      <c r="I33" s="6" t="n">
        <v>218.885534952503</v>
      </c>
      <c r="J33" s="6" t="n">
        <v>212.208753752317</v>
      </c>
      <c r="K33" s="6" t="n">
        <f aca="false">+I33/(1+(M33/100))</f>
        <v>214.173713260766</v>
      </c>
      <c r="L33" s="6" t="n">
        <f aca="false">+J33/(1+(M33/100))</f>
        <v>207.640659248843</v>
      </c>
      <c r="M33" s="6" t="n">
        <v>2.2</v>
      </c>
      <c r="N33" s="5" t="n">
        <f aca="false">+(N32*(1+(+M33/100)))</f>
        <v>230.597091674634</v>
      </c>
      <c r="O33" s="6" t="n">
        <v>2.1</v>
      </c>
      <c r="P33" s="5" t="n">
        <f aca="false">+(P32*(1+(+O33/100)))</f>
        <v>229.235433524051</v>
      </c>
      <c r="Q33" s="6" t="n">
        <v>2.2</v>
      </c>
      <c r="R33" s="5" t="n">
        <f aca="false">+(R32*(1+(+Q33/100)))</f>
        <v>230.371643082257</v>
      </c>
      <c r="S33" s="6" t="n">
        <v>2</v>
      </c>
      <c r="T33" s="5" t="n">
        <f aca="false">+(T32*(1+(+S33/100)))</f>
        <v>233.969427616201</v>
      </c>
      <c r="U33" s="6" t="n">
        <v>1.9</v>
      </c>
      <c r="V33" s="5" t="n">
        <f aca="false">+(V32*(1+(+U33/100)))</f>
        <v>229.375014990251</v>
      </c>
      <c r="W33" s="6" t="n">
        <v>2.8</v>
      </c>
      <c r="X33" s="5" t="n">
        <f aca="false">+(X32*(1+(+W33/100)))</f>
        <v>234.139989297304</v>
      </c>
      <c r="Y33" s="6" t="n">
        <v>2.5</v>
      </c>
      <c r="Z33" s="5" t="n">
        <f aca="false">+(Z32*(1+(+Y33/100)))</f>
        <v>231.930336530139</v>
      </c>
    </row>
    <row r="34" customFormat="false" ht="12.8" hidden="false" customHeight="false" outlineLevel="0" collapsed="false">
      <c r="A34" s="3" t="n">
        <v>43678</v>
      </c>
      <c r="B34" s="4" t="n">
        <v>31.6996460120556</v>
      </c>
      <c r="C34" s="5" t="n">
        <f aca="false">+(C33*(1+(+B34/100)))</f>
        <v>317.772106130908</v>
      </c>
      <c r="D34" s="5" t="n">
        <f aca="false">+C34/(1+(M34/100))</f>
        <v>305.55010204895</v>
      </c>
      <c r="E34" s="4" t="n">
        <v>33.2037639553347</v>
      </c>
      <c r="F34" s="5" t="n">
        <f aca="false">+(F33*(1+(+E34/100)))</f>
        <v>323.836354606397</v>
      </c>
      <c r="G34" s="5" t="n">
        <f aca="false">+F34/(1+(M34/100))</f>
        <v>311.381110198459</v>
      </c>
      <c r="H34" s="5" t="n">
        <v>-53.5954247731275</v>
      </c>
      <c r="I34" s="6" t="n">
        <v>101.572902727776</v>
      </c>
      <c r="J34" s="6" t="n">
        <v>76.2537782054232</v>
      </c>
      <c r="K34" s="6" t="n">
        <f aca="false">+I34/(1+(M34/100))</f>
        <v>97.666252622862</v>
      </c>
      <c r="L34" s="6" t="n">
        <f aca="false">+J34/(1+(M34/100))</f>
        <v>73.3209405821377</v>
      </c>
      <c r="M34" s="6" t="n">
        <v>4</v>
      </c>
      <c r="N34" s="5" t="n">
        <f aca="false">+(N33*(1+(+M34/100)))</f>
        <v>239.820975341619</v>
      </c>
      <c r="O34" s="6" t="n">
        <v>3.9</v>
      </c>
      <c r="P34" s="5" t="n">
        <f aca="false">+(P33*(1+(+O34/100)))</f>
        <v>238.175615431489</v>
      </c>
      <c r="Q34" s="6" t="n">
        <v>3.9</v>
      </c>
      <c r="R34" s="5" t="n">
        <f aca="false">+(R33*(1+(+Q34/100)))</f>
        <v>239.356137162465</v>
      </c>
      <c r="S34" s="6" t="n">
        <v>4.1</v>
      </c>
      <c r="T34" s="5" t="n">
        <f aca="false">+(T33*(1+(+S34/100)))</f>
        <v>243.562174148465</v>
      </c>
      <c r="U34" s="6" t="n">
        <v>4.5</v>
      </c>
      <c r="V34" s="5" t="n">
        <f aca="false">+(V33*(1+(+U34/100)))</f>
        <v>239.696890664812</v>
      </c>
      <c r="W34" s="6" t="n">
        <v>4.4</v>
      </c>
      <c r="X34" s="5" t="n">
        <f aca="false">+(X33*(1+(+W34/100)))</f>
        <v>244.442148826385</v>
      </c>
      <c r="Y34" s="6" t="n">
        <v>4.2</v>
      </c>
      <c r="Z34" s="5" t="n">
        <f aca="false">+(Z33*(1+(+Y34/100)))</f>
        <v>241.671410664405</v>
      </c>
    </row>
    <row r="35" customFormat="false" ht="12.8" hidden="false" customHeight="false" outlineLevel="0" collapsed="false">
      <c r="A35" s="3" t="n">
        <v>43709</v>
      </c>
      <c r="B35" s="4" t="n">
        <v>-2.96004697762907</v>
      </c>
      <c r="C35" s="5" t="n">
        <f aca="false">+(C34*(1+(+B35/100)))</f>
        <v>308.365902507632</v>
      </c>
      <c r="D35" s="5" t="n">
        <f aca="false">+C35/(1+(M35/100))</f>
        <v>291.185932490682</v>
      </c>
      <c r="E35" s="4" t="n">
        <v>-2.81708769666963</v>
      </c>
      <c r="F35" s="5" t="n">
        <f aca="false">+(F34*(1+(+E35/100)))</f>
        <v>314.713600503437</v>
      </c>
      <c r="G35" s="5" t="n">
        <f aca="false">+F35/(1+(M35/100))</f>
        <v>297.179981589648</v>
      </c>
      <c r="H35" s="5" t="n">
        <v>16.6497512880745</v>
      </c>
      <c r="I35" s="6" t="n">
        <v>118.484538408029</v>
      </c>
      <c r="J35" s="6" t="n">
        <v>121.919106558786</v>
      </c>
      <c r="K35" s="6" t="n">
        <f aca="false">+I35/(1+(M35/100))</f>
        <v>111.883416815891</v>
      </c>
      <c r="L35" s="6" t="n">
        <f aca="false">+J35/(1+(M35/100))</f>
        <v>115.126635088561</v>
      </c>
      <c r="M35" s="6" t="n">
        <v>5.9</v>
      </c>
      <c r="N35" s="5" t="n">
        <f aca="false">+(N34*(1+(+M35/100)))</f>
        <v>253.970412886775</v>
      </c>
      <c r="O35" s="6" t="n">
        <v>5.8</v>
      </c>
      <c r="P35" s="5" t="n">
        <f aca="false">+(P34*(1+(+O35/100)))</f>
        <v>251.989801126515</v>
      </c>
      <c r="Q35" s="6" t="n">
        <v>6.1</v>
      </c>
      <c r="R35" s="5" t="n">
        <f aca="false">+(R34*(1+(+Q35/100)))</f>
        <v>253.956861529375</v>
      </c>
      <c r="S35" s="6" t="n">
        <v>5.8</v>
      </c>
      <c r="T35" s="5" t="n">
        <f aca="false">+(T34*(1+(+S35/100)))</f>
        <v>257.688780249076</v>
      </c>
      <c r="U35" s="6" t="n">
        <v>6.2</v>
      </c>
      <c r="V35" s="5" t="n">
        <f aca="false">+(V34*(1+(+U35/100)))</f>
        <v>254.55809788603</v>
      </c>
      <c r="W35" s="6" t="n">
        <v>5.8</v>
      </c>
      <c r="X35" s="5" t="n">
        <f aca="false">+(X34*(1+(+W35/100)))</f>
        <v>258.619793458316</v>
      </c>
      <c r="Y35" s="6" t="n">
        <v>5.3</v>
      </c>
      <c r="Z35" s="5" t="n">
        <f aca="false">+(Z34*(1+(+Y35/100)))</f>
        <v>254.479995429618</v>
      </c>
    </row>
    <row r="36" customFormat="false" ht="12.8" hidden="false" customHeight="false" outlineLevel="0" collapsed="false">
      <c r="A36" s="3" t="n">
        <v>43739</v>
      </c>
      <c r="B36" s="4" t="n">
        <v>12.4910649580616</v>
      </c>
      <c r="C36" s="5" t="n">
        <f aca="false">+(C35*(1+(+B36/100)))</f>
        <v>346.884087698373</v>
      </c>
      <c r="D36" s="5" t="n">
        <f aca="false">+C36/(1+(M36/100))</f>
        <v>335.802601837728</v>
      </c>
      <c r="E36" s="4" t="n">
        <v>11.9142655172423</v>
      </c>
      <c r="F36" s="5" t="n">
        <f aca="false">+(F35*(1+(+E36/100)))</f>
        <v>352.209414486289</v>
      </c>
      <c r="G36" s="5" t="n">
        <f aca="false">+F36/(1+(M36/100))</f>
        <v>340.957806859912</v>
      </c>
      <c r="H36" s="5" t="n">
        <v>18.5636087937524</v>
      </c>
      <c r="I36" s="6" t="n">
        <v>140.479544599179</v>
      </c>
      <c r="J36" s="6" t="n">
        <v>125.524251935099</v>
      </c>
      <c r="K36" s="6" t="n">
        <f aca="false">+I36/(1+(M36/100))</f>
        <v>135.991814713629</v>
      </c>
      <c r="L36" s="6" t="n">
        <f aca="false">+J36/(1+(M36/100))</f>
        <v>121.514280672894</v>
      </c>
      <c r="M36" s="6" t="n">
        <v>3.3</v>
      </c>
      <c r="N36" s="5" t="n">
        <f aca="false">+(N35*(1+(+M36/100)))</f>
        <v>262.351436512038</v>
      </c>
      <c r="O36" s="6" t="n">
        <v>3.2</v>
      </c>
      <c r="P36" s="5" t="n">
        <f aca="false">+(P35*(1+(+O36/100)))</f>
        <v>260.053474762564</v>
      </c>
      <c r="Q36" s="6" t="n">
        <v>3.4</v>
      </c>
      <c r="R36" s="5" t="n">
        <f aca="false">+(R35*(1+(+Q36/100)))</f>
        <v>262.591394821374</v>
      </c>
      <c r="S36" s="6" t="n">
        <v>2.9</v>
      </c>
      <c r="T36" s="5" t="n">
        <f aca="false">+(T35*(1+(+S36/100)))</f>
        <v>265.161754876299</v>
      </c>
      <c r="U36" s="6" t="n">
        <v>3.3</v>
      </c>
      <c r="V36" s="5" t="n">
        <f aca="false">+(V35*(1+(+U36/100)))</f>
        <v>262.958515116269</v>
      </c>
      <c r="W36" s="6" t="n">
        <v>3.7</v>
      </c>
      <c r="X36" s="5" t="n">
        <f aca="false">+(X35*(1+(+W36/100)))</f>
        <v>268.188725816273</v>
      </c>
      <c r="Y36" s="6" t="n">
        <v>3.2</v>
      </c>
      <c r="Z36" s="5" t="n">
        <f aca="false">+(Z35*(1+(+Y36/100)))</f>
        <v>262.623355283366</v>
      </c>
    </row>
    <row r="37" customFormat="false" ht="12.8" hidden="false" customHeight="false" outlineLevel="0" collapsed="false">
      <c r="A37" s="3" t="n">
        <v>43770</v>
      </c>
      <c r="B37" s="4" t="n">
        <v>0.378072283990615</v>
      </c>
      <c r="C37" s="5" t="n">
        <f aca="false">+(C36*(1+(+B37/100)))</f>
        <v>348.195560291534</v>
      </c>
      <c r="D37" s="5" t="n">
        <f aca="false">+C37/(1+(M37/100))</f>
        <v>333.840422139534</v>
      </c>
      <c r="E37" s="4" t="n">
        <v>0.361664047018851</v>
      </c>
      <c r="F37" s="5" t="n">
        <f aca="false">+(F36*(1+(+E37/100)))</f>
        <v>353.483229308702</v>
      </c>
      <c r="G37" s="5" t="n">
        <f aca="false">+F37/(1+(M37/100))</f>
        <v>338.910095214479</v>
      </c>
      <c r="H37" s="5" t="n">
        <v>-1.4245870104189</v>
      </c>
      <c r="I37" s="6" t="n">
        <v>138.478291254523</v>
      </c>
      <c r="J37" s="6" t="n">
        <v>137.979269843162</v>
      </c>
      <c r="K37" s="6" t="n">
        <f aca="false">+I37/(1+(M37/100))</f>
        <v>132.769215009131</v>
      </c>
      <c r="L37" s="6" t="n">
        <f aca="false">+J37/(1+(M37/100))</f>
        <v>132.290766867844</v>
      </c>
      <c r="M37" s="6" t="n">
        <v>4.3</v>
      </c>
      <c r="N37" s="5" t="n">
        <f aca="false">+(N36*(1+(+M37/100)))</f>
        <v>273.632548282056</v>
      </c>
      <c r="O37" s="6" t="n">
        <v>4.1</v>
      </c>
      <c r="P37" s="5" t="n">
        <f aca="false">+(P36*(1+(+O37/100)))</f>
        <v>270.715667227829</v>
      </c>
      <c r="Q37" s="6" t="n">
        <v>4.5</v>
      </c>
      <c r="R37" s="5" t="n">
        <f aca="false">+(R36*(1+(+Q37/100)))</f>
        <v>274.408007588336</v>
      </c>
      <c r="S37" s="6" t="n">
        <v>3.9</v>
      </c>
      <c r="T37" s="5" t="n">
        <f aca="false">+(T36*(1+(+S37/100)))</f>
        <v>275.503063316475</v>
      </c>
      <c r="U37" s="6" t="n">
        <v>4.3</v>
      </c>
      <c r="V37" s="5" t="n">
        <f aca="false">+(V36*(1+(+U37/100)))</f>
        <v>274.265731266269</v>
      </c>
      <c r="W37" s="6" t="n">
        <v>4.5</v>
      </c>
      <c r="X37" s="5" t="n">
        <f aca="false">+(X36*(1+(+W37/100)))</f>
        <v>280.257218478006</v>
      </c>
      <c r="Y37" s="6" t="n">
        <v>4.5</v>
      </c>
      <c r="Z37" s="5" t="n">
        <f aca="false">+(Z36*(1+(+Y37/100)))</f>
        <v>274.441406271118</v>
      </c>
    </row>
    <row r="38" customFormat="false" ht="12.8" hidden="false" customHeight="false" outlineLevel="0" collapsed="false">
      <c r="A38" s="3" t="n">
        <v>43800</v>
      </c>
      <c r="B38" s="4" t="n">
        <v>10.3849941352459</v>
      </c>
      <c r="C38" s="5" t="n">
        <f aca="false">+(C37*(1+(+B38/100)))</f>
        <v>384.355648806997</v>
      </c>
      <c r="D38" s="5" t="n">
        <f aca="false">+C38/(1+(M38/100))</f>
        <v>370.641898560267</v>
      </c>
      <c r="E38" s="4" t="n">
        <v>12.5375479720915</v>
      </c>
      <c r="F38" s="5" t="n">
        <f aca="false">+(F37*(1+(+E38/100)))</f>
        <v>397.801358756579</v>
      </c>
      <c r="G38" s="5" t="n">
        <f aca="false">+F38/(1+(M38/100))</f>
        <v>383.607867653403</v>
      </c>
      <c r="H38" s="5" t="n">
        <v>18.8846119189252</v>
      </c>
      <c r="I38" s="6" t="n">
        <v>164.629379149899</v>
      </c>
      <c r="J38" s="6" t="n">
        <v>146.288400730684</v>
      </c>
      <c r="K38" s="6" t="n">
        <f aca="false">+I38/(1+(M38/100))</f>
        <v>158.755428302699</v>
      </c>
      <c r="L38" s="6" t="n">
        <f aca="false">+J38/(1+(M38/100))</f>
        <v>141.06885316363</v>
      </c>
      <c r="M38" s="6" t="n">
        <v>3.7</v>
      </c>
      <c r="N38" s="5" t="n">
        <f aca="false">+(N37*(1+(+M38/100)))</f>
        <v>283.756952568492</v>
      </c>
      <c r="O38" s="6" t="n">
        <v>3.8</v>
      </c>
      <c r="P38" s="5" t="n">
        <f aca="false">+(P37*(1+(+O38/100)))</f>
        <v>281.002862582487</v>
      </c>
      <c r="Q38" s="6" t="n">
        <v>3.6</v>
      </c>
      <c r="R38" s="5" t="n">
        <f aca="false">+(R37*(1+(+Q38/100)))</f>
        <v>284.286695861516</v>
      </c>
      <c r="S38" s="6" t="n">
        <v>3.7</v>
      </c>
      <c r="T38" s="5" t="n">
        <f aca="false">+(T37*(1+(+S38/100)))</f>
        <v>285.696676659184</v>
      </c>
      <c r="U38" s="6" t="n">
        <v>4</v>
      </c>
      <c r="V38" s="5" t="n">
        <f aca="false">+(V37*(1+(+U38/100)))</f>
        <v>285.236360516919</v>
      </c>
      <c r="W38" s="6" t="n">
        <v>3.3</v>
      </c>
      <c r="X38" s="5" t="n">
        <f aca="false">+(X37*(1+(+W38/100)))</f>
        <v>289.50570668778</v>
      </c>
      <c r="Y38" s="6" t="n">
        <v>4.2</v>
      </c>
      <c r="Z38" s="5" t="n">
        <f aca="false">+(Z37*(1+(+Y38/100)))</f>
        <v>285.967945334505</v>
      </c>
    </row>
    <row r="39" customFormat="false" ht="12.8" hidden="false" customHeight="false" outlineLevel="0" collapsed="false">
      <c r="A39" s="3" t="n">
        <v>43831</v>
      </c>
      <c r="B39" s="4" t="n">
        <v>0.677968698537877</v>
      </c>
      <c r="C39" s="5" t="n">
        <f aca="false">+(C38*(1+(+B39/100)))</f>
        <v>386.96145979697</v>
      </c>
      <c r="D39" s="5" t="n">
        <f aca="false">+C39/(1+(M39/100))</f>
        <v>378.261446526852</v>
      </c>
      <c r="E39" s="4" t="n">
        <v>-0.638979809877101</v>
      </c>
      <c r="F39" s="5" t="n">
        <f aca="false">+(F38*(1+(+E39/100)))</f>
        <v>395.259488390707</v>
      </c>
      <c r="G39" s="5" t="n">
        <f aca="false">+F39/(1+(M39/100))</f>
        <v>386.372911427866</v>
      </c>
      <c r="H39" s="5" t="n">
        <v>-3.83044284076785</v>
      </c>
      <c r="I39" s="6" t="n">
        <v>158.323344882451</v>
      </c>
      <c r="J39" s="6" t="n">
        <v>159.341504927694</v>
      </c>
      <c r="K39" s="6" t="n">
        <f aca="false">+I39/(1+(M39/100))</f>
        <v>154.763777988711</v>
      </c>
      <c r="L39" s="6" t="n">
        <f aca="false">+J39/(1+(M39/100))</f>
        <v>155.75904685014</v>
      </c>
      <c r="M39" s="6" t="n">
        <v>2.3</v>
      </c>
      <c r="N39" s="5" t="n">
        <f aca="false">+(N38*(1+(+M39/100)))</f>
        <v>290.283362477567</v>
      </c>
      <c r="O39" s="6" t="n">
        <v>1.9</v>
      </c>
      <c r="P39" s="5" t="n">
        <f aca="false">+(P38*(1+(+O39/100)))</f>
        <v>286.341916971554</v>
      </c>
      <c r="Q39" s="6" t="n">
        <v>2.5</v>
      </c>
      <c r="R39" s="5" t="n">
        <f aca="false">+(R38*(1+(+Q39/100)))</f>
        <v>291.393863258054</v>
      </c>
      <c r="S39" s="6" t="n">
        <v>2.4</v>
      </c>
      <c r="T39" s="5" t="n">
        <f aca="false">+(T38*(1+(+S39/100)))</f>
        <v>292.553396899005</v>
      </c>
      <c r="U39" s="6" t="n">
        <v>3.1</v>
      </c>
      <c r="V39" s="5" t="n">
        <f aca="false">+(V38*(1+(+U39/100)))</f>
        <v>294.078687692944</v>
      </c>
      <c r="W39" s="6" t="n">
        <v>2.5</v>
      </c>
      <c r="X39" s="5" t="n">
        <f aca="false">+(X38*(1+(+W39/100)))</f>
        <v>296.743349354974</v>
      </c>
      <c r="Y39" s="6" t="n">
        <v>2.5</v>
      </c>
      <c r="Z39" s="5" t="n">
        <f aca="false">+(Z38*(1+(+Y39/100)))</f>
        <v>293.117143967867</v>
      </c>
    </row>
    <row r="40" customFormat="false" ht="12.8" hidden="false" customHeight="false" outlineLevel="0" collapsed="false">
      <c r="A40" s="3" t="n">
        <v>43862</v>
      </c>
      <c r="B40" s="4" t="n">
        <v>0.673403218134412</v>
      </c>
      <c r="C40" s="5" t="n">
        <f aca="false">+(C39*(1+(+B40/100)))</f>
        <v>389.567270720183</v>
      </c>
      <c r="D40" s="5" t="n">
        <f aca="false">+C40/(1+(M40/100))</f>
        <v>381.928696784493</v>
      </c>
      <c r="E40" s="4" t="n">
        <v>0.638979809877099</v>
      </c>
      <c r="F40" s="5" t="n">
        <f aca="false">+(F39*(1+(+E40/100)))</f>
        <v>397.785116718147</v>
      </c>
      <c r="G40" s="5" t="n">
        <f aca="false">+F40/(1+(M40/100))</f>
        <v>389.985408547203</v>
      </c>
      <c r="H40" s="5" t="n">
        <v>-13.6924679605038</v>
      </c>
      <c r="I40" s="6" t="n">
        <v>136.644971610424</v>
      </c>
      <c r="J40" s="6" t="n">
        <v>135.777381555902</v>
      </c>
      <c r="K40" s="6" t="n">
        <f aca="false">+I40/(1+(M40/100))</f>
        <v>133.965658441592</v>
      </c>
      <c r="L40" s="6" t="n">
        <f aca="false">+J40/(1+(M40/100))</f>
        <v>133.115079956766</v>
      </c>
      <c r="M40" s="6" t="n">
        <v>2</v>
      </c>
      <c r="N40" s="5" t="n">
        <f aca="false">+(N39*(1+(+M40/100)))</f>
        <v>296.089029727119</v>
      </c>
      <c r="O40" s="6" t="n">
        <v>1.8</v>
      </c>
      <c r="P40" s="5" t="n">
        <f aca="false">+(P39*(1+(+O40/100)))</f>
        <v>291.496071477042</v>
      </c>
      <c r="Q40" s="6" t="n">
        <v>2.3</v>
      </c>
      <c r="R40" s="5" t="n">
        <f aca="false">+(R39*(1+(+Q40/100)))</f>
        <v>298.095922112989</v>
      </c>
      <c r="S40" s="6" t="n">
        <v>1.8</v>
      </c>
      <c r="T40" s="5" t="n">
        <f aca="false">+(T39*(1+(+S40/100)))</f>
        <v>297.819358043187</v>
      </c>
      <c r="U40" s="6" t="n">
        <v>2.2</v>
      </c>
      <c r="V40" s="5" t="n">
        <f aca="false">+(V39*(1+(+U40/100)))</f>
        <v>300.548418822189</v>
      </c>
      <c r="W40" s="6" t="n">
        <v>2.3</v>
      </c>
      <c r="X40" s="5" t="n">
        <f aca="false">+(X39*(1+(+W40/100)))</f>
        <v>303.568446390139</v>
      </c>
      <c r="Y40" s="6" t="n">
        <v>1.8</v>
      </c>
      <c r="Z40" s="5" t="n">
        <f aca="false">+(Z39*(1+(+Y40/100)))</f>
        <v>298.393252559289</v>
      </c>
    </row>
    <row r="41" customFormat="false" ht="12.8" hidden="false" customHeight="false" outlineLevel="0" collapsed="false">
      <c r="A41" s="3" t="n">
        <v>43891</v>
      </c>
      <c r="B41" s="4" t="n">
        <v>5.22994994028488</v>
      </c>
      <c r="C41" s="5" t="n">
        <f aca="false">+(C40*(1+(+B41/100)))</f>
        <v>409.941443962582</v>
      </c>
      <c r="D41" s="5" t="n">
        <f aca="false">+C41/(1+(M41/100))</f>
        <v>396.845541106081</v>
      </c>
      <c r="E41" s="4" t="n">
        <v>6.1748007068447</v>
      </c>
      <c r="F41" s="5" t="n">
        <f aca="false">+(F40*(1+(+E41/100)))</f>
        <v>422.347554916983</v>
      </c>
      <c r="G41" s="5" t="n">
        <f aca="false">+F41/(1+(M41/100))</f>
        <v>408.855329058067</v>
      </c>
      <c r="H41" s="5" t="n">
        <v>-36.0649155709614</v>
      </c>
      <c r="I41" s="6" t="n">
        <v>87.3640779671602</v>
      </c>
      <c r="J41" s="6" t="n">
        <v>82.2832511910033</v>
      </c>
      <c r="K41" s="6" t="n">
        <f aca="false">+I41/(1+(M41/100))</f>
        <v>84.5731635693709</v>
      </c>
      <c r="L41" s="6" t="n">
        <f aca="false">+J41/(1+(M41/100))</f>
        <v>79.6546478131687</v>
      </c>
      <c r="M41" s="6" t="n">
        <v>3.3</v>
      </c>
      <c r="N41" s="5" t="n">
        <f aca="false">+(N40*(1+(+M41/100)))</f>
        <v>305.859967708113</v>
      </c>
      <c r="O41" s="6" t="n">
        <v>3.6</v>
      </c>
      <c r="P41" s="5" t="n">
        <f aca="false">+(P40*(1+(+O41/100)))</f>
        <v>301.989930050215</v>
      </c>
      <c r="Q41" s="6" t="n">
        <v>3</v>
      </c>
      <c r="R41" s="5" t="n">
        <f aca="false">+(R40*(1+(+Q41/100)))</f>
        <v>307.038799776379</v>
      </c>
      <c r="S41" s="6" t="n">
        <v>3.8</v>
      </c>
      <c r="T41" s="5" t="n">
        <f aca="false">+(T40*(1+(+S41/100)))</f>
        <v>309.136493648828</v>
      </c>
      <c r="U41" s="6" t="n">
        <v>3.5</v>
      </c>
      <c r="V41" s="5" t="n">
        <f aca="false">+(V40*(1+(+U41/100)))</f>
        <v>311.067613480965</v>
      </c>
      <c r="W41" s="6" t="n">
        <v>3.1</v>
      </c>
      <c r="X41" s="5" t="n">
        <f aca="false">+(X40*(1+(+W41/100)))</f>
        <v>312.979068228233</v>
      </c>
      <c r="Y41" s="6" t="n">
        <v>2.6</v>
      </c>
      <c r="Z41" s="5" t="n">
        <f aca="false">+(Z40*(1+(+Y41/100)))</f>
        <v>306.15147712583</v>
      </c>
    </row>
    <row r="42" customFormat="false" ht="12.8" hidden="false" customHeight="false" outlineLevel="0" collapsed="false">
      <c r="A42" s="3" t="n">
        <v>43922</v>
      </c>
      <c r="B42" s="4" t="n">
        <v>31.9032602335857</v>
      </c>
      <c r="C42" s="5" t="n">
        <f aca="false">+(C41*(1+(+B42/100)))</f>
        <v>540.726129635284</v>
      </c>
      <c r="D42" s="5" t="n">
        <f aca="false">+C42/(1+(M42/100))</f>
        <v>532.73510308895</v>
      </c>
      <c r="E42" s="4" t="n">
        <v>34.5837992608855</v>
      </c>
      <c r="F42" s="5" t="n">
        <f aca="false">+(F41*(1+(+E42/100)))</f>
        <v>568.41138549273</v>
      </c>
      <c r="G42" s="5" t="n">
        <f aca="false">+F42/(1+(M42/100))</f>
        <v>560.011217234217</v>
      </c>
      <c r="H42" s="5" t="n">
        <v>29.4731477927914</v>
      </c>
      <c r="I42" s="6" t="n">
        <v>113.113021784231</v>
      </c>
      <c r="J42" s="6" t="n">
        <v>84.0465363627947</v>
      </c>
      <c r="K42" s="6" t="n">
        <f aca="false">+I42/(1+(M42/100))</f>
        <v>111.441400772641</v>
      </c>
      <c r="L42" s="6" t="n">
        <f aca="false">+J42/(1+(M42/100))</f>
        <v>82.8044693229505</v>
      </c>
      <c r="M42" s="6" t="n">
        <v>1.5</v>
      </c>
      <c r="N42" s="5" t="n">
        <f aca="false">+(N41*(1+(+M42/100)))</f>
        <v>310.447867223735</v>
      </c>
      <c r="O42" s="6" t="n">
        <v>1.4</v>
      </c>
      <c r="P42" s="5" t="n">
        <f aca="false">+(P41*(1+(+O42/100)))</f>
        <v>306.217789070918</v>
      </c>
      <c r="Q42" s="6" t="n">
        <v>1.5</v>
      </c>
      <c r="R42" s="5" t="n">
        <f aca="false">+(R41*(1+(+Q42/100)))</f>
        <v>311.644381773024</v>
      </c>
      <c r="S42" s="6" t="n">
        <v>2.6</v>
      </c>
      <c r="T42" s="5" t="n">
        <f aca="false">+(T41*(1+(+S42/100)))</f>
        <v>317.174042483698</v>
      </c>
      <c r="U42" s="6" t="n">
        <v>2.1</v>
      </c>
      <c r="V42" s="5" t="n">
        <f aca="false">+(V41*(1+(+U42/100)))</f>
        <v>317.600033364066</v>
      </c>
      <c r="W42" s="6" t="n">
        <v>1.3</v>
      </c>
      <c r="X42" s="5" t="n">
        <f aca="false">+(X41*(1+(+W42/100)))</f>
        <v>317.0477961152</v>
      </c>
      <c r="Y42" s="6" t="n">
        <v>0.6</v>
      </c>
      <c r="Z42" s="5" t="n">
        <f aca="false">+(Z41*(1+(+Y42/100)))</f>
        <v>307.988385988585</v>
      </c>
    </row>
    <row r="43" customFormat="false" ht="12.8" hidden="false" customHeight="false" outlineLevel="0" collapsed="false">
      <c r="A43" s="3" t="n">
        <v>43952</v>
      </c>
      <c r="B43" s="4" t="n">
        <v>6.28009012390304</v>
      </c>
      <c r="C43" s="5" t="n">
        <f aca="false">+(C42*(1+(+B43/100)))</f>
        <v>574.684217899873</v>
      </c>
      <c r="D43" s="5" t="n">
        <f aca="false">+C43/(1+(M43/100))</f>
        <v>566.191347684604</v>
      </c>
      <c r="E43" s="4" t="n">
        <v>5.76291128366364</v>
      </c>
      <c r="F43" s="5" t="n">
        <f aca="false">+(F42*(1+(+E43/100)))</f>
        <v>601.16842936492</v>
      </c>
      <c r="G43" s="5" t="n">
        <f aca="false">+F43/(1+(M43/100))</f>
        <v>592.28416686199</v>
      </c>
      <c r="H43" s="5" t="n">
        <v>14.4285164351483</v>
      </c>
      <c r="I43" s="6" t="n">
        <v>129.433552722661</v>
      </c>
      <c r="J43" s="6" t="n">
        <v>122.380852750461</v>
      </c>
      <c r="K43" s="6" t="n">
        <f aca="false">+I43/(1+(M43/100))</f>
        <v>127.520741598681</v>
      </c>
      <c r="L43" s="6" t="n">
        <f aca="false">+J43/(1+(M43/100))</f>
        <v>120.572268719666</v>
      </c>
      <c r="M43" s="6" t="n">
        <v>1.5</v>
      </c>
      <c r="N43" s="5" t="n">
        <f aca="false">+(N42*(1+(+M43/100)))</f>
        <v>315.104585232091</v>
      </c>
      <c r="O43" s="6" t="n">
        <v>1.5</v>
      </c>
      <c r="P43" s="5" t="n">
        <f aca="false">+(P42*(1+(+O43/100)))</f>
        <v>310.811055906982</v>
      </c>
      <c r="Q43" s="6" t="n">
        <v>1.6</v>
      </c>
      <c r="R43" s="5" t="n">
        <f aca="false">+(R42*(1+(+Q43/100)))</f>
        <v>316.630691881393</v>
      </c>
      <c r="S43" s="6" t="n">
        <v>1.7</v>
      </c>
      <c r="T43" s="5" t="n">
        <f aca="false">+(T42*(1+(+S43/100)))</f>
        <v>322.56600120592</v>
      </c>
      <c r="U43" s="6" t="n">
        <v>1.6</v>
      </c>
      <c r="V43" s="5" t="n">
        <f aca="false">+(V42*(1+(+U43/100)))</f>
        <v>322.681633897891</v>
      </c>
      <c r="W43" s="6" t="n">
        <v>1.3</v>
      </c>
      <c r="X43" s="5" t="n">
        <f aca="false">+(X42*(1+(+W43/100)))</f>
        <v>321.169417464697</v>
      </c>
      <c r="Y43" s="6" t="n">
        <v>1.6</v>
      </c>
      <c r="Z43" s="5" t="n">
        <f aca="false">+(Z42*(1+(+Y43/100)))</f>
        <v>312.916200164403</v>
      </c>
    </row>
    <row r="44" customFormat="false" ht="12.8" hidden="false" customHeight="false" outlineLevel="0" collapsed="false">
      <c r="A44" s="3" t="n">
        <v>43983</v>
      </c>
      <c r="B44" s="4" t="n">
        <v>0.865806274311453</v>
      </c>
      <c r="C44" s="5" t="n">
        <f aca="false">+(C43*(1+(+B44/100)))</f>
        <v>579.659869915928</v>
      </c>
      <c r="D44" s="5" t="n">
        <f aca="false">+C44/(1+(M44/100))</f>
        <v>567.181868802278</v>
      </c>
      <c r="E44" s="4" t="n">
        <v>0.796816964917688</v>
      </c>
      <c r="F44" s="5" t="n">
        <f aca="false">+(F43*(1+(+E44/100)))</f>
        <v>605.958641397828</v>
      </c>
      <c r="G44" s="5" t="n">
        <f aca="false">+F44/(1+(M44/100))</f>
        <v>592.914521915683</v>
      </c>
      <c r="H44" s="5" t="n">
        <v>7.05532721536847</v>
      </c>
      <c r="I44" s="6" t="n">
        <v>138.565513393722</v>
      </c>
      <c r="J44" s="6" t="n">
        <v>137.470128091395</v>
      </c>
      <c r="K44" s="6" t="n">
        <f aca="false">+I44/(1+(M44/100))</f>
        <v>135.582694123015</v>
      </c>
      <c r="L44" s="6" t="n">
        <f aca="false">+J44/(1+(M44/100))</f>
        <v>134.51088854344</v>
      </c>
      <c r="M44" s="6" t="n">
        <v>2.2</v>
      </c>
      <c r="N44" s="5" t="n">
        <f aca="false">+(N43*(1+(+M44/100)))</f>
        <v>322.036886107197</v>
      </c>
      <c r="O44" s="6" t="n">
        <v>2</v>
      </c>
      <c r="P44" s="5" t="n">
        <f aca="false">+(P43*(1+(+O44/100)))</f>
        <v>317.027277025122</v>
      </c>
      <c r="Q44" s="6" t="n">
        <v>2.5</v>
      </c>
      <c r="R44" s="5" t="n">
        <f aca="false">+(R43*(1+(+Q44/100)))</f>
        <v>324.546459178428</v>
      </c>
      <c r="S44" s="6" t="n">
        <v>2.2</v>
      </c>
      <c r="T44" s="5" t="n">
        <f aca="false">+(T43*(1+(+S44/100)))</f>
        <v>329.662453232451</v>
      </c>
      <c r="U44" s="6" t="n">
        <v>2.3</v>
      </c>
      <c r="V44" s="5" t="n">
        <f aca="false">+(V43*(1+(+U44/100)))</f>
        <v>330.103311477542</v>
      </c>
      <c r="W44" s="6" t="n">
        <v>2.3</v>
      </c>
      <c r="X44" s="5" t="n">
        <f aca="false">+(X43*(1+(+W44/100)))</f>
        <v>328.556314066385</v>
      </c>
      <c r="Y44" s="6" t="n">
        <v>1.9</v>
      </c>
      <c r="Z44" s="5" t="n">
        <f aca="false">+(Z43*(1+(+Y44/100)))</f>
        <v>318.861607967526</v>
      </c>
    </row>
    <row r="45" customFormat="false" ht="12.8" hidden="false" customHeight="false" outlineLevel="0" collapsed="false">
      <c r="A45" s="3" t="n">
        <v>44013</v>
      </c>
      <c r="B45" s="4" t="n">
        <v>12.1607132094787</v>
      </c>
      <c r="C45" s="5" t="n">
        <f aca="false">+(C44*(1+(+B45/100)))</f>
        <v>650.150644286841</v>
      </c>
      <c r="D45" s="5" t="n">
        <f aca="false">+C45/(1+(M45/100))</f>
        <v>638.028110193171</v>
      </c>
      <c r="E45" s="4" t="n">
        <v>7.6372978784574</v>
      </c>
      <c r="F45" s="5" t="n">
        <f aca="false">+(F44*(1+(+E45/100)))</f>
        <v>652.237507861634</v>
      </c>
      <c r="G45" s="5" t="n">
        <f aca="false">+F45/(1+(M45/100))</f>
        <v>640.076062670887</v>
      </c>
      <c r="H45" s="5" t="n">
        <v>19.34731855312</v>
      </c>
      <c r="I45" s="6" t="n">
        <v>165.374224674771</v>
      </c>
      <c r="J45" s="6" t="n">
        <v>153.64026033198</v>
      </c>
      <c r="K45" s="6" t="n">
        <f aca="false">+I45/(1+(M45/100))</f>
        <v>162.290701349138</v>
      </c>
      <c r="L45" s="6" t="n">
        <f aca="false">+J45/(1+(M45/100))</f>
        <v>150.775525350324</v>
      </c>
      <c r="M45" s="6" t="n">
        <v>1.9</v>
      </c>
      <c r="N45" s="5" t="n">
        <f aca="false">+(N44*(1+(+M45/100)))</f>
        <v>328.155586943234</v>
      </c>
      <c r="O45" s="6" t="n">
        <v>1.6</v>
      </c>
      <c r="P45" s="5" t="n">
        <f aca="false">+(P44*(1+(+O45/100)))</f>
        <v>322.099713457524</v>
      </c>
      <c r="Q45" s="6" t="n">
        <v>2.1</v>
      </c>
      <c r="R45" s="5" t="n">
        <f aca="false">+(R44*(1+(+Q45/100)))</f>
        <v>331.361934821175</v>
      </c>
      <c r="S45" s="6" t="n">
        <v>1.9</v>
      </c>
      <c r="T45" s="5" t="n">
        <f aca="false">+(T44*(1+(+S45/100)))</f>
        <v>335.926039843867</v>
      </c>
      <c r="U45" s="6" t="n">
        <v>2.2</v>
      </c>
      <c r="V45" s="5" t="n">
        <f aca="false">+(V44*(1+(+U45/100)))</f>
        <v>337.365584330048</v>
      </c>
      <c r="W45" s="6" t="n">
        <v>2.3</v>
      </c>
      <c r="X45" s="5" t="n">
        <f aca="false">+(X44*(1+(+W45/100)))</f>
        <v>336.113109289912</v>
      </c>
      <c r="Y45" s="6" t="n">
        <v>2.7</v>
      </c>
      <c r="Z45" s="5" t="n">
        <f aca="false">+(Z44*(1+(+Y45/100)))</f>
        <v>327.47087138265</v>
      </c>
    </row>
    <row r="46" customFormat="false" ht="12.8" hidden="false" customHeight="false" outlineLevel="0" collapsed="false">
      <c r="A46" s="3" t="n">
        <v>44044</v>
      </c>
      <c r="B46" s="4" t="n">
        <v>0</v>
      </c>
      <c r="C46" s="5" t="n">
        <f aca="false">+(C45*(1+(+B46/100)))</f>
        <v>650.150644286841</v>
      </c>
      <c r="D46" s="5" t="n">
        <f aca="false">+C46/(1+(M46/100))</f>
        <v>633.058076228667</v>
      </c>
      <c r="E46" s="4" t="n">
        <v>-0.738010729762253</v>
      </c>
      <c r="F46" s="5" t="n">
        <f aca="false">+(F45*(1+(+E46/100)))</f>
        <v>647.423925070081</v>
      </c>
      <c r="G46" s="5" t="n">
        <f aca="false">+F46/(1+(M46/100))</f>
        <v>630.403042911471</v>
      </c>
      <c r="H46" s="5" t="n">
        <v>-5.03394928074233</v>
      </c>
      <c r="I46" s="6" t="n">
        <v>157.049370081222</v>
      </c>
      <c r="J46" s="6" t="n">
        <v>158.217028729557</v>
      </c>
      <c r="K46" s="6" t="n">
        <f aca="false">+I46/(1+(M46/100))</f>
        <v>152.920516145299</v>
      </c>
      <c r="L46" s="6" t="n">
        <f aca="false">+J46/(1+(M46/100))</f>
        <v>154.057476854486</v>
      </c>
      <c r="M46" s="6" t="n">
        <v>2.7</v>
      </c>
      <c r="N46" s="5" t="n">
        <f aca="false">+(N45*(1+(+M46/100)))</f>
        <v>337.015787790701</v>
      </c>
      <c r="O46" s="6" t="n">
        <v>2.8</v>
      </c>
      <c r="P46" s="5" t="n">
        <f aca="false">+(P45*(1+(+O46/100)))</f>
        <v>331.118505434334</v>
      </c>
      <c r="Q46" s="6" t="n">
        <v>2.6</v>
      </c>
      <c r="R46" s="5" t="n">
        <f aca="false">+(R45*(1+(+Q46/100)))</f>
        <v>339.977345126525</v>
      </c>
      <c r="S46" s="6" t="n">
        <v>2.6</v>
      </c>
      <c r="T46" s="5" t="n">
        <f aca="false">+(T45*(1+(+S46/100)))</f>
        <v>344.660116879808</v>
      </c>
      <c r="U46" s="6" t="n">
        <v>2.3</v>
      </c>
      <c r="V46" s="5" t="n">
        <f aca="false">+(V45*(1+(+U46/100)))</f>
        <v>345.124992769639</v>
      </c>
      <c r="W46" s="6" t="n">
        <v>2.7</v>
      </c>
      <c r="X46" s="5" t="n">
        <f aca="false">+(X45*(1+(+W46/100)))</f>
        <v>345.18816324074</v>
      </c>
      <c r="Y46" s="6" t="n">
        <v>2.9</v>
      </c>
      <c r="Z46" s="5" t="n">
        <f aca="false">+(Z45*(1+(+Y46/100)))</f>
        <v>336.967526652746</v>
      </c>
    </row>
    <row r="47" customFormat="false" ht="12.8" hidden="false" customHeight="false" outlineLevel="0" collapsed="false">
      <c r="A47" s="3" t="n">
        <v>44075</v>
      </c>
      <c r="B47" s="4" t="n">
        <v>6.64450994081528</v>
      </c>
      <c r="C47" s="5" t="n">
        <f aca="false">+(C46*(1+(+B47/100)))</f>
        <v>693.349968476754</v>
      </c>
      <c r="D47" s="5" t="n">
        <f aca="false">+C47/(1+(M47/100))</f>
        <v>674.464949880111</v>
      </c>
      <c r="E47" s="4" t="n">
        <v>7.8331843269907</v>
      </c>
      <c r="F47" s="5" t="n">
        <f aca="false">+(F46*(1+(+E47/100)))</f>
        <v>698.137834497859</v>
      </c>
      <c r="G47" s="5" t="n">
        <f aca="false">+F47/(1+(M47/100))</f>
        <v>679.122407099085</v>
      </c>
      <c r="H47" s="5" t="n">
        <v>-9.4189851057413</v>
      </c>
      <c r="I47" s="6" t="n">
        <v>142.256913304611</v>
      </c>
      <c r="J47" s="6" t="n">
        <v>131.923131262854</v>
      </c>
      <c r="K47" s="6" t="n">
        <f aca="false">+I47/(1+(M47/100))</f>
        <v>138.382211385809</v>
      </c>
      <c r="L47" s="6" t="n">
        <f aca="false">+J47/(1+(M47/100))</f>
        <v>128.329894224566</v>
      </c>
      <c r="M47" s="6" t="n">
        <v>2.8</v>
      </c>
      <c r="N47" s="5" t="n">
        <f aca="false">+(N46*(1+(+M47/100)))</f>
        <v>346.452229848841</v>
      </c>
      <c r="O47" s="6" t="n">
        <v>2.8</v>
      </c>
      <c r="P47" s="5" t="n">
        <f aca="false">+(P46*(1+(+O47/100)))</f>
        <v>340.389823586496</v>
      </c>
      <c r="Q47" s="6" t="n">
        <v>2.9</v>
      </c>
      <c r="R47" s="5" t="n">
        <f aca="false">+(R46*(1+(+Q47/100)))</f>
        <v>349.836688135194</v>
      </c>
      <c r="S47" s="6" t="n">
        <v>2.3</v>
      </c>
      <c r="T47" s="5" t="n">
        <f aca="false">+(T46*(1+(+S47/100)))</f>
        <v>352.587299568043</v>
      </c>
      <c r="U47" s="6" t="n">
        <v>3.4</v>
      </c>
      <c r="V47" s="5" t="n">
        <f aca="false">+(V46*(1+(+U47/100)))</f>
        <v>356.859242523807</v>
      </c>
      <c r="W47" s="6" t="n">
        <v>3.6</v>
      </c>
      <c r="X47" s="5" t="n">
        <f aca="false">+(X46*(1+(+W47/100)))</f>
        <v>357.614937117407</v>
      </c>
      <c r="Y47" s="6" t="n">
        <v>2.3</v>
      </c>
      <c r="Z47" s="5" t="n">
        <f aca="false">+(Z46*(1+(+Y47/100)))</f>
        <v>344.71777976576</v>
      </c>
    </row>
    <row r="48" customFormat="false" ht="12.8" hidden="false" customHeight="false" outlineLevel="0" collapsed="false">
      <c r="A48" s="3" t="n">
        <v>44105</v>
      </c>
      <c r="B48" s="4" t="n">
        <v>15.2107778197458</v>
      </c>
      <c r="C48" s="5" t="n">
        <f aca="false">+(C47*(1+(+B48/100)))</f>
        <v>798.813891695031</v>
      </c>
      <c r="D48" s="5" t="n">
        <f aca="false">+C48/(1+(M48/100))</f>
        <v>769.570223212939</v>
      </c>
      <c r="E48" s="4" t="n">
        <v>14.6292093214737</v>
      </c>
      <c r="F48" s="5" t="n">
        <f aca="false">+(F47*(1+(+E48/100)))</f>
        <v>800.269879658954</v>
      </c>
      <c r="G48" s="5" t="n">
        <f aca="false">+F48/(1+(M48/100))</f>
        <v>770.972909112672</v>
      </c>
      <c r="H48" s="5" t="n">
        <v>6.0645763562931</v>
      </c>
      <c r="I48" s="6" t="n">
        <v>150.884192434075</v>
      </c>
      <c r="J48" s="6" t="n">
        <v>131.628049540956</v>
      </c>
      <c r="K48" s="6" t="n">
        <f aca="false">+I48/(1+(M48/100))</f>
        <v>145.360493674446</v>
      </c>
      <c r="L48" s="6" t="n">
        <f aca="false">+J48/(1+(M48/100))</f>
        <v>126.809296282231</v>
      </c>
      <c r="M48" s="6" t="n">
        <v>3.8</v>
      </c>
      <c r="N48" s="5" t="n">
        <f aca="false">+(N47*(1+(+M48/100)))</f>
        <v>359.617414583097</v>
      </c>
      <c r="O48" s="6" t="n">
        <v>3.6</v>
      </c>
      <c r="P48" s="5" t="n">
        <f aca="false">+(P47*(1+(+O48/100)))</f>
        <v>352.643857235609</v>
      </c>
      <c r="Q48" s="6" t="n">
        <v>4</v>
      </c>
      <c r="R48" s="5" t="n">
        <f aca="false">+(R47*(1+(+Q48/100)))</f>
        <v>363.830155660602</v>
      </c>
      <c r="S48" s="6" t="n">
        <v>4.1</v>
      </c>
      <c r="T48" s="5" t="n">
        <f aca="false">+(T47*(1+(+S48/100)))</f>
        <v>367.043378850333</v>
      </c>
      <c r="U48" s="6" t="n">
        <v>3.7</v>
      </c>
      <c r="V48" s="5" t="n">
        <f aca="false">+(V47*(1+(+U48/100)))</f>
        <v>370.063034497188</v>
      </c>
      <c r="W48" s="6" t="n">
        <v>3.7</v>
      </c>
      <c r="X48" s="5" t="n">
        <f aca="false">+(X47*(1+(+W48/100)))</f>
        <v>370.846689790751</v>
      </c>
      <c r="Y48" s="6" t="n">
        <v>3.5</v>
      </c>
      <c r="Z48" s="5" t="n">
        <f aca="false">+(Z47*(1+(+Y48/100)))</f>
        <v>356.782902057561</v>
      </c>
    </row>
    <row r="49" customFormat="false" ht="12.8" hidden="false" customHeight="false" outlineLevel="0" collapsed="false">
      <c r="A49" s="3" t="n">
        <v>44136</v>
      </c>
      <c r="B49" s="4" t="n">
        <v>-8.98038948613031</v>
      </c>
      <c r="C49" s="5" t="n">
        <f aca="false">+(C48*(1+(+B49/100)))</f>
        <v>727.077292951502</v>
      </c>
      <c r="D49" s="5" t="n">
        <f aca="false">+C49/(1+(M49/100))</f>
        <v>704.532260611921</v>
      </c>
      <c r="E49" s="4" t="n">
        <v>-8.64735980038268</v>
      </c>
      <c r="F49" s="5" t="n">
        <f aca="false">+(F48*(1+(+E49/100)))</f>
        <v>731.067663790755</v>
      </c>
      <c r="G49" s="5" t="n">
        <f aca="false">+F49/(1+(M49/100))</f>
        <v>708.398899022049</v>
      </c>
      <c r="H49" s="5" t="n">
        <v>18.6444126669403</v>
      </c>
      <c r="I49" s="6" t="n">
        <v>179.015663920664</v>
      </c>
      <c r="J49" s="6" t="n">
        <v>195.961127701938</v>
      </c>
      <c r="K49" s="6" t="n">
        <f aca="false">+I49/(1+(M49/100))</f>
        <v>173.464790620799</v>
      </c>
      <c r="L49" s="6" t="n">
        <f aca="false">+J49/(1+(M49/100))</f>
        <v>189.884813664669</v>
      </c>
      <c r="M49" s="6" t="n">
        <v>3.2</v>
      </c>
      <c r="N49" s="5" t="n">
        <f aca="false">+(N48*(1+(+M49/100)))</f>
        <v>371.125171849756</v>
      </c>
      <c r="O49" s="6" t="n">
        <v>3</v>
      </c>
      <c r="P49" s="5" t="n">
        <f aca="false">+(P48*(1+(+O49/100)))</f>
        <v>363.223172952678</v>
      </c>
      <c r="Q49" s="6" t="n">
        <v>3.4</v>
      </c>
      <c r="R49" s="5" t="n">
        <f aca="false">+(R48*(1+(+Q49/100)))</f>
        <v>376.200380953063</v>
      </c>
      <c r="S49" s="6" t="n">
        <v>3.1</v>
      </c>
      <c r="T49" s="5" t="n">
        <f aca="false">+(T48*(1+(+S49/100)))</f>
        <v>378.421723594693</v>
      </c>
      <c r="U49" s="6" t="n">
        <v>3.7</v>
      </c>
      <c r="V49" s="5" t="n">
        <f aca="false">+(V48*(1+(+U49/100)))</f>
        <v>383.755366773584</v>
      </c>
      <c r="W49" s="6" t="n">
        <v>3.1</v>
      </c>
      <c r="X49" s="5" t="n">
        <f aca="false">+(X48*(1+(+W49/100)))</f>
        <v>382.342937174264</v>
      </c>
      <c r="Y49" s="6" t="n">
        <v>2.9</v>
      </c>
      <c r="Z49" s="5" t="n">
        <f aca="false">+(Z48*(1+(+Y49/100)))</f>
        <v>367.12960621723</v>
      </c>
    </row>
    <row r="50" customFormat="false" ht="12.8" hidden="false" customHeight="false" outlineLevel="0" collapsed="false">
      <c r="A50" s="3" t="n">
        <v>44166</v>
      </c>
      <c r="B50" s="4" t="n">
        <v>7.12275092883678</v>
      </c>
      <c r="C50" s="5" t="n">
        <f aca="false">+(C49*(1+(+B50/100)))</f>
        <v>778.865197588567</v>
      </c>
      <c r="D50" s="5" t="n">
        <f aca="false">+C50/(1+(M50/100))</f>
        <v>748.908843835161</v>
      </c>
      <c r="E50" s="4" t="n">
        <v>6.85626714372967</v>
      </c>
      <c r="F50" s="5" t="n">
        <f aca="false">+(F49*(1+(+E50/100)))</f>
        <v>781.191615821673</v>
      </c>
      <c r="G50" s="5" t="n">
        <f aca="false">+F50/(1+(M50/100))</f>
        <v>751.145784443916</v>
      </c>
      <c r="H50" s="5" t="n">
        <v>-6.3283610183686</v>
      </c>
      <c r="I50" s="6" t="n">
        <v>167.686906428335</v>
      </c>
      <c r="J50" s="6" t="n">
        <v>156.927535380572</v>
      </c>
      <c r="K50" s="6" t="n">
        <f aca="false">+I50/(1+(M50/100))</f>
        <v>161.237410027246</v>
      </c>
      <c r="L50" s="6" t="n">
        <f aca="false">+J50/(1+(M50/100))</f>
        <v>150.891860942858</v>
      </c>
      <c r="M50" s="6" t="n">
        <v>4</v>
      </c>
      <c r="N50" s="5" t="n">
        <f aca="false">+(N49*(1+(+M50/100)))</f>
        <v>385.970178723746</v>
      </c>
      <c r="O50" s="6" t="n">
        <v>3.7</v>
      </c>
      <c r="P50" s="5" t="n">
        <f aca="false">+(P49*(1+(+O50/100)))</f>
        <v>376.662430351927</v>
      </c>
      <c r="Q50" s="6" t="n">
        <v>4.2</v>
      </c>
      <c r="R50" s="5" t="n">
        <f aca="false">+(R49*(1+(+Q50/100)))</f>
        <v>392.000796953091</v>
      </c>
      <c r="S50" s="6" t="n">
        <v>4.3</v>
      </c>
      <c r="T50" s="5" t="n">
        <f aca="false">+(T49*(1+(+S50/100)))</f>
        <v>394.693857709265</v>
      </c>
      <c r="U50" s="6" t="n">
        <v>5.5</v>
      </c>
      <c r="V50" s="5" t="n">
        <f aca="false">+(V49*(1+(+U50/100)))</f>
        <v>404.861911946131</v>
      </c>
      <c r="W50" s="6" t="n">
        <v>4.3</v>
      </c>
      <c r="X50" s="5" t="n">
        <f aca="false">+(X49*(1+(+W50/100)))</f>
        <v>398.783683472757</v>
      </c>
      <c r="Y50" s="6" t="n">
        <v>3</v>
      </c>
      <c r="Z50" s="5" t="n">
        <f aca="false">+(Z49*(1+(+Y50/100)))</f>
        <v>378.143494403747</v>
      </c>
    </row>
    <row r="51" customFormat="false" ht="12.8" hidden="false" customHeight="false" outlineLevel="0" collapsed="false">
      <c r="A51" s="3" t="n">
        <v>44197</v>
      </c>
      <c r="B51" s="4" t="n">
        <v>-7.79615414697118</v>
      </c>
      <c r="C51" s="5" t="n">
        <f aca="false">+(C50*(1+(+B51/100)))</f>
        <v>718.14366618745</v>
      </c>
      <c r="D51" s="5" t="n">
        <f aca="false">+C51/(1+(M51/100))</f>
        <v>690.522755949471</v>
      </c>
      <c r="E51" s="4" t="n">
        <v>-8.15498669641077</v>
      </c>
      <c r="F51" s="5" t="n">
        <f aca="false">+(F50*(1+(+E51/100)))</f>
        <v>717.485543477939</v>
      </c>
      <c r="G51" s="5" t="n">
        <f aca="false">+F51/(1+(M51/100))</f>
        <v>689.889945651864</v>
      </c>
      <c r="H51" s="5" t="n">
        <v>-5.97063206698809</v>
      </c>
      <c r="I51" s="6" t="n">
        <v>157.674938220985</v>
      </c>
      <c r="J51" s="6" t="n">
        <v>171.675012664866</v>
      </c>
      <c r="K51" s="6" t="n">
        <f aca="false">+I51/(1+(M51/100))</f>
        <v>151.610517520178</v>
      </c>
      <c r="L51" s="6" t="n">
        <f aca="false">+J51/(1+(M51/100))</f>
        <v>165.072127562371</v>
      </c>
      <c r="M51" s="6" t="n">
        <v>4</v>
      </c>
      <c r="N51" s="5" t="n">
        <f aca="false">+(N50*(1+(+M51/100)))</f>
        <v>401.408985872696</v>
      </c>
      <c r="O51" s="6" t="n">
        <v>3.3</v>
      </c>
      <c r="P51" s="5" t="n">
        <f aca="false">+(P50*(1+(+O51/100)))</f>
        <v>389.09229055354</v>
      </c>
      <c r="Q51" s="6" t="n">
        <v>4.6</v>
      </c>
      <c r="R51" s="5" t="n">
        <f aca="false">+(R50*(1+(+Q51/100)))</f>
        <v>410.032833612934</v>
      </c>
      <c r="S51" s="6" t="n">
        <v>5.5</v>
      </c>
      <c r="T51" s="5" t="n">
        <f aca="false">+(T50*(1+(+S51/100)))</f>
        <v>416.402019883275</v>
      </c>
      <c r="U51" s="6" t="n">
        <v>4.3</v>
      </c>
      <c r="V51" s="5" t="n">
        <f aca="false">+(V50*(1+(+U51/100)))</f>
        <v>422.270974159814</v>
      </c>
      <c r="W51" s="6" t="n">
        <v>4.5</v>
      </c>
      <c r="X51" s="5" t="n">
        <f aca="false">+(X50*(1+(+W51/100)))</f>
        <v>416.728949229031</v>
      </c>
      <c r="Y51" s="6" t="n">
        <v>4.1</v>
      </c>
      <c r="Z51" s="5" t="n">
        <f aca="false">+(Z50*(1+(+Y51/100)))</f>
        <v>393.647377674301</v>
      </c>
    </row>
    <row r="52" customFormat="false" ht="12.8" hidden="false" customHeight="false" outlineLevel="0" collapsed="false">
      <c r="A52" s="3" t="n">
        <v>44228</v>
      </c>
      <c r="B52" s="4" t="n">
        <v>-4.84523833859467</v>
      </c>
      <c r="C52" s="5" t="n">
        <f aca="false">+(C51*(1+(+B52/100)))</f>
        <v>683.347893947147</v>
      </c>
      <c r="D52" s="5" t="n">
        <f aca="false">+C52/(1+(M52/100))</f>
        <v>659.602214234698</v>
      </c>
      <c r="E52" s="4" t="n">
        <v>-4.6831299684099</v>
      </c>
      <c r="F52" s="5" t="n">
        <f aca="false">+(F51*(1+(+E52/100)))</f>
        <v>683.884762972315</v>
      </c>
      <c r="G52" s="5" t="n">
        <f aca="false">+F52/(1+(M52/100))</f>
        <v>660.120427579455</v>
      </c>
      <c r="H52" s="5" t="n">
        <v>0.361985729691526</v>
      </c>
      <c r="I52" s="6" t="n">
        <v>158.245698996645</v>
      </c>
      <c r="J52" s="6" t="n">
        <v>166.020662390822</v>
      </c>
      <c r="K52" s="6" t="n">
        <f aca="false">+I52/(1+(M52/100))</f>
        <v>152.746813703325</v>
      </c>
      <c r="L52" s="6" t="n">
        <f aca="false">+J52/(1+(M52/100))</f>
        <v>160.251604624346</v>
      </c>
      <c r="M52" s="6" t="n">
        <v>3.6</v>
      </c>
      <c r="N52" s="5" t="n">
        <f aca="false">+(N51*(1+(+M52/100)))</f>
        <v>415.859709364113</v>
      </c>
      <c r="O52" s="6" t="n">
        <v>3.6</v>
      </c>
      <c r="P52" s="5" t="n">
        <f aca="false">+(P51*(1+(+O52/100)))</f>
        <v>403.099613013468</v>
      </c>
      <c r="Q52" s="6" t="n">
        <v>3.4</v>
      </c>
      <c r="R52" s="5" t="n">
        <f aca="false">+(R51*(1+(+Q52/100)))</f>
        <v>423.973949955773</v>
      </c>
      <c r="S52" s="6" t="n">
        <v>3.3</v>
      </c>
      <c r="T52" s="5" t="n">
        <f aca="false">+(T51*(1+(+S52/100)))</f>
        <v>430.143286539423</v>
      </c>
      <c r="U52" s="6" t="n">
        <v>3.8</v>
      </c>
      <c r="V52" s="5" t="n">
        <f aca="false">+(V51*(1+(+U52/100)))</f>
        <v>438.317271177887</v>
      </c>
      <c r="W52" s="6" t="n">
        <v>4.1</v>
      </c>
      <c r="X52" s="5" t="n">
        <f aca="false">+(X51*(1+(+W52/100)))</f>
        <v>433.814836147421</v>
      </c>
      <c r="Y52" s="6" t="n">
        <v>3.9</v>
      </c>
      <c r="Z52" s="5" t="n">
        <f aca="false">+(Z51*(1+(+Y52/100)))</f>
        <v>408.999625403599</v>
      </c>
    </row>
    <row r="53" customFormat="false" ht="12.8" hidden="false" customHeight="false" outlineLevel="0" collapsed="false">
      <c r="A53" s="3" t="n">
        <v>44256</v>
      </c>
      <c r="B53" s="4" t="n">
        <v>-3.61050046421163</v>
      </c>
      <c r="C53" s="5" t="n">
        <f aca="false">+(C52*(1+(+B53/100)))</f>
        <v>658.675615064005</v>
      </c>
      <c r="D53" s="5" t="n">
        <f aca="false">+C53/(1+(M53/100))</f>
        <v>628.507266282448</v>
      </c>
      <c r="E53" s="4" t="n">
        <v>-3.48467313301682</v>
      </c>
      <c r="F53" s="5" t="n">
        <f aca="false">+(F52*(1+(+E53/100)))</f>
        <v>660.053614376223</v>
      </c>
      <c r="G53" s="5" t="n">
        <f aca="false">+F53/(1+(M53/100))</f>
        <v>629.82215112235</v>
      </c>
      <c r="H53" s="5" t="n">
        <v>-0.933481170155496</v>
      </c>
      <c r="I53" s="6" t="n">
        <v>156.76850519393</v>
      </c>
      <c r="J53" s="6" t="n">
        <v>162.428611374842</v>
      </c>
      <c r="K53" s="6" t="n">
        <f aca="false">+I53/(1+(M53/100))</f>
        <v>149.588268314819</v>
      </c>
      <c r="L53" s="6" t="n">
        <f aca="false">+J53/(1+(M53/100))</f>
        <v>154.989132991261</v>
      </c>
      <c r="M53" s="6" t="n">
        <v>4.8</v>
      </c>
      <c r="N53" s="5" t="n">
        <f aca="false">+(N52*(1+(+M53/100)))</f>
        <v>435.820975413591</v>
      </c>
      <c r="O53" s="6" t="n">
        <v>5.2</v>
      </c>
      <c r="P53" s="5" t="n">
        <f aca="false">+(P52*(1+(+O53/100)))</f>
        <v>424.060792890168</v>
      </c>
      <c r="Q53" s="6" t="n">
        <v>4.8</v>
      </c>
      <c r="R53" s="5" t="n">
        <f aca="false">+(R52*(1+(+Q53/100)))</f>
        <v>444.32469955365</v>
      </c>
      <c r="S53" s="6" t="n">
        <v>4.2</v>
      </c>
      <c r="T53" s="5" t="n">
        <f aca="false">+(T52*(1+(+S53/100)))</f>
        <v>448.209304574079</v>
      </c>
      <c r="U53" s="6" t="n">
        <v>3.3</v>
      </c>
      <c r="V53" s="5" t="n">
        <f aca="false">+(V52*(1+(+U53/100)))</f>
        <v>452.781741126757</v>
      </c>
      <c r="W53" s="6" t="n">
        <v>4.3</v>
      </c>
      <c r="X53" s="5" t="n">
        <f aca="false">+(X52*(1+(+W53/100)))</f>
        <v>452.46887410176</v>
      </c>
      <c r="Y53" s="6" t="n">
        <v>4.1</v>
      </c>
      <c r="Z53" s="5" t="n">
        <f aca="false">+(Z52*(1+(+Y53/100)))</f>
        <v>425.768610045146</v>
      </c>
    </row>
    <row r="54" customFormat="false" ht="12.8" hidden="false" customHeight="false" outlineLevel="0" collapsed="false">
      <c r="A54" s="3" t="n">
        <v>44287</v>
      </c>
      <c r="B54" s="4" t="n">
        <v>6.40788566845224</v>
      </c>
      <c r="C54" s="5" t="n">
        <f aca="false">+(C53*(1+(+B54/100)))</f>
        <v>700.882795403281</v>
      </c>
      <c r="D54" s="5" t="n">
        <f aca="false">+C54/(1+(M54/100))</f>
        <v>673.278381751471</v>
      </c>
      <c r="E54" s="4" t="n">
        <v>6.18754037180875</v>
      </c>
      <c r="F54" s="5" t="n">
        <f aca="false">+(F53*(1+(+E54/100)))</f>
        <v>700.894698241335</v>
      </c>
      <c r="G54" s="5" t="n">
        <f aca="false">+F54/(1+(M54/100))</f>
        <v>673.28981579379</v>
      </c>
      <c r="H54" s="5" t="n">
        <v>2.21365621115958</v>
      </c>
      <c r="I54" s="6" t="n">
        <v>160.238820946298</v>
      </c>
      <c r="J54" s="6" t="n">
        <v>150.901716326823</v>
      </c>
      <c r="K54" s="6" t="n">
        <f aca="false">+I54/(1+(M54/100))</f>
        <v>153.927781888855</v>
      </c>
      <c r="L54" s="6" t="n">
        <f aca="false">+J54/(1+(M54/100))</f>
        <v>144.958421063231</v>
      </c>
      <c r="M54" s="6" t="n">
        <v>4.1</v>
      </c>
      <c r="N54" s="5" t="n">
        <f aca="false">+(N53*(1+(+M54/100)))</f>
        <v>453.689635405548</v>
      </c>
      <c r="O54" s="6" t="n">
        <v>4.1</v>
      </c>
      <c r="P54" s="5" t="n">
        <f aca="false">+(P53*(1+(+O54/100)))</f>
        <v>441.447285398665</v>
      </c>
      <c r="Q54" s="6" t="n">
        <v>4</v>
      </c>
      <c r="R54" s="5" t="n">
        <f aca="false">+(R53*(1+(+Q54/100)))</f>
        <v>462.097687535796</v>
      </c>
      <c r="S54" s="6" t="n">
        <v>4</v>
      </c>
      <c r="T54" s="5" t="n">
        <f aca="false">+(T53*(1+(+S54/100)))</f>
        <v>466.137676757042</v>
      </c>
      <c r="U54" s="6" t="n">
        <v>4.1</v>
      </c>
      <c r="V54" s="5" t="n">
        <f aca="false">+(V53*(1+(+U54/100)))</f>
        <v>471.345792512954</v>
      </c>
      <c r="W54" s="6" t="n">
        <v>4.2</v>
      </c>
      <c r="X54" s="5" t="n">
        <f aca="false">+(X53*(1+(+W54/100)))</f>
        <v>471.472566814034</v>
      </c>
      <c r="Y54" s="6" t="n">
        <v>4.8</v>
      </c>
      <c r="Z54" s="5" t="n">
        <f aca="false">+(Z53*(1+(+Y54/100)))</f>
        <v>446.205503327313</v>
      </c>
    </row>
    <row r="55" customFormat="false" ht="12.8" hidden="false" customHeight="false" outlineLevel="0" collapsed="false">
      <c r="A55" s="3" t="n">
        <v>44317</v>
      </c>
      <c r="B55" s="4" t="n">
        <v>4.71467784257021</v>
      </c>
      <c r="C55" s="5" t="n">
        <f aca="false">+(C54*(1+(+B55/100)))</f>
        <v>733.927161260546</v>
      </c>
      <c r="D55" s="5" t="n">
        <f aca="false">+C55/(1+(M55/100))</f>
        <v>710.481279051836</v>
      </c>
      <c r="E55" s="4" t="n">
        <v>4.56105112520523</v>
      </c>
      <c r="F55" s="5" t="n">
        <f aca="false">+(F54*(1+(+E55/100)))</f>
        <v>732.862863761975</v>
      </c>
      <c r="G55" s="5" t="n">
        <f aca="false">+F55/(1+(M55/100))</f>
        <v>709.450981376549</v>
      </c>
      <c r="H55" s="5" t="n">
        <v>18.9107028657085</v>
      </c>
      <c r="I55" s="6" t="n">
        <v>190.541108250967</v>
      </c>
      <c r="J55" s="6" t="n">
        <v>182.229526387226</v>
      </c>
      <c r="K55" s="6" t="n">
        <f aca="false">+I55/(1+(M55/100))</f>
        <v>184.45412221778</v>
      </c>
      <c r="L55" s="6" t="n">
        <f aca="false">+J55/(1+(M55/100))</f>
        <v>176.408060394217</v>
      </c>
      <c r="M55" s="6" t="n">
        <v>3.3</v>
      </c>
      <c r="N55" s="5" t="n">
        <f aca="false">+(N54*(1+(+M55/100)))</f>
        <v>468.661393373931</v>
      </c>
      <c r="O55" s="6" t="n">
        <v>3.4</v>
      </c>
      <c r="P55" s="5" t="n">
        <f aca="false">+(P54*(1+(+O55/100)))</f>
        <v>456.45649310222</v>
      </c>
      <c r="Q55" s="6" t="n">
        <v>3.2</v>
      </c>
      <c r="R55" s="5" t="n">
        <f aca="false">+(R54*(1+(+Q55/100)))</f>
        <v>476.884813536942</v>
      </c>
      <c r="S55" s="6" t="n">
        <v>3.2</v>
      </c>
      <c r="T55" s="5" t="n">
        <f aca="false">+(T54*(1+(+S55/100)))</f>
        <v>481.054082413267</v>
      </c>
      <c r="U55" s="6" t="n">
        <v>3.1</v>
      </c>
      <c r="V55" s="5" t="n">
        <f aca="false">+(V54*(1+(+U55/100)))</f>
        <v>485.957512080856</v>
      </c>
      <c r="W55" s="6" t="n">
        <v>3.6</v>
      </c>
      <c r="X55" s="5" t="n">
        <f aca="false">+(X54*(1+(+W55/100)))</f>
        <v>488.44557921934</v>
      </c>
      <c r="Y55" s="6" t="n">
        <v>3.5</v>
      </c>
      <c r="Z55" s="5" t="n">
        <f aca="false">+(Z54*(1+(+Y55/100)))</f>
        <v>461.822695943769</v>
      </c>
    </row>
    <row r="56" customFormat="false" ht="12.8" hidden="false" customHeight="false" outlineLevel="0" collapsed="false">
      <c r="A56" s="3" t="n">
        <v>44348</v>
      </c>
      <c r="B56" s="4" t="n">
        <v>6.9869679960486</v>
      </c>
      <c r="C56" s="5" t="n">
        <f aca="false">+(C55*(1+(+B56/100)))</f>
        <v>785.206417132128</v>
      </c>
      <c r="D56" s="5" t="n">
        <f aca="false">+C56/(1+(M56/100))</f>
        <v>760.858931329581</v>
      </c>
      <c r="E56" s="4" t="n">
        <v>6.77181740549509</v>
      </c>
      <c r="F56" s="5" t="n">
        <f aca="false">+(F55*(1+(+E56/100)))</f>
        <v>782.490998728618</v>
      </c>
      <c r="G56" s="5" t="n">
        <f aca="false">+F56/(1+(M56/100))</f>
        <v>758.227711946335</v>
      </c>
      <c r="H56" s="5" t="n">
        <v>5.1030892412377</v>
      </c>
      <c r="I56" s="6" t="n">
        <v>200.264591046257</v>
      </c>
      <c r="J56" s="6" t="n">
        <v>187.563156563775</v>
      </c>
      <c r="K56" s="6" t="n">
        <f aca="false">+I56/(1+(M56/100))</f>
        <v>194.054836285132</v>
      </c>
      <c r="L56" s="6" t="n">
        <f aca="false">+J56/(1+(M56/100))</f>
        <v>181.74724473234</v>
      </c>
      <c r="M56" s="6" t="n">
        <v>3.2</v>
      </c>
      <c r="N56" s="5" t="n">
        <f aca="false">+(N55*(1+(+M56/100)))</f>
        <v>483.658557961897</v>
      </c>
      <c r="O56" s="6" t="n">
        <v>3.1</v>
      </c>
      <c r="P56" s="5" t="n">
        <f aca="false">+(P55*(1+(+O56/100)))</f>
        <v>470.606644388389</v>
      </c>
      <c r="Q56" s="6" t="n">
        <v>3.2</v>
      </c>
      <c r="R56" s="5" t="n">
        <f aca="false">+(R55*(1+(+Q56/100)))</f>
        <v>492.145127570124</v>
      </c>
      <c r="S56" s="6" t="n">
        <v>3.3</v>
      </c>
      <c r="T56" s="5" t="n">
        <f aca="false">+(T55*(1+(+S56/100)))</f>
        <v>496.928867132905</v>
      </c>
      <c r="U56" s="6" t="n">
        <v>2.9</v>
      </c>
      <c r="V56" s="5" t="n">
        <f aca="false">+(V55*(1+(+U56/100)))</f>
        <v>500.050279931201</v>
      </c>
      <c r="W56" s="6" t="n">
        <v>3.5</v>
      </c>
      <c r="X56" s="5" t="n">
        <f aca="false">+(X55*(1+(+W56/100)))</f>
        <v>505.541174492016</v>
      </c>
      <c r="Y56" s="6" t="n">
        <v>3.4</v>
      </c>
      <c r="Z56" s="5" t="n">
        <f aca="false">+(Z55*(1+(+Y56/100)))</f>
        <v>477.524667605857</v>
      </c>
    </row>
    <row r="57" customFormat="false" ht="12.8" hidden="false" customHeight="false" outlineLevel="0" collapsed="false">
      <c r="A57" s="3" t="n">
        <v>44378</v>
      </c>
      <c r="B57" s="4" t="n">
        <v>7.38888420991582</v>
      </c>
      <c r="C57" s="5" t="n">
        <f aca="false">+(C56*(1+(+B57/100)))</f>
        <v>843.22441010285</v>
      </c>
      <c r="D57" s="5" t="n">
        <f aca="false">+C57/(1+(M57/100))</f>
        <v>818.66447582801</v>
      </c>
      <c r="E57" s="4" t="n">
        <v>7.17667983696766</v>
      </c>
      <c r="F57" s="5" t="n">
        <f aca="false">+(F56*(1+(+E57/100)))</f>
        <v>838.647872460461</v>
      </c>
      <c r="G57" s="5" t="n">
        <f aca="false">+F57/(1+(M57/100))</f>
        <v>814.221235398506</v>
      </c>
      <c r="H57" s="5" t="n">
        <v>5.66300729738577</v>
      </c>
      <c r="I57" s="6" t="n">
        <v>211.605589451286</v>
      </c>
      <c r="J57" s="6" t="n">
        <v>197.436223787834</v>
      </c>
      <c r="K57" s="6" t="n">
        <f aca="false">+I57/(1+(M57/100))</f>
        <v>205.442319855617</v>
      </c>
      <c r="L57" s="6" t="n">
        <f aca="false">+J57/(1+(M57/100))</f>
        <v>191.685654162946</v>
      </c>
      <c r="M57" s="6" t="n">
        <v>3</v>
      </c>
      <c r="N57" s="5" t="n">
        <f aca="false">+(N56*(1+(+M57/100)))</f>
        <v>498.168314700754</v>
      </c>
      <c r="O57" s="6" t="n">
        <v>3.1</v>
      </c>
      <c r="P57" s="5" t="n">
        <f aca="false">+(P56*(1+(+O57/100)))</f>
        <v>485.195450364429</v>
      </c>
      <c r="Q57" s="6" t="n">
        <v>2.9</v>
      </c>
      <c r="R57" s="5" t="n">
        <f aca="false">+(R56*(1+(+Q57/100)))</f>
        <v>506.417336269658</v>
      </c>
      <c r="S57" s="6" t="n">
        <v>2.8</v>
      </c>
      <c r="T57" s="5" t="n">
        <f aca="false">+(T56*(1+(+S57/100)))</f>
        <v>510.842875412626</v>
      </c>
      <c r="U57" s="6" t="n">
        <v>3</v>
      </c>
      <c r="V57" s="5" t="n">
        <f aca="false">+(V56*(1+(+U57/100)))</f>
        <v>515.051788329137</v>
      </c>
      <c r="W57" s="6" t="n">
        <v>3.2</v>
      </c>
      <c r="X57" s="5" t="n">
        <f aca="false">+(X56*(1+(+W57/100)))</f>
        <v>521.718492075761</v>
      </c>
      <c r="Y57" s="6" t="n">
        <v>3.3</v>
      </c>
      <c r="Z57" s="5" t="n">
        <f aca="false">+(Z56*(1+(+Y57/100)))</f>
        <v>493.28298163685</v>
      </c>
    </row>
    <row r="58" customFormat="false" ht="12.8" hidden="false" customHeight="false" outlineLevel="0" collapsed="false">
      <c r="A58" s="3" t="n">
        <v>44409</v>
      </c>
      <c r="B58" s="4" t="n">
        <v>0.568183346743086</v>
      </c>
      <c r="C58" s="5" t="n">
        <f aca="false">+(C57*(1+(+B58/100)))</f>
        <v>848.015470776727</v>
      </c>
      <c r="D58" s="5" t="n">
        <f aca="false">+C58/(1+(M58/100))</f>
        <v>827.332166611441</v>
      </c>
      <c r="E58" s="4" t="n">
        <v>0.552487593196981</v>
      </c>
      <c r="F58" s="5" t="n">
        <f aca="false">+(F57*(1+(+E58/100)))</f>
        <v>843.281297906416</v>
      </c>
      <c r="G58" s="5" t="n">
        <f aca="false">+F58/(1+(M58/100))</f>
        <v>822.713461372113</v>
      </c>
      <c r="H58" s="5" t="n">
        <v>14.6919516001535</v>
      </c>
      <c r="I58" s="6" t="n">
        <v>242.694580236689</v>
      </c>
      <c r="J58" s="6" t="n">
        <v>241.361090158756</v>
      </c>
      <c r="K58" s="6" t="n">
        <f aca="false">+I58/(1+(M58/100))</f>
        <v>236.775200230916</v>
      </c>
      <c r="L58" s="6" t="n">
        <f aca="false">+J58/(1+(M58/100))</f>
        <v>235.474234301226</v>
      </c>
      <c r="M58" s="6" t="n">
        <v>2.5</v>
      </c>
      <c r="N58" s="5" t="n">
        <f aca="false">+(N57*(1+(+M58/100)))</f>
        <v>510.622522568272</v>
      </c>
      <c r="O58" s="6" t="n">
        <v>2.6</v>
      </c>
      <c r="P58" s="5" t="n">
        <f aca="false">+(P57*(1+(+O58/100)))</f>
        <v>497.810532073904</v>
      </c>
      <c r="Q58" s="6" t="n">
        <v>2.3</v>
      </c>
      <c r="R58" s="5" t="n">
        <f aca="false">+(R57*(1+(+Q58/100)))</f>
        <v>518.06493500386</v>
      </c>
      <c r="S58" s="6" t="n">
        <v>2.4</v>
      </c>
      <c r="T58" s="5" t="n">
        <f aca="false">+(T57*(1+(+S58/100)))</f>
        <v>523.103104422529</v>
      </c>
      <c r="U58" s="6" t="n">
        <v>2.7</v>
      </c>
      <c r="V58" s="5" t="n">
        <f aca="false">+(V57*(1+(+U58/100)))</f>
        <v>528.958186614023</v>
      </c>
      <c r="W58" s="6" t="n">
        <v>1.8</v>
      </c>
      <c r="X58" s="5" t="n">
        <f aca="false">+(X57*(1+(+W58/100)))</f>
        <v>531.109424933125</v>
      </c>
      <c r="Y58" s="6" t="n">
        <v>3.4</v>
      </c>
      <c r="Z58" s="5" t="n">
        <f aca="false">+(Z57*(1+(+Y58/100)))</f>
        <v>510.054603012503</v>
      </c>
    </row>
    <row r="59" customFormat="false" ht="12.8" hidden="false" customHeight="false" outlineLevel="0" collapsed="false">
      <c r="A59" s="3" t="n">
        <v>44440</v>
      </c>
      <c r="B59" s="4" t="n">
        <v>3.06858107034439</v>
      </c>
      <c r="C59" s="5" t="n">
        <f aca="false">+(C58*(1+(+B59/100)))</f>
        <v>874.037512986573</v>
      </c>
      <c r="D59" s="5" t="n">
        <f aca="false">+C59/(1+(M59/100))</f>
        <v>844.480688875916</v>
      </c>
      <c r="E59" s="4" t="n">
        <v>2.44910200082957</v>
      </c>
      <c r="F59" s="5" t="n">
        <f aca="false">+(F58*(1+(+E59/100)))</f>
        <v>863.934117046063</v>
      </c>
      <c r="G59" s="5" t="n">
        <f aca="false">+F59/(1+(M59/100))</f>
        <v>834.718953667694</v>
      </c>
      <c r="H59" s="5" t="n">
        <v>1.18586173899936</v>
      </c>
      <c r="I59" s="6" t="n">
        <v>245.57260240634</v>
      </c>
      <c r="J59" s="6" t="n">
        <v>239.702054591315</v>
      </c>
      <c r="K59" s="6" t="n">
        <f aca="false">+I59/(1+(M59/100))</f>
        <v>237.268214885353</v>
      </c>
      <c r="L59" s="6" t="n">
        <f aca="false">+J59/(1+(M59/100))</f>
        <v>231.596188010932</v>
      </c>
      <c r="M59" s="6" t="n">
        <v>3.5</v>
      </c>
      <c r="N59" s="5" t="n">
        <f aca="false">+(N58*(1+(+M59/100)))</f>
        <v>528.494310858162</v>
      </c>
      <c r="O59" s="6" t="n">
        <v>3.8</v>
      </c>
      <c r="P59" s="5" t="n">
        <f aca="false">+(P58*(1+(+O59/100)))</f>
        <v>516.727332292712</v>
      </c>
      <c r="Q59" s="6" t="n">
        <v>3.4</v>
      </c>
      <c r="R59" s="5" t="n">
        <f aca="false">+(R58*(1+(+Q59/100)))</f>
        <v>535.679142793991</v>
      </c>
      <c r="S59" s="6" t="n">
        <v>3.3</v>
      </c>
      <c r="T59" s="5" t="n">
        <f aca="false">+(T58*(1+(+S59/100)))</f>
        <v>540.365506868473</v>
      </c>
      <c r="U59" s="6" t="n">
        <v>2.8</v>
      </c>
      <c r="V59" s="5" t="n">
        <f aca="false">+(V58*(1+(+U59/100)))</f>
        <v>543.769015839216</v>
      </c>
      <c r="W59" s="6" t="n">
        <v>2.9</v>
      </c>
      <c r="X59" s="5" t="n">
        <f aca="false">+(X58*(1+(+W59/100)))</f>
        <v>546.511598256185</v>
      </c>
      <c r="Y59" s="6" t="n">
        <v>3.7</v>
      </c>
      <c r="Z59" s="5" t="n">
        <f aca="false">+(Z58*(1+(+Y59/100)))</f>
        <v>528.926623323966</v>
      </c>
    </row>
    <row r="60" customFormat="false" ht="12.8" hidden="false" customHeight="false" outlineLevel="0" collapsed="false">
      <c r="A60" s="3" t="n">
        <v>44470</v>
      </c>
      <c r="B60" s="4" t="n">
        <v>6.12708253930411</v>
      </c>
      <c r="C60" s="5" t="n">
        <f aca="false">+(C59*(1+(+B60/100)))</f>
        <v>927.590512831742</v>
      </c>
      <c r="D60" s="5" t="n">
        <f aca="false">+C60/(1+(M60/100))</f>
        <v>896.222717711828</v>
      </c>
      <c r="E60" s="4" t="n">
        <v>5.99919106279753</v>
      </c>
      <c r="F60" s="5" t="n">
        <f aca="false">+(F59*(1+(+E60/100)))</f>
        <v>915.76317538435</v>
      </c>
      <c r="G60" s="5" t="n">
        <f aca="false">+F60/(1+(M60/100))</f>
        <v>884.795338535604</v>
      </c>
      <c r="H60" s="5" t="n">
        <v>7.70563065641133</v>
      </c>
      <c r="I60" s="6" t="n">
        <v>264.495520141111</v>
      </c>
      <c r="J60" s="6" t="n">
        <v>249.525979858105</v>
      </c>
      <c r="K60" s="6" t="n">
        <f aca="false">+I60/(1+(M60/100))</f>
        <v>255.551227189479</v>
      </c>
      <c r="L60" s="6" t="n">
        <f aca="false">+J60/(1+(M60/100))</f>
        <v>241.087903244546</v>
      </c>
      <c r="M60" s="6" t="n">
        <v>3.5</v>
      </c>
      <c r="N60" s="5" t="n">
        <f aca="false">+(N59*(1+(+M60/100)))</f>
        <v>546.991611738197</v>
      </c>
      <c r="O60" s="6" t="n">
        <v>3.8</v>
      </c>
      <c r="P60" s="5" t="n">
        <f aca="false">+(P59*(1+(+O60/100)))</f>
        <v>536.362970919835</v>
      </c>
      <c r="Q60" s="6" t="n">
        <v>3.4</v>
      </c>
      <c r="R60" s="5" t="n">
        <f aca="false">+(R59*(1+(+Q60/100)))</f>
        <v>553.892233648987</v>
      </c>
      <c r="S60" s="6" t="n">
        <v>3.2</v>
      </c>
      <c r="T60" s="5" t="n">
        <f aca="false">+(T59*(1+(+S60/100)))</f>
        <v>557.657203088264</v>
      </c>
      <c r="U60" s="6" t="n">
        <v>3.5</v>
      </c>
      <c r="V60" s="5" t="n">
        <f aca="false">+(V59*(1+(+U60/100)))</f>
        <v>562.800931393589</v>
      </c>
      <c r="W60" s="6" t="n">
        <v>3.1</v>
      </c>
      <c r="X60" s="5" t="n">
        <f aca="false">+(X59*(1+(+W60/100)))</f>
        <v>563.453457802127</v>
      </c>
      <c r="Y60" s="6" t="n">
        <v>2.9</v>
      </c>
      <c r="Z60" s="5" t="n">
        <f aca="false">+(Z59*(1+(+Y60/100)))</f>
        <v>544.265495400361</v>
      </c>
    </row>
    <row r="61" customFormat="false" ht="12.8" hidden="false" customHeight="false" outlineLevel="0" collapsed="false">
      <c r="A61" s="3" t="n">
        <v>44501</v>
      </c>
      <c r="B61" s="4" t="n">
        <v>2.046107187134</v>
      </c>
      <c r="C61" s="5" t="n">
        <f aca="false">+(C60*(1+(+B61/100)))</f>
        <v>946.570008981965</v>
      </c>
      <c r="D61" s="5" t="n">
        <f aca="false">+C61/(1+(M61/100))</f>
        <v>923.482935592161</v>
      </c>
      <c r="E61" s="4" t="n">
        <v>2.00507970455612</v>
      </c>
      <c r="F61" s="5" t="n">
        <f aca="false">+(F60*(1+(+E61/100)))</f>
        <v>934.12495695578</v>
      </c>
      <c r="G61" s="5" t="n">
        <f aca="false">+F61/(1+(M61/100))</f>
        <v>911.341421420273</v>
      </c>
      <c r="H61" s="5" t="n">
        <v>-5.21277105926101</v>
      </c>
      <c r="I61" s="6" t="n">
        <v>250.707974214153</v>
      </c>
      <c r="J61" s="6" t="n">
        <v>245.779891491967</v>
      </c>
      <c r="K61" s="6" t="n">
        <f aca="false">+I61/(1+(M61/100))</f>
        <v>244.593145574783</v>
      </c>
      <c r="L61" s="6" t="n">
        <f aca="false">+J61/(1+(M61/100))</f>
        <v>239.785259992163</v>
      </c>
      <c r="M61" s="6" t="n">
        <v>2.5</v>
      </c>
      <c r="N61" s="5" t="n">
        <f aca="false">+(N60*(1+(+M61/100)))</f>
        <v>560.666402031652</v>
      </c>
      <c r="O61" s="6" t="n">
        <v>2.3</v>
      </c>
      <c r="P61" s="5" t="n">
        <f aca="false">+(P60*(1+(+O61/100)))</f>
        <v>548.699319250991</v>
      </c>
      <c r="Q61" s="6" t="n">
        <v>2.8</v>
      </c>
      <c r="R61" s="5" t="n">
        <f aca="false">+(R60*(1+(+Q61/100)))</f>
        <v>569.401216191158</v>
      </c>
      <c r="S61" s="6" t="n">
        <v>2.7</v>
      </c>
      <c r="T61" s="5" t="n">
        <f aca="false">+(T60*(1+(+S61/100)))</f>
        <v>572.713947571647</v>
      </c>
      <c r="U61" s="6" t="n">
        <v>3</v>
      </c>
      <c r="V61" s="5" t="n">
        <f aca="false">+(V60*(1+(+U61/100)))</f>
        <v>579.684959335396</v>
      </c>
      <c r="W61" s="6" t="n">
        <v>2.7</v>
      </c>
      <c r="X61" s="5" t="n">
        <f aca="false">+(X60*(1+(+W61/100)))</f>
        <v>578.666701162784</v>
      </c>
      <c r="Y61" s="6" t="n">
        <v>2.2</v>
      </c>
      <c r="Z61" s="5" t="n">
        <f aca="false">+(Z60*(1+(+Y61/100)))</f>
        <v>556.239336299169</v>
      </c>
    </row>
    <row r="62" customFormat="false" ht="12.8" hidden="false" customHeight="false" outlineLevel="0" collapsed="false">
      <c r="A62" s="3" t="n">
        <v>44531</v>
      </c>
      <c r="B62" s="4" t="n">
        <v>3.23814095030398</v>
      </c>
      <c r="C62" s="5" t="n">
        <f aca="false">+(C61*(1+(+B62/100)))</f>
        <v>977.221280066106</v>
      </c>
      <c r="D62" s="5" t="n">
        <f aca="false">+C62/(1+(M62/100))</f>
        <v>941.446319909543</v>
      </c>
      <c r="E62" s="4" t="n">
        <v>3.17486983145803</v>
      </c>
      <c r="F62" s="5" t="n">
        <f aca="false">+(F61*(1+(+E62/100)))</f>
        <v>963.782208402289</v>
      </c>
      <c r="G62" s="5" t="n">
        <f aca="false">+F62/(1+(M62/100))</f>
        <v>928.499237381781</v>
      </c>
      <c r="H62" s="5" t="n">
        <v>5.14094057610549</v>
      </c>
      <c r="I62" s="6" t="n">
        <v>263.59672218806</v>
      </c>
      <c r="J62" s="6" t="n">
        <v>255.485393505861</v>
      </c>
      <c r="K62" s="6" t="n">
        <f aca="false">+I62/(1+(M62/100))</f>
        <v>253.946745845916</v>
      </c>
      <c r="L62" s="6" t="n">
        <f aca="false">+J62/(1+(M62/100))</f>
        <v>246.132363685801</v>
      </c>
      <c r="M62" s="6" t="n">
        <v>3.8</v>
      </c>
      <c r="N62" s="5" t="n">
        <f aca="false">+(N61*(1+(+M62/100)))</f>
        <v>581.971725308855</v>
      </c>
      <c r="O62" s="6" t="n">
        <v>4.1</v>
      </c>
      <c r="P62" s="5" t="n">
        <f aca="false">+(P61*(1+(+O62/100)))</f>
        <v>571.195991340282</v>
      </c>
      <c r="Q62" s="6" t="n">
        <v>3.5</v>
      </c>
      <c r="R62" s="5" t="n">
        <f aca="false">+(R61*(1+(+Q62/100)))</f>
        <v>589.330258757849</v>
      </c>
      <c r="S62" s="6" t="n">
        <v>4</v>
      </c>
      <c r="T62" s="5" t="n">
        <f aca="false">+(T61*(1+(+S62/100)))</f>
        <v>595.622505474513</v>
      </c>
      <c r="U62" s="6" t="n">
        <v>4.4</v>
      </c>
      <c r="V62" s="5" t="n">
        <f aca="false">+(V61*(1+(+U62/100)))</f>
        <v>605.191097546154</v>
      </c>
      <c r="W62" s="6" t="n">
        <v>3.9</v>
      </c>
      <c r="X62" s="5" t="n">
        <f aca="false">+(X61*(1+(+W62/100)))</f>
        <v>601.234702508133</v>
      </c>
      <c r="Y62" s="6" t="n">
        <v>3.1</v>
      </c>
      <c r="Z62" s="5" t="n">
        <f aca="false">+(Z61*(1+(+Y62/100)))</f>
        <v>573.482755724443</v>
      </c>
    </row>
    <row r="63" customFormat="false" ht="12.8" hidden="false" customHeight="false" outlineLevel="0" collapsed="false">
      <c r="A63" s="3" t="n">
        <v>44562</v>
      </c>
      <c r="B63" s="4" t="n">
        <v>2.42142581205945</v>
      </c>
      <c r="C63" s="5" t="n">
        <f aca="false">+(C62*(1+(+B63/100)))</f>
        <v>1000.88396838256</v>
      </c>
      <c r="D63" s="5" t="n">
        <f aca="false">+C63/(1+(M63/100))</f>
        <v>963.314695267142</v>
      </c>
      <c r="E63" s="4" t="n">
        <v>2.37540860081071</v>
      </c>
      <c r="F63" s="5" t="n">
        <f aca="false">+(F62*(1+(+E63/100)))</f>
        <v>986.675973873761</v>
      </c>
      <c r="G63" s="5" t="n">
        <f aca="false">+F63/(1+(M63/100))</f>
        <v>949.640013352994</v>
      </c>
      <c r="H63" s="5" t="n">
        <v>8.49903740624526</v>
      </c>
      <c r="I63" s="6" t="n">
        <v>285.99990620846</v>
      </c>
      <c r="J63" s="6" t="n">
        <v>279.363872747654</v>
      </c>
      <c r="K63" s="6" t="n">
        <f aca="false">+I63/(1+(M63/100))</f>
        <v>275.264587303619</v>
      </c>
      <c r="L63" s="6" t="n">
        <f aca="false">+J63/(1+(M63/100))</f>
        <v>268.877644607945</v>
      </c>
      <c r="M63" s="6" t="n">
        <v>3.9</v>
      </c>
      <c r="N63" s="5" t="n">
        <f aca="false">+(N62*(1+(+M63/100)))</f>
        <v>604.6686225959</v>
      </c>
      <c r="O63" s="6" t="n">
        <v>3.9</v>
      </c>
      <c r="P63" s="5" t="n">
        <f aca="false">+(P62*(1+(+O63/100)))</f>
        <v>593.472635002553</v>
      </c>
      <c r="Q63" s="6" t="n">
        <v>3.8</v>
      </c>
      <c r="R63" s="5" t="n">
        <f aca="false">+(R62*(1+(+Q63/100)))</f>
        <v>611.724808590647</v>
      </c>
      <c r="S63" s="6" t="n">
        <v>4</v>
      </c>
      <c r="T63" s="5" t="n">
        <f aca="false">+(T62*(1+(+S63/100)))</f>
        <v>619.447405693493</v>
      </c>
      <c r="U63" s="6" t="n">
        <v>3.4</v>
      </c>
      <c r="V63" s="5" t="n">
        <f aca="false">+(V62*(1+(+U63/100)))</f>
        <v>625.767594862723</v>
      </c>
      <c r="W63" s="6" t="n">
        <v>4.1</v>
      </c>
      <c r="X63" s="5" t="n">
        <f aca="false">+(X62*(1+(+W63/100)))</f>
        <v>625.885325310966</v>
      </c>
      <c r="Y63" s="6" t="n">
        <v>3.6</v>
      </c>
      <c r="Z63" s="5" t="n">
        <f aca="false">+(Z62*(1+(+Y63/100)))</f>
        <v>594.128134930523</v>
      </c>
    </row>
    <row r="64" customFormat="false" ht="12.8" hidden="false" customHeight="false" outlineLevel="0" collapsed="false">
      <c r="A64" s="3" t="n">
        <v>44593</v>
      </c>
      <c r="B64" s="4" t="n">
        <v>-0.961545869944198</v>
      </c>
      <c r="C64" s="5" t="n">
        <f aca="false">+(C63*(1+(+B64/100)))</f>
        <v>991.260009921648</v>
      </c>
      <c r="D64" s="5" t="n">
        <f aca="false">+C64/(1+(M64/100))</f>
        <v>946.762187126693</v>
      </c>
      <c r="E64" s="4" t="n">
        <v>-0.943403223335864</v>
      </c>
      <c r="F64" s="5" t="n">
        <f aca="false">+(F63*(1+(+E64/100)))</f>
        <v>977.367640932355</v>
      </c>
      <c r="G64" s="5" t="n">
        <f aca="false">+F64/(1+(M64/100))</f>
        <v>933.493448837015</v>
      </c>
      <c r="H64" s="5" t="n">
        <v>-3.28525262309417</v>
      </c>
      <c r="I64" s="6" t="n">
        <v>276.6040867877</v>
      </c>
      <c r="J64" s="6" t="n">
        <v>279.238431147942</v>
      </c>
      <c r="K64" s="6" t="n">
        <f aca="false">+I64/(1+(M64/100))</f>
        <v>264.187284419962</v>
      </c>
      <c r="L64" s="6" t="n">
        <f aca="false">+J64/(1+(M64/100))</f>
        <v>266.703372634138</v>
      </c>
      <c r="M64" s="6" t="n">
        <v>4.7</v>
      </c>
      <c r="N64" s="5" t="n">
        <f aca="false">+(N63*(1+(+M64/100)))</f>
        <v>633.088047857908</v>
      </c>
      <c r="O64" s="6" t="n">
        <v>4.6</v>
      </c>
      <c r="P64" s="5" t="n">
        <f aca="false">+(P63*(1+(+O64/100)))</f>
        <v>620.77237621267</v>
      </c>
      <c r="Q64" s="6" t="n">
        <v>4.7</v>
      </c>
      <c r="R64" s="5" t="n">
        <f aca="false">+(R63*(1+(+Q64/100)))</f>
        <v>640.475874594407</v>
      </c>
      <c r="S64" s="6" t="n">
        <v>4.9</v>
      </c>
      <c r="T64" s="5" t="n">
        <f aca="false">+(T63*(1+(+S64/100)))</f>
        <v>649.800328572474</v>
      </c>
      <c r="U64" s="6" t="n">
        <v>5</v>
      </c>
      <c r="V64" s="5" t="n">
        <f aca="false">+(V63*(1+(+U64/100)))</f>
        <v>657.055974605859</v>
      </c>
      <c r="W64" s="6" t="n">
        <v>5.4</v>
      </c>
      <c r="X64" s="5" t="n">
        <f aca="false">+(X63*(1+(+W64/100)))</f>
        <v>659.683132877759</v>
      </c>
      <c r="Y64" s="6" t="n">
        <v>4.8</v>
      </c>
      <c r="Z64" s="5" t="n">
        <f aca="false">+(Z63*(1+(+Y64/100)))</f>
        <v>622.646285407188</v>
      </c>
    </row>
    <row r="65" customFormat="false" ht="12.8" hidden="false" customHeight="false" outlineLevel="0" collapsed="false">
      <c r="A65" s="3" t="n">
        <v>44621</v>
      </c>
      <c r="B65" s="4" t="n">
        <v>-4.95150645273806</v>
      </c>
      <c r="C65" s="5" t="n">
        <f aca="false">+(C64*(1+(+B65/100)))</f>
        <v>942.177706566966</v>
      </c>
      <c r="D65" s="5" t="n">
        <f aca="false">+C65/(1+(M65/100))</f>
        <v>883.015657513558</v>
      </c>
      <c r="E65" s="4" t="n">
        <v>-4.85532254169908</v>
      </c>
      <c r="F65" s="5" t="n">
        <f aca="false">+(F64*(1+(+E65/100)))</f>
        <v>929.913289546894</v>
      </c>
      <c r="G65" s="5" t="n">
        <f aca="false">+F65/(1+(M65/100))</f>
        <v>871.521358525674</v>
      </c>
      <c r="H65" s="5" t="n">
        <v>3.34243758500794</v>
      </c>
      <c r="I65" s="6" t="n">
        <v>285.84940574616</v>
      </c>
      <c r="J65" s="6" t="n">
        <v>300.436570265782</v>
      </c>
      <c r="K65" s="6" t="n">
        <f aca="false">+I65/(1+(M65/100))</f>
        <v>267.900099106054</v>
      </c>
      <c r="L65" s="6" t="n">
        <f aca="false">+J65/(1+(M65/100))</f>
        <v>281.571293594922</v>
      </c>
      <c r="M65" s="6" t="n">
        <v>6.7</v>
      </c>
      <c r="N65" s="5" t="n">
        <f aca="false">+(N64*(1+(+M65/100)))</f>
        <v>675.504947064388</v>
      </c>
      <c r="O65" s="6" t="n">
        <v>6.7</v>
      </c>
      <c r="P65" s="5" t="n">
        <f aca="false">+(P64*(1+(+O65/100)))</f>
        <v>662.364125418919</v>
      </c>
      <c r="Q65" s="6" t="n">
        <v>6.6</v>
      </c>
      <c r="R65" s="5" t="n">
        <f aca="false">+(R64*(1+(+Q65/100)))</f>
        <v>682.747282317638</v>
      </c>
      <c r="S65" s="6" t="n">
        <v>6.8</v>
      </c>
      <c r="T65" s="5" t="n">
        <f aca="false">+(T64*(1+(+S65/100)))</f>
        <v>693.986750915403</v>
      </c>
      <c r="U65" s="6" t="n">
        <v>7.2</v>
      </c>
      <c r="V65" s="5" t="n">
        <f aca="false">+(V64*(1+(+U65/100)))</f>
        <v>704.364004777481</v>
      </c>
      <c r="W65" s="6" t="n">
        <v>6.8</v>
      </c>
      <c r="X65" s="5" t="n">
        <f aca="false">+(X64*(1+(+W65/100)))</f>
        <v>704.541585913446</v>
      </c>
      <c r="Y65" s="6" t="n">
        <v>7.4</v>
      </c>
      <c r="Z65" s="5" t="n">
        <f aca="false">+(Z64*(1+(+Y65/100)))</f>
        <v>668.72211052732</v>
      </c>
    </row>
    <row r="66" customFormat="false" ht="12.8" hidden="false" customHeight="false" outlineLevel="0" collapsed="false">
      <c r="A66" s="3" t="n">
        <v>44652</v>
      </c>
      <c r="B66" s="4" t="n">
        <v>-0.254129742867253</v>
      </c>
      <c r="C66" s="5" t="n">
        <f aca="false">+(C65*(1+(+B66/100)))</f>
        <v>939.783352783915</v>
      </c>
      <c r="D66" s="5" t="n">
        <f aca="false">+C66/(1+(M66/100))</f>
        <v>886.588068664071</v>
      </c>
      <c r="E66" s="4" t="n">
        <v>-0.249066131245192</v>
      </c>
      <c r="F66" s="5" t="n">
        <f aca="false">+(F65*(1+(+E66/100)))</f>
        <v>927.597190492685</v>
      </c>
      <c r="G66" s="5" t="n">
        <f aca="false">+F66/(1+(M66/100))</f>
        <v>875.091689144042</v>
      </c>
      <c r="H66" s="5" t="n">
        <v>-3.02351597249941</v>
      </c>
      <c r="I66" s="6" t="n">
        <v>277.20670330613</v>
      </c>
      <c r="J66" s="6" t="n">
        <v>277.898855233635</v>
      </c>
      <c r="K66" s="6" t="n">
        <f aca="false">+I66/(1+(M66/100))</f>
        <v>261.515757835972</v>
      </c>
      <c r="L66" s="6" t="n">
        <f aca="false">+J66/(1+(M66/100))</f>
        <v>262.168731352486</v>
      </c>
      <c r="M66" s="6" t="n">
        <v>6</v>
      </c>
      <c r="N66" s="5" t="n">
        <f aca="false">+(N65*(1+(+M66/100)))</f>
        <v>716.035243888251</v>
      </c>
      <c r="O66" s="6" t="n">
        <v>6.2</v>
      </c>
      <c r="P66" s="5" t="n">
        <f aca="false">+(P65*(1+(+O66/100)))</f>
        <v>703.430701194892</v>
      </c>
      <c r="Q66" s="6" t="n">
        <v>5.9</v>
      </c>
      <c r="R66" s="5" t="n">
        <f aca="false">+(R65*(1+(+Q66/100)))</f>
        <v>723.029371974379</v>
      </c>
      <c r="S66" s="6" t="n">
        <v>6.4</v>
      </c>
      <c r="T66" s="5" t="n">
        <f aca="false">+(T65*(1+(+S66/100)))</f>
        <v>738.401902973988</v>
      </c>
      <c r="U66" s="6" t="n">
        <v>6</v>
      </c>
      <c r="V66" s="5" t="n">
        <f aca="false">+(V65*(1+(+U66/100)))</f>
        <v>746.62584506413</v>
      </c>
      <c r="W66" s="6" t="n">
        <v>5.8</v>
      </c>
      <c r="X66" s="5" t="n">
        <f aca="false">+(X65*(1+(+W66/100)))</f>
        <v>745.404997896426</v>
      </c>
      <c r="Y66" s="6" t="n">
        <v>5.9</v>
      </c>
      <c r="Z66" s="5" t="n">
        <f aca="false">+(Z65*(1+(+Y66/100)))</f>
        <v>708.176715048432</v>
      </c>
    </row>
    <row r="67" customFormat="false" ht="12.8" hidden="false" customHeight="false" outlineLevel="0" collapsed="false">
      <c r="A67" s="3" t="n">
        <v>44682</v>
      </c>
      <c r="B67" s="4" t="n">
        <v>3.0077455237278</v>
      </c>
      <c r="C67" s="5" t="n">
        <f aca="false">+(C66*(1+(+B67/100)))</f>
        <v>968.049644510012</v>
      </c>
      <c r="D67" s="5" t="n">
        <f aca="false">+C67/(1+(M67/100))</f>
        <v>921.074828268327</v>
      </c>
      <c r="E67" s="4" t="n">
        <v>2.94861656544635</v>
      </c>
      <c r="F67" s="5" t="n">
        <f aca="false">+(F66*(1+(+E67/100)))</f>
        <v>954.948474912167</v>
      </c>
      <c r="G67" s="5" t="n">
        <f aca="false">+F67/(1+(M67/100))</f>
        <v>908.60939572994</v>
      </c>
      <c r="H67" s="5" t="n">
        <v>4.4740426409023</v>
      </c>
      <c r="I67" s="6" t="n">
        <v>289.609049415486</v>
      </c>
      <c r="J67" s="6" t="n">
        <v>281.314173106324</v>
      </c>
      <c r="K67" s="6" t="n">
        <f aca="false">+I67/(1+(M67/100))</f>
        <v>275.555708292565</v>
      </c>
      <c r="L67" s="6" t="n">
        <f aca="false">+J67/(1+(M67/100))</f>
        <v>267.663342632088</v>
      </c>
      <c r="M67" s="6" t="n">
        <v>5.1</v>
      </c>
      <c r="N67" s="5" t="n">
        <f aca="false">+(N66*(1+(+M67/100)))</f>
        <v>752.553041326552</v>
      </c>
      <c r="O67" s="6" t="n">
        <v>4.8</v>
      </c>
      <c r="P67" s="5" t="n">
        <f aca="false">+(P66*(1+(+O67/100)))</f>
        <v>737.195374852247</v>
      </c>
      <c r="Q67" s="6" t="n">
        <v>5.3</v>
      </c>
      <c r="R67" s="5" t="n">
        <f aca="false">+(R66*(1+(+Q67/100)))</f>
        <v>761.349928689021</v>
      </c>
      <c r="S67" s="6" t="n">
        <v>5.6</v>
      </c>
      <c r="T67" s="5" t="n">
        <f aca="false">+(T66*(1+(+S67/100)))</f>
        <v>779.752409540532</v>
      </c>
      <c r="U67" s="6" t="n">
        <v>5.3</v>
      </c>
      <c r="V67" s="5" t="n">
        <f aca="false">+(V66*(1+(+U67/100)))</f>
        <v>786.197014852529</v>
      </c>
      <c r="W67" s="6" t="n">
        <v>5.2</v>
      </c>
      <c r="X67" s="5" t="n">
        <f aca="false">+(X66*(1+(+W67/100)))</f>
        <v>784.16605778704</v>
      </c>
      <c r="Y67" s="6" t="n">
        <v>4.9</v>
      </c>
      <c r="Z67" s="5" t="n">
        <f aca="false">+(Z66*(1+(+Y67/100)))</f>
        <v>742.877374085805</v>
      </c>
    </row>
    <row r="68" customFormat="false" ht="12.8" hidden="false" customHeight="false" outlineLevel="0" collapsed="false">
      <c r="A68" s="3" t="n">
        <v>44713</v>
      </c>
      <c r="B68" s="4" t="n">
        <v>14.4581228811108</v>
      </c>
      <c r="C68" s="5" t="n">
        <f aca="false">+(C67*(1+(+B68/100)))</f>
        <v>1108.01145166343</v>
      </c>
      <c r="D68" s="5" t="n">
        <f aca="false">+C68/(1+(M68/100))</f>
        <v>1052.2425941723</v>
      </c>
      <c r="E68" s="4" t="n">
        <v>14.1970261270387</v>
      </c>
      <c r="F68" s="5" t="n">
        <f aca="false">+(F67*(1+(+E68/100)))</f>
        <v>1090.52275939521</v>
      </c>
      <c r="G68" s="5" t="n">
        <f aca="false">+F68/(1+(M68/100))</f>
        <v>1035.63414947313</v>
      </c>
      <c r="H68" s="5" t="n">
        <v>-4.24880075030448</v>
      </c>
      <c r="I68" s="6" t="n">
        <v>277.304137950971</v>
      </c>
      <c r="J68" s="6" t="n">
        <v>242.829561640671</v>
      </c>
      <c r="K68" s="6" t="n">
        <f aca="false">+I68/(1+(M68/100))</f>
        <v>263.346759687532</v>
      </c>
      <c r="L68" s="6" t="n">
        <f aca="false">+J68/(1+(M68/100))</f>
        <v>230.607370978795</v>
      </c>
      <c r="M68" s="6" t="n">
        <v>5.3</v>
      </c>
      <c r="N68" s="5" t="n">
        <f aca="false">+(N67*(1+(+M68/100)))</f>
        <v>792.438352516859</v>
      </c>
      <c r="O68" s="6" t="n">
        <v>5.5</v>
      </c>
      <c r="P68" s="5" t="n">
        <f aca="false">+(P67*(1+(+O68/100)))</f>
        <v>777.74112046912</v>
      </c>
      <c r="Q68" s="6" t="n">
        <v>5.2</v>
      </c>
      <c r="R68" s="5" t="n">
        <f aca="false">+(R67*(1+(+Q68/100)))</f>
        <v>800.94012498085</v>
      </c>
      <c r="S68" s="6" t="n">
        <v>5.2</v>
      </c>
      <c r="T68" s="5" t="n">
        <f aca="false">+(T67*(1+(+S68/100)))</f>
        <v>820.299534836639</v>
      </c>
      <c r="U68" s="6" t="n">
        <v>4.9</v>
      </c>
      <c r="V68" s="5" t="n">
        <f aca="false">+(V67*(1+(+U68/100)))</f>
        <v>824.720668580303</v>
      </c>
      <c r="W68" s="6" t="n">
        <v>5.3</v>
      </c>
      <c r="X68" s="5" t="n">
        <f aca="false">+(X67*(1+(+W68/100)))</f>
        <v>825.726858849753</v>
      </c>
      <c r="Y68" s="6" t="n">
        <v>5.1</v>
      </c>
      <c r="Z68" s="5" t="n">
        <f aca="false">+(Z67*(1+(+Y68/100)))</f>
        <v>780.764120164181</v>
      </c>
    </row>
    <row r="69" customFormat="false" ht="12.8" hidden="false" customHeight="false" outlineLevel="0" collapsed="false">
      <c r="A69" s="3" t="n">
        <v>44743</v>
      </c>
      <c r="B69" s="4" t="n">
        <v>20.0670695462151</v>
      </c>
      <c r="C69" s="5" t="n">
        <f aca="false">+(C68*(1+(+B69/100)))</f>
        <v>1330.35688024875</v>
      </c>
      <c r="D69" s="5" t="n">
        <f aca="false">+C69/(1+(M69/100))</f>
        <v>1238.69355702863</v>
      </c>
      <c r="E69" s="4" t="n">
        <v>21.8088780652586</v>
      </c>
      <c r="F69" s="5" t="n">
        <f aca="false">+(F68*(1+(+E69/100)))</f>
        <v>1328.3535382656</v>
      </c>
      <c r="G69" s="5" t="n">
        <f aca="false">+F69/(1+(M69/100))</f>
        <v>1236.82824791955</v>
      </c>
      <c r="H69" s="5" t="n">
        <v>32.59134605755</v>
      </c>
      <c r="I69" s="6" t="n">
        <v>367.681289182478</v>
      </c>
      <c r="J69" s="6" t="n">
        <v>301.850977549842</v>
      </c>
      <c r="K69" s="6" t="n">
        <f aca="false">+I69/(1+(M69/100))</f>
        <v>342.347569071208</v>
      </c>
      <c r="L69" s="6" t="n">
        <f aca="false">+J69/(1+(M69/100))</f>
        <v>281.053051722385</v>
      </c>
      <c r="M69" s="6" t="n">
        <v>7.4</v>
      </c>
      <c r="N69" s="5" t="n">
        <f aca="false">+(N68*(1+(+M69/100)))</f>
        <v>851.078790603106</v>
      </c>
      <c r="O69" s="6" t="n">
        <v>7.4</v>
      </c>
      <c r="P69" s="5" t="n">
        <f aca="false">+(P68*(1+(+O69/100)))</f>
        <v>835.293963383835</v>
      </c>
      <c r="Q69" s="6" t="n">
        <v>7.5</v>
      </c>
      <c r="R69" s="5" t="n">
        <f aca="false">+(R68*(1+(+Q69/100)))</f>
        <v>861.010634354414</v>
      </c>
      <c r="S69" s="6" t="n">
        <v>6.7</v>
      </c>
      <c r="T69" s="5" t="n">
        <f aca="false">+(T68*(1+(+S69/100)))</f>
        <v>875.259603670694</v>
      </c>
      <c r="U69" s="6" t="n">
        <v>7.4</v>
      </c>
      <c r="V69" s="5" t="n">
        <f aca="false">+(V68*(1+(+U69/100)))</f>
        <v>885.749998055245</v>
      </c>
      <c r="W69" s="6" t="n">
        <v>7.3</v>
      </c>
      <c r="X69" s="5" t="n">
        <f aca="false">+(X68*(1+(+W69/100)))</f>
        <v>886.004919545785</v>
      </c>
      <c r="Y69" s="6" t="n">
        <v>8</v>
      </c>
      <c r="Z69" s="5" t="n">
        <f aca="false">+(Z68*(1+(+Y69/100)))</f>
        <v>843.225249777315</v>
      </c>
    </row>
    <row r="70" customFormat="false" ht="12.8" hidden="false" customHeight="false" outlineLevel="0" collapsed="false">
      <c r="A70" s="3" t="n">
        <v>44774</v>
      </c>
      <c r="B70" s="4" t="n">
        <v>-0.350263055120211</v>
      </c>
      <c r="C70" s="5" t="n">
        <f aca="false">+(C69*(1+(+B70/100)))</f>
        <v>1325.69713159599</v>
      </c>
      <c r="D70" s="5" t="n">
        <f aca="false">+C70/(1+(M70/100))</f>
        <v>1238.96928186541</v>
      </c>
      <c r="E70" s="4" t="n">
        <v>-2.04785313435407</v>
      </c>
      <c r="F70" s="5" t="n">
        <f aca="false">+(F69*(1+(+E70/100)))</f>
        <v>1301.15080869692</v>
      </c>
      <c r="G70" s="5" t="n">
        <f aca="false">+F70/(1+(M70/100))</f>
        <v>1216.02879317469</v>
      </c>
      <c r="H70" s="5" t="n">
        <v>10.6078461059549</v>
      </c>
      <c r="I70" s="6" t="n">
        <v>406.684354499346</v>
      </c>
      <c r="J70" s="6" t="n">
        <v>415.186769777661</v>
      </c>
      <c r="K70" s="6" t="n">
        <f aca="false">+I70/(1+(M70/100))</f>
        <v>380.078835980697</v>
      </c>
      <c r="L70" s="6" t="n">
        <f aca="false">+J70/(1+(M70/100))</f>
        <v>388.025018483795</v>
      </c>
      <c r="M70" s="6" t="n">
        <v>7</v>
      </c>
      <c r="N70" s="5" t="n">
        <f aca="false">+(N69*(1+(+M70/100)))</f>
        <v>910.654305945324</v>
      </c>
      <c r="O70" s="6" t="n">
        <v>7</v>
      </c>
      <c r="P70" s="5" t="n">
        <f aca="false">+(P69*(1+(+O70/100)))</f>
        <v>893.764540820704</v>
      </c>
      <c r="Q70" s="6" t="n">
        <v>6.9</v>
      </c>
      <c r="R70" s="5" t="n">
        <f aca="false">+(R69*(1+(+Q70/100)))</f>
        <v>920.420368124868</v>
      </c>
      <c r="S70" s="6" t="n">
        <v>7.6</v>
      </c>
      <c r="T70" s="5" t="n">
        <f aca="false">+(T69*(1+(+S70/100)))</f>
        <v>941.779333549667</v>
      </c>
      <c r="U70" s="6" t="n">
        <v>7.6</v>
      </c>
      <c r="V70" s="5" t="n">
        <f aca="false">+(V69*(1+(+U70/100)))</f>
        <v>953.066997907444</v>
      </c>
      <c r="W70" s="6" t="n">
        <v>6.5</v>
      </c>
      <c r="X70" s="5" t="n">
        <f aca="false">+(X69*(1+(+W70/100)))</f>
        <v>943.595239316261</v>
      </c>
      <c r="Y70" s="6" t="n">
        <v>6.4</v>
      </c>
      <c r="Z70" s="5" t="n">
        <f aca="false">+(Z69*(1+(+Y70/100)))</f>
        <v>897.191665763064</v>
      </c>
    </row>
    <row r="71" customFormat="false" ht="12.8" hidden="false" customHeight="false" outlineLevel="0" collapsed="false">
      <c r="A71" s="3" t="n">
        <v>44805</v>
      </c>
      <c r="B71" s="4" t="n">
        <v>-0.35149421074445</v>
      </c>
      <c r="C71" s="5" t="n">
        <f aca="false">+(C70*(1+(+B71/100)))</f>
        <v>1321.03738292643</v>
      </c>
      <c r="D71" s="5" t="n">
        <f aca="false">+C71/(1+(M71/100))</f>
        <v>1243.91467318873</v>
      </c>
      <c r="E71" s="4" t="n">
        <v>-0.69204428445738</v>
      </c>
      <c r="F71" s="5" t="n">
        <f aca="false">+(F70*(1+(+E71/100)))</f>
        <v>1292.14626889317</v>
      </c>
      <c r="G71" s="5" t="n">
        <f aca="false">+F71/(1+(M71/100))</f>
        <v>1216.71023436268</v>
      </c>
      <c r="H71" s="5" t="n">
        <v>2.08828928502157</v>
      </c>
      <c r="I71" s="6" t="n">
        <v>415.177100298215</v>
      </c>
      <c r="J71" s="6" t="n">
        <v>418.070332136779</v>
      </c>
      <c r="K71" s="6" t="n">
        <f aca="false">+I71/(1+(M71/100))</f>
        <v>390.938889169694</v>
      </c>
      <c r="L71" s="6" t="n">
        <f aca="false">+J71/(1+(M71/100))</f>
        <v>393.663212934821</v>
      </c>
      <c r="M71" s="6" t="n">
        <v>6.2</v>
      </c>
      <c r="N71" s="5" t="n">
        <f aca="false">+(N70*(1+(+M71/100)))</f>
        <v>967.114872913934</v>
      </c>
      <c r="O71" s="6" t="n">
        <v>6</v>
      </c>
      <c r="P71" s="5" t="n">
        <f aca="false">+(P70*(1+(+O71/100)))</f>
        <v>947.390413269946</v>
      </c>
      <c r="Q71" s="6" t="n">
        <v>6.3</v>
      </c>
      <c r="R71" s="5" t="n">
        <f aca="false">+(R70*(1+(+Q71/100)))</f>
        <v>978.406851316735</v>
      </c>
      <c r="S71" s="6" t="n">
        <v>6.1</v>
      </c>
      <c r="T71" s="5" t="n">
        <f aca="false">+(T70*(1+(+S71/100)))</f>
        <v>999.227872896197</v>
      </c>
      <c r="U71" s="6" t="n">
        <v>6.8</v>
      </c>
      <c r="V71" s="5" t="n">
        <f aca="false">+(V70*(1+(+U71/100)))</f>
        <v>1017.87555376515</v>
      </c>
      <c r="W71" s="6" t="n">
        <v>6.1</v>
      </c>
      <c r="X71" s="5" t="n">
        <f aca="false">+(X70*(1+(+W71/100)))</f>
        <v>1001.15454891455</v>
      </c>
      <c r="Y71" s="6" t="n">
        <v>6.1</v>
      </c>
      <c r="Z71" s="5" t="n">
        <f aca="false">+(Z70*(1+(+Y71/100)))</f>
        <v>951.920357374611</v>
      </c>
    </row>
    <row r="72" customFormat="false" ht="12.8" hidden="false" customHeight="false" outlineLevel="0" collapsed="false">
      <c r="A72" s="3" t="n">
        <v>44835</v>
      </c>
      <c r="B72" s="4" t="n">
        <v>0.701757265864654</v>
      </c>
      <c r="C72" s="5" t="n">
        <f aca="false">+(C71*(1+(+B72/100)))</f>
        <v>1330.3078587459</v>
      </c>
      <c r="D72" s="5" t="n">
        <f aca="false">+C72/(1+(M72/100))</f>
        <v>1251.46553033481</v>
      </c>
      <c r="E72" s="4" t="n">
        <v>0.692044284457376</v>
      </c>
      <c r="F72" s="5" t="n">
        <f aca="false">+(F71*(1+(+E72/100)))</f>
        <v>1301.08849329387</v>
      </c>
      <c r="G72" s="5" t="n">
        <f aca="false">+F72/(1+(M72/100))</f>
        <v>1223.97788644767</v>
      </c>
      <c r="H72" s="5" t="n">
        <v>7.49209461125057</v>
      </c>
      <c r="I72" s="6" t="n">
        <v>446.282561456804</v>
      </c>
      <c r="J72" s="6" t="n">
        <v>443.215315200122</v>
      </c>
      <c r="K72" s="6" t="n">
        <f aca="false">+I72/(1+(M72/100))</f>
        <v>419.8330775699</v>
      </c>
      <c r="L72" s="6" t="n">
        <f aca="false">+J72/(1+(M72/100))</f>
        <v>416.947615428148</v>
      </c>
      <c r="M72" s="6" t="n">
        <v>6.3</v>
      </c>
      <c r="N72" s="5" t="n">
        <f aca="false">+(N71*(1+(+M72/100)))</f>
        <v>1028.04310990751</v>
      </c>
      <c r="O72" s="6" t="n">
        <v>6.6</v>
      </c>
      <c r="P72" s="5" t="n">
        <f aca="false">+(P71*(1+(+O72/100)))</f>
        <v>1009.91818054576</v>
      </c>
      <c r="Q72" s="6" t="n">
        <v>6.1</v>
      </c>
      <c r="R72" s="5" t="n">
        <f aca="false">+(R71*(1+(+Q72/100)))</f>
        <v>1038.08966924706</v>
      </c>
      <c r="S72" s="6" t="n">
        <v>6.3</v>
      </c>
      <c r="T72" s="5" t="n">
        <f aca="false">+(T71*(1+(+S72/100)))</f>
        <v>1062.17922888866</v>
      </c>
      <c r="U72" s="6" t="n">
        <v>6.2</v>
      </c>
      <c r="V72" s="5" t="n">
        <f aca="false">+(V71*(1+(+U72/100)))</f>
        <v>1080.98383809859</v>
      </c>
      <c r="W72" s="6" t="n">
        <v>6</v>
      </c>
      <c r="X72" s="5" t="n">
        <f aca="false">+(X71*(1+(+W72/100)))</f>
        <v>1061.22382184943</v>
      </c>
      <c r="Y72" s="6" t="n">
        <v>6.6</v>
      </c>
      <c r="Z72" s="5" t="n">
        <f aca="false">+(Z71*(1+(+Y72/100)))</f>
        <v>1014.74710096133</v>
      </c>
    </row>
    <row r="73" customFormat="false" ht="12.8" hidden="false" customHeight="false" outlineLevel="0" collapsed="false">
      <c r="A73" s="3" t="n">
        <v>44866</v>
      </c>
      <c r="B73" s="4" t="n">
        <v>8.05804866593394</v>
      </c>
      <c r="C73" s="5" t="n">
        <f aca="false">+(C72*(1+(+B73/100)))</f>
        <v>1437.50471341039</v>
      </c>
      <c r="D73" s="5" t="n">
        <f aca="false">+C73/(1+(M73/100))</f>
        <v>1370.35721011477</v>
      </c>
      <c r="E73" s="4" t="n">
        <v>7.95120629277336</v>
      </c>
      <c r="F73" s="5" t="n">
        <f aca="false">+(F72*(1+(+E73/100)))</f>
        <v>1404.5407234472</v>
      </c>
      <c r="G73" s="5" t="n">
        <f aca="false">+F73/(1+(M73/100))</f>
        <v>1338.93300614604</v>
      </c>
      <c r="H73" s="5" t="n">
        <v>11.6862231422348</v>
      </c>
      <c r="I73" s="6" t="n">
        <v>498.436137433527</v>
      </c>
      <c r="J73" s="6" t="n">
        <v>461.723545804318</v>
      </c>
      <c r="K73" s="6" t="n">
        <f aca="false">+I73/(1+(M73/100))</f>
        <v>475.153610518138</v>
      </c>
      <c r="L73" s="6" t="n">
        <f aca="false">+J73/(1+(M73/100))</f>
        <v>440.155906391152</v>
      </c>
      <c r="M73" s="6" t="n">
        <v>4.9</v>
      </c>
      <c r="N73" s="5" t="n">
        <f aca="false">+(N72*(1+(+M73/100)))</f>
        <v>1078.41722229298</v>
      </c>
      <c r="O73" s="6" t="n">
        <v>5</v>
      </c>
      <c r="P73" s="5" t="n">
        <f aca="false">+(P72*(1+(+O73/100)))</f>
        <v>1060.41408957305</v>
      </c>
      <c r="Q73" s="6" t="n">
        <v>4.9</v>
      </c>
      <c r="R73" s="5" t="n">
        <f aca="false">+(R72*(1+(+Q73/100)))</f>
        <v>1088.95606304016</v>
      </c>
      <c r="S73" s="6" t="n">
        <v>4.6</v>
      </c>
      <c r="T73" s="5" t="n">
        <f aca="false">+(T72*(1+(+S73/100)))</f>
        <v>1111.03947341754</v>
      </c>
      <c r="U73" s="6" t="n">
        <v>4.5</v>
      </c>
      <c r="V73" s="5" t="n">
        <f aca="false">+(V72*(1+(+U73/100)))</f>
        <v>1129.62811081303</v>
      </c>
      <c r="W73" s="6" t="n">
        <v>4.9</v>
      </c>
      <c r="X73" s="5" t="n">
        <f aca="false">+(X72*(1+(+W73/100)))</f>
        <v>1113.22378912005</v>
      </c>
      <c r="Y73" s="6" t="n">
        <v>4.9</v>
      </c>
      <c r="Z73" s="5" t="n">
        <f aca="false">+(Z72*(1+(+Y73/100)))</f>
        <v>1064.46970890844</v>
      </c>
    </row>
    <row r="74" customFormat="false" ht="12.8" hidden="false" customHeight="false" outlineLevel="0" collapsed="false">
      <c r="A74" s="3" t="n">
        <v>44896</v>
      </c>
      <c r="B74" s="4" t="n">
        <v>9.82384395834133</v>
      </c>
      <c r="C74" s="5" t="n">
        <f aca="false">+(C73*(1+(+B74/100)))</f>
        <v>1578.72293334963</v>
      </c>
      <c r="D74" s="5" t="n">
        <f aca="false">+C74/(1+(M74/100))</f>
        <v>1502.11506503295</v>
      </c>
      <c r="E74" s="4" t="n">
        <v>9.70457891494709</v>
      </c>
      <c r="F74" s="5" t="n">
        <f aca="false">+(F73*(1+(+E74/100)))</f>
        <v>1540.8454863467</v>
      </c>
      <c r="G74" s="5" t="n">
        <f aca="false">+F74/(1+(M74/100))</f>
        <v>1466.07562925471</v>
      </c>
      <c r="H74" s="5" t="n">
        <v>18.1604294232751</v>
      </c>
      <c r="I74" s="6" t="n">
        <v>588.954280392242</v>
      </c>
      <c r="J74" s="6" t="n">
        <v>536.854784200806</v>
      </c>
      <c r="K74" s="6" t="n">
        <f aca="false">+I74/(1+(M74/100))</f>
        <v>560.3751478518</v>
      </c>
      <c r="L74" s="6" t="n">
        <f aca="false">+J74/(1+(M74/100))</f>
        <v>510.803790866609</v>
      </c>
      <c r="M74" s="6" t="n">
        <v>5.1</v>
      </c>
      <c r="N74" s="5" t="n">
        <f aca="false">+(N73*(1+(+M74/100)))</f>
        <v>1133.41650062992</v>
      </c>
      <c r="O74" s="6" t="n">
        <v>5.3</v>
      </c>
      <c r="P74" s="5" t="n">
        <f aca="false">+(P73*(1+(+O74/100)))</f>
        <v>1116.61603632042</v>
      </c>
      <c r="Q74" s="6" t="n">
        <v>5.1</v>
      </c>
      <c r="R74" s="5" t="n">
        <f aca="false">+(R73*(1+(+Q74/100)))</f>
        <v>1144.49282225521</v>
      </c>
      <c r="S74" s="6" t="n">
        <v>4.7</v>
      </c>
      <c r="T74" s="5" t="n">
        <f aca="false">+(T73*(1+(+S74/100)))</f>
        <v>1163.25832866816</v>
      </c>
      <c r="U74" s="6" t="n">
        <v>4.8</v>
      </c>
      <c r="V74" s="5" t="n">
        <f aca="false">+(V73*(1+(+U74/100)))</f>
        <v>1183.85026013205</v>
      </c>
      <c r="W74" s="6" t="n">
        <v>5</v>
      </c>
      <c r="X74" s="5" t="n">
        <f aca="false">+(X73*(1+(+W74/100)))</f>
        <v>1168.88497857605</v>
      </c>
      <c r="Y74" s="6" t="n">
        <v>4.5</v>
      </c>
      <c r="Z74" s="5" t="n">
        <f aca="false">+(Z73*(1+(+Y74/100)))</f>
        <v>1112.37084580932</v>
      </c>
    </row>
    <row r="75" customFormat="false" ht="12.8" hidden="false" customHeight="false" outlineLevel="0" collapsed="false">
      <c r="A75" s="3" t="n">
        <v>44927</v>
      </c>
      <c r="B75" s="4" t="n">
        <v>10.2725468019821</v>
      </c>
      <c r="C75" s="5" t="n">
        <f aca="false">+(C74*(1+(+B75/100)))</f>
        <v>1740.89798555159</v>
      </c>
      <c r="D75" s="5" t="n">
        <f aca="false">+C75/(1+(M75/100))</f>
        <v>1642.35659014301</v>
      </c>
      <c r="E75" s="4" t="n">
        <v>10.1596214122922</v>
      </c>
      <c r="F75" s="5" t="n">
        <f aca="false">+(F74*(1+(+E75/100)))</f>
        <v>1697.38955430792</v>
      </c>
      <c r="G75" s="5" t="n">
        <f aca="false">+F75/(1+(M75/100))</f>
        <v>1601.31090029049</v>
      </c>
      <c r="H75" s="5" t="n">
        <v>22.6864753247129</v>
      </c>
      <c r="I75" s="6" t="n">
        <v>722.567247887268</v>
      </c>
      <c r="J75" s="6" t="n">
        <v>655.927497411171</v>
      </c>
      <c r="K75" s="6" t="n">
        <f aca="false">+I75/(1+(M75/100))</f>
        <v>681.667214987989</v>
      </c>
      <c r="L75" s="6" t="n">
        <f aca="false">+J75/(1+(M75/100))</f>
        <v>618.799525859595</v>
      </c>
      <c r="M75" s="6" t="n">
        <v>6</v>
      </c>
      <c r="N75" s="5" t="n">
        <f aca="false">+(N74*(1+(+M75/100)))</f>
        <v>1201.42149066772</v>
      </c>
      <c r="O75" s="6" t="n">
        <v>6</v>
      </c>
      <c r="P75" s="5" t="n">
        <f aca="false">+(P74*(1+(+O75/100)))</f>
        <v>1183.61299849965</v>
      </c>
      <c r="Q75" s="6" t="n">
        <v>6.1</v>
      </c>
      <c r="R75" s="5" t="n">
        <f aca="false">+(R74*(1+(+Q75/100)))</f>
        <v>1214.30688441278</v>
      </c>
      <c r="S75" s="6" t="n">
        <v>6.3</v>
      </c>
      <c r="T75" s="5" t="n">
        <f aca="false">+(T74*(1+(+S75/100)))</f>
        <v>1236.54360337425</v>
      </c>
      <c r="U75" s="6" t="n">
        <v>5.6</v>
      </c>
      <c r="V75" s="5" t="n">
        <f aca="false">+(V74*(1+(+U75/100)))</f>
        <v>1250.14587469945</v>
      </c>
      <c r="W75" s="6" t="n">
        <v>6.4</v>
      </c>
      <c r="X75" s="5" t="n">
        <f aca="false">+(X74*(1+(+W75/100)))</f>
        <v>1243.69361720492</v>
      </c>
      <c r="Y75" s="6" t="n">
        <v>5.9</v>
      </c>
      <c r="Z75" s="5" t="n">
        <f aca="false">+(Z74*(1+(+Y75/100)))</f>
        <v>1178.00072571207</v>
      </c>
    </row>
    <row r="76" customFormat="false" ht="12.8" hidden="false" customHeight="false" outlineLevel="0" collapsed="false">
      <c r="A76" s="3" t="n">
        <v>44958</v>
      </c>
      <c r="B76" s="4" t="n">
        <v>-1.59577854386108</v>
      </c>
      <c r="C76" s="5" t="n">
        <f aca="false">+(C75*(1+(+B76/100)))</f>
        <v>1713.11710902765</v>
      </c>
      <c r="D76" s="5" t="n">
        <f aca="false">+C76/(1+(M76/100))</f>
        <v>1607.05169702406</v>
      </c>
      <c r="E76" s="4" t="n">
        <v>-1.57898017326352</v>
      </c>
      <c r="F76" s="5" t="n">
        <f aca="false">+(F75*(1+(+E76/100)))</f>
        <v>1670.58810978235</v>
      </c>
      <c r="G76" s="5" t="n">
        <f aca="false">+F76/(1+(M76/100))</f>
        <v>1567.15582531177</v>
      </c>
      <c r="H76" s="5" t="n">
        <v>-1.22339640151726</v>
      </c>
      <c r="I76" s="6" t="n">
        <v>713.727386178073</v>
      </c>
      <c r="J76" s="6" t="n">
        <v>725.177799858751</v>
      </c>
      <c r="K76" s="6" t="n">
        <f aca="false">+I76/(1+(M76/100))</f>
        <v>669.537885720519</v>
      </c>
      <c r="L76" s="6" t="n">
        <f aca="false">+J76/(1+(M76/100))</f>
        <v>680.27936196881</v>
      </c>
      <c r="M76" s="6" t="n">
        <v>6.6</v>
      </c>
      <c r="N76" s="5" t="n">
        <f aca="false">+(N75*(1+(+M76/100)))</f>
        <v>1280.71530905179</v>
      </c>
      <c r="O76" s="6" t="n">
        <v>6.7</v>
      </c>
      <c r="P76" s="5" t="n">
        <f aca="false">+(P75*(1+(+O76/100)))</f>
        <v>1262.91506939912</v>
      </c>
      <c r="Q76" s="6" t="n">
        <v>6.4</v>
      </c>
      <c r="R76" s="5" t="n">
        <f aca="false">+(R75*(1+(+Q76/100)))</f>
        <v>1292.0225250152</v>
      </c>
      <c r="S76" s="6" t="n">
        <v>7.3</v>
      </c>
      <c r="T76" s="5" t="n">
        <f aca="false">+(T75*(1+(+S76/100)))</f>
        <v>1326.81128642057</v>
      </c>
      <c r="U76" s="6" t="n">
        <v>7.8</v>
      </c>
      <c r="V76" s="5" t="n">
        <f aca="false">+(V75*(1+(+U76/100)))</f>
        <v>1347.657252926</v>
      </c>
      <c r="W76" s="6" t="n">
        <v>6.7</v>
      </c>
      <c r="X76" s="5" t="n">
        <f aca="false">+(X75*(1+(+W76/100)))</f>
        <v>1327.02108955765</v>
      </c>
      <c r="Y76" s="6" t="n">
        <v>5.8</v>
      </c>
      <c r="Z76" s="5" t="n">
        <f aca="false">+(Z75*(1+(+Y76/100)))</f>
        <v>1246.32476780337</v>
      </c>
    </row>
    <row r="77" customFormat="false" ht="12.8" hidden="false" customHeight="false" outlineLevel="0" collapsed="false">
      <c r="A77" s="3" t="n">
        <v>44986</v>
      </c>
      <c r="B77" s="4" t="n">
        <v>3.94269199794579</v>
      </c>
      <c r="C77" s="5" t="n">
        <f aca="false">+(C76*(1+(+B77/100)))</f>
        <v>1780.66004020072</v>
      </c>
      <c r="D77" s="5" t="n">
        <f aca="false">+C77/(1+(M77/100))</f>
        <v>1653.35194076204</v>
      </c>
      <c r="E77" s="4" t="n">
        <v>4.15644244212506</v>
      </c>
      <c r="F77" s="5" t="n">
        <f aca="false">+(F76*(1+(+E77/100)))</f>
        <v>1740.02514301044</v>
      </c>
      <c r="G77" s="5" t="n">
        <f aca="false">+F77/(1+(M77/100))</f>
        <v>1615.62223120747</v>
      </c>
      <c r="H77" s="5" t="n">
        <v>-1.91427927321765</v>
      </c>
      <c r="I77" s="6" t="n">
        <v>700.064650757188</v>
      </c>
      <c r="J77" s="6" t="n">
        <v>672.128035811305</v>
      </c>
      <c r="K77" s="6" t="n">
        <f aca="false">+I77/(1+(M77/100))</f>
        <v>650.013603302867</v>
      </c>
      <c r="L77" s="6" t="n">
        <f aca="false">+J77/(1+(M77/100))</f>
        <v>624.074313659522</v>
      </c>
      <c r="M77" s="6" t="n">
        <v>7.7</v>
      </c>
      <c r="N77" s="5" t="n">
        <f aca="false">+(N76*(1+(+M77/100)))</f>
        <v>1379.33038784877</v>
      </c>
      <c r="O77" s="6" t="n">
        <v>7.8</v>
      </c>
      <c r="P77" s="5" t="n">
        <f aca="false">+(P76*(1+(+O77/100)))</f>
        <v>1361.42244481226</v>
      </c>
      <c r="Q77" s="6" t="n">
        <v>7.8</v>
      </c>
      <c r="R77" s="5" t="n">
        <f aca="false">+(R76*(1+(+Q77/100)))</f>
        <v>1392.80028196638</v>
      </c>
      <c r="S77" s="6" t="n">
        <v>7.3</v>
      </c>
      <c r="T77" s="5" t="n">
        <f aca="false">+(T76*(1+(+S77/100)))</f>
        <v>1423.66851032928</v>
      </c>
      <c r="U77" s="6" t="n">
        <v>6.2</v>
      </c>
      <c r="V77" s="5" t="n">
        <f aca="false">+(V76*(1+(+U77/100)))</f>
        <v>1431.21200260742</v>
      </c>
      <c r="W77" s="6" t="n">
        <v>7.9</v>
      </c>
      <c r="X77" s="5" t="n">
        <f aca="false">+(X76*(1+(+W77/100)))</f>
        <v>1431.8557556327</v>
      </c>
      <c r="Y77" s="6" t="n">
        <v>7</v>
      </c>
      <c r="Z77" s="5" t="n">
        <f aca="false">+(Z76*(1+(+Y77/100)))</f>
        <v>1333.56750154961</v>
      </c>
    </row>
    <row r="78" customFormat="false" ht="12.8" hidden="false" customHeight="false" outlineLevel="0" collapsed="false">
      <c r="A78" s="3" t="n">
        <v>45017</v>
      </c>
      <c r="B78" s="4" t="n">
        <v>17.8879212602982</v>
      </c>
      <c r="C78" s="5" t="n">
        <f aca="false">+(C77*(1+(+B78/100)))</f>
        <v>2099.18310610542</v>
      </c>
      <c r="D78" s="5" t="n">
        <f aca="false">+C78/(1+(M78/100))</f>
        <v>1936.51578054006</v>
      </c>
      <c r="E78" s="4" t="n">
        <v>17.6793156577018</v>
      </c>
      <c r="F78" s="5" t="n">
        <f aca="false">+(F77*(1+(+E78/100)))</f>
        <v>2047.64968056664</v>
      </c>
      <c r="G78" s="5" t="n">
        <f aca="false">+F78/(1+(M78/100))</f>
        <v>1888.97572007993</v>
      </c>
      <c r="H78" s="5" t="n">
        <v>18.8909067635831</v>
      </c>
      <c r="I78" s="6" t="n">
        <v>832.313211216532</v>
      </c>
      <c r="J78" s="6" t="n">
        <v>707.272307427002</v>
      </c>
      <c r="K78" s="6" t="n">
        <f aca="false">+I78/(1+(M78/100))</f>
        <v>767.816615513406</v>
      </c>
      <c r="L78" s="6" t="n">
        <f aca="false">+J78/(1+(M78/100))</f>
        <v>652.465228253691</v>
      </c>
      <c r="M78" s="6" t="n">
        <v>8.4</v>
      </c>
      <c r="N78" s="5" t="n">
        <f aca="false">+(N77*(1+(+M78/100)))</f>
        <v>1495.19414042807</v>
      </c>
      <c r="O78" s="6" t="n">
        <v>8.6</v>
      </c>
      <c r="P78" s="5" t="n">
        <f aca="false">+(P77*(1+(+O78/100)))</f>
        <v>1478.50477506611</v>
      </c>
      <c r="Q78" s="6" t="n">
        <v>8.5</v>
      </c>
      <c r="R78" s="5" t="n">
        <f aca="false">+(R77*(1+(+Q78/100)))</f>
        <v>1511.18830593352</v>
      </c>
      <c r="S78" s="6" t="n">
        <v>7.7</v>
      </c>
      <c r="T78" s="5" t="n">
        <f aca="false">+(T77*(1+(+S78/100)))</f>
        <v>1533.29098562463</v>
      </c>
      <c r="U78" s="6" t="n">
        <v>8.3</v>
      </c>
      <c r="V78" s="5" t="n">
        <f aca="false">+(V77*(1+(+U78/100)))</f>
        <v>1550.00259882383</v>
      </c>
      <c r="W78" s="6" t="n">
        <v>7.2</v>
      </c>
      <c r="X78" s="5" t="n">
        <f aca="false">+(X77*(1+(+W78/100)))</f>
        <v>1534.94937003826</v>
      </c>
      <c r="Y78" s="6" t="n">
        <v>8.1</v>
      </c>
      <c r="Z78" s="5" t="n">
        <f aca="false">+(Z77*(1+(+Y78/100)))</f>
        <v>1441.58646917512</v>
      </c>
    </row>
    <row r="79" customFormat="false" ht="12.8" hidden="false" customHeight="false" outlineLevel="0" collapsed="false">
      <c r="A79" s="3" t="n">
        <v>45047</v>
      </c>
      <c r="B79" s="4" t="n">
        <v>4.4264338711228</v>
      </c>
      <c r="C79" s="5" t="n">
        <f aca="false">+(C78*(1+(+B79/100)))</f>
        <v>2192.10205813096</v>
      </c>
      <c r="D79" s="5" t="n">
        <f aca="false">+C79/(1+(M79/100))</f>
        <v>2033.48984984319</v>
      </c>
      <c r="E79" s="4" t="n">
        <v>4.38026226583928</v>
      </c>
      <c r="F79" s="5" t="n">
        <f aca="false">+(F78*(1+(+E79/100)))</f>
        <v>2137.34210686107</v>
      </c>
      <c r="G79" s="5" t="n">
        <f aca="false">+F79/(1+(M79/100))</f>
        <v>1982.69212139246</v>
      </c>
      <c r="H79" s="5" t="n">
        <v>14.1953316126129</v>
      </c>
      <c r="I79" s="6" t="n">
        <v>950.462831604306</v>
      </c>
      <c r="J79" s="6" t="n">
        <v>910.577163701347</v>
      </c>
      <c r="K79" s="6" t="n">
        <f aca="false">+I79/(1+(M79/100))</f>
        <v>881.690938408447</v>
      </c>
      <c r="L79" s="6" t="n">
        <f aca="false">+J79/(1+(M79/100))</f>
        <v>844.691246476203</v>
      </c>
      <c r="M79" s="6" t="n">
        <v>7.8</v>
      </c>
      <c r="N79" s="5" t="n">
        <f aca="false">+(N78*(1+(+M79/100)))</f>
        <v>1611.81928338146</v>
      </c>
      <c r="O79" s="6" t="n">
        <v>8</v>
      </c>
      <c r="P79" s="5" t="n">
        <f aca="false">+(P78*(1+(+O79/100)))</f>
        <v>1596.7851570714</v>
      </c>
      <c r="Q79" s="6" t="n">
        <v>7.7</v>
      </c>
      <c r="R79" s="5" t="n">
        <f aca="false">+(R78*(1+(+Q79/100)))</f>
        <v>1627.5498054904</v>
      </c>
      <c r="S79" s="6" t="n">
        <v>8</v>
      </c>
      <c r="T79" s="5" t="n">
        <f aca="false">+(T78*(1+(+S79/100)))</f>
        <v>1655.9542644746</v>
      </c>
      <c r="U79" s="6" t="n">
        <v>7.3</v>
      </c>
      <c r="V79" s="5" t="n">
        <f aca="false">+(V78*(1+(+U79/100)))</f>
        <v>1663.15278853797</v>
      </c>
      <c r="W79" s="6" t="n">
        <v>7.5</v>
      </c>
      <c r="X79" s="5" t="n">
        <f aca="false">+(X78*(1+(+W79/100)))</f>
        <v>1650.07057279112</v>
      </c>
      <c r="Y79" s="6" t="n">
        <v>7.3</v>
      </c>
      <c r="Z79" s="5" t="n">
        <f aca="false">+(Z78*(1+(+Y79/100)))</f>
        <v>1546.82228142491</v>
      </c>
    </row>
    <row r="80" customFormat="false" ht="12.8" hidden="false" customHeight="false" outlineLevel="0" collapsed="false">
      <c r="A80" s="3" t="n">
        <v>45078</v>
      </c>
      <c r="B80" s="4" t="n">
        <v>0.616651491566396</v>
      </c>
      <c r="C80" s="5" t="n">
        <f aca="false">+(C79*(1+(+B80/100)))</f>
        <v>2205.61968816909</v>
      </c>
      <c r="D80" s="5" t="n">
        <f aca="false">+C80/(1+(M80/100))</f>
        <v>2080.77329072556</v>
      </c>
      <c r="E80" s="4" t="n">
        <v>0.610378293801789</v>
      </c>
      <c r="F80" s="5" t="n">
        <f aca="false">+(F79*(1+(+E80/100)))</f>
        <v>2150.38797914564</v>
      </c>
      <c r="G80" s="5" t="n">
        <f aca="false">+F80/(1+(M80/100))</f>
        <v>2028.66790485438</v>
      </c>
      <c r="H80" s="5" t="n">
        <v>22.005762611876</v>
      </c>
      <c r="I80" s="6" t="n">
        <v>1159.61942604127</v>
      </c>
      <c r="J80" s="6" t="n">
        <v>1152.58430164625</v>
      </c>
      <c r="K80" s="6" t="n">
        <f aca="false">+I80/(1+(M80/100))</f>
        <v>1093.98059060497</v>
      </c>
      <c r="L80" s="6" t="n">
        <f aca="false">+J80/(1+(M80/100))</f>
        <v>1087.34368079835</v>
      </c>
      <c r="M80" s="6" t="n">
        <v>6</v>
      </c>
      <c r="N80" s="5" t="n">
        <f aca="false">+(N79*(1+(+M80/100)))</f>
        <v>1708.52844038435</v>
      </c>
      <c r="O80" s="6" t="n">
        <v>5.8</v>
      </c>
      <c r="P80" s="5" t="n">
        <f aca="false">+(P79*(1+(+O80/100)))</f>
        <v>1689.39869618154</v>
      </c>
      <c r="Q80" s="6" t="n">
        <v>5.9</v>
      </c>
      <c r="R80" s="5" t="n">
        <f aca="false">+(R79*(1+(+Q80/100)))</f>
        <v>1723.57524401434</v>
      </c>
      <c r="S80" s="6" t="n">
        <v>6.6</v>
      </c>
      <c r="T80" s="5" t="n">
        <f aca="false">+(T79*(1+(+S80/100)))</f>
        <v>1765.24724592992</v>
      </c>
      <c r="U80" s="6" t="n">
        <v>6.6</v>
      </c>
      <c r="V80" s="5" t="n">
        <f aca="false">+(V79*(1+(+U80/100)))</f>
        <v>1772.92087258148</v>
      </c>
      <c r="W80" s="6" t="n">
        <v>5.3</v>
      </c>
      <c r="X80" s="5" t="n">
        <f aca="false">+(X79*(1+(+W80/100)))</f>
        <v>1737.52431314905</v>
      </c>
      <c r="Y80" s="6" t="n">
        <v>6.8</v>
      </c>
      <c r="Z80" s="5" t="n">
        <f aca="false">+(Z79*(1+(+Y80/100)))</f>
        <v>1652.0061965618</v>
      </c>
    </row>
    <row r="81" customFormat="false" ht="12.8" hidden="false" customHeight="false" outlineLevel="0" collapsed="false">
      <c r="A81" s="3" t="n">
        <v>45108</v>
      </c>
      <c r="B81" s="4" t="n">
        <v>11.0470388810097</v>
      </c>
      <c r="C81" s="5" t="n">
        <f aca="false">+(C80*(1+(+B81/100)))</f>
        <v>2449.27535268833</v>
      </c>
      <c r="D81" s="5" t="n">
        <f aca="false">+C81/(1+(M81/100))</f>
        <v>2304.11604203982</v>
      </c>
      <c r="E81" s="4" t="n">
        <v>10.9409104183826</v>
      </c>
      <c r="F81" s="5" t="n">
        <f aca="false">+(F80*(1+(+E81/100)))</f>
        <v>2385.66000159163</v>
      </c>
      <c r="G81" s="5" t="n">
        <f aca="false">+F81/(1+(M81/100))</f>
        <v>2244.27093282374</v>
      </c>
      <c r="H81" s="5" t="n">
        <v>6.98867197976684</v>
      </c>
      <c r="I81" s="6" t="n">
        <v>1240.66142394094</v>
      </c>
      <c r="J81" s="6" t="n">
        <v>1118.30831319315</v>
      </c>
      <c r="K81" s="6" t="n">
        <f aca="false">+I81/(1+(M81/100))</f>
        <v>1167.13210154369</v>
      </c>
      <c r="L81" s="6" t="n">
        <f aca="false">+J81/(1+(M81/100))</f>
        <v>1052.03039811209</v>
      </c>
      <c r="M81" s="6" t="n">
        <v>6.3</v>
      </c>
      <c r="N81" s="5" t="n">
        <f aca="false">+(N80*(1+(+M81/100)))</f>
        <v>1816.16573212856</v>
      </c>
      <c r="O81" s="6" t="n">
        <v>6.2</v>
      </c>
      <c r="P81" s="5" t="n">
        <f aca="false">+(P80*(1+(+O81/100)))</f>
        <v>1794.1414153448</v>
      </c>
      <c r="Q81" s="6" t="n">
        <v>6.4</v>
      </c>
      <c r="R81" s="5" t="n">
        <f aca="false">+(R80*(1+(+Q81/100)))</f>
        <v>1833.88405963126</v>
      </c>
      <c r="S81" s="6" t="n">
        <v>6.1</v>
      </c>
      <c r="T81" s="5" t="n">
        <f aca="false">+(T80*(1+(+S81/100)))</f>
        <v>1872.92732793165</v>
      </c>
      <c r="U81" s="6" t="n">
        <v>6.3</v>
      </c>
      <c r="V81" s="5" t="n">
        <f aca="false">+(V80*(1+(+U81/100)))</f>
        <v>1884.61488755411</v>
      </c>
      <c r="W81" s="6" t="n">
        <v>6.3</v>
      </c>
      <c r="X81" s="5" t="n">
        <f aca="false">+(X80*(1+(+W81/100)))</f>
        <v>1846.98834487744</v>
      </c>
      <c r="Y81" s="6" t="n">
        <v>7.8</v>
      </c>
      <c r="Z81" s="5" t="n">
        <f aca="false">+(Z80*(1+(+Y81/100)))</f>
        <v>1780.86267989362</v>
      </c>
    </row>
    <row r="82" customFormat="false" ht="12.8" hidden="false" customHeight="false" outlineLevel="0" collapsed="false">
      <c r="A82" s="3" t="n">
        <v>45139</v>
      </c>
      <c r="B82" s="4" t="n">
        <v>27.8465417346857</v>
      </c>
      <c r="C82" s="5" t="n">
        <f aca="false">+(C81*(1+(+B82/100)))</f>
        <v>3131.31383597205</v>
      </c>
      <c r="D82" s="5" t="n">
        <f aca="false">+C82/(1+(M82/100))</f>
        <v>2785.86640211036</v>
      </c>
      <c r="E82" s="4" t="n">
        <v>28.312625591592</v>
      </c>
      <c r="F82" s="5" t="n">
        <f aca="false">+(F81*(1+(+E82/100)))</f>
        <v>3061.10298573064</v>
      </c>
      <c r="G82" s="5" t="n">
        <f aca="false">+F82/(1+(M82/100))</f>
        <v>2723.40123285644</v>
      </c>
      <c r="H82" s="5" t="n">
        <v>35.7515476366208</v>
      </c>
      <c r="I82" s="6" t="n">
        <v>1684.21708393037</v>
      </c>
      <c r="J82" s="6" t="n">
        <v>1312.58874655958</v>
      </c>
      <c r="K82" s="6" t="n">
        <f aca="false">+I82/(1+(M82/100))</f>
        <v>1498.41377573876</v>
      </c>
      <c r="L82" s="6" t="n">
        <f aca="false">+J82/(1+(M82/100))</f>
        <v>1167.78358234838</v>
      </c>
      <c r="M82" s="6" t="n">
        <v>12.4</v>
      </c>
      <c r="N82" s="5" t="n">
        <f aca="false">+(N81*(1+(+M82/100)))</f>
        <v>2041.3702829125</v>
      </c>
      <c r="O82" s="6" t="n">
        <v>12.3</v>
      </c>
      <c r="P82" s="5" t="n">
        <f aca="false">+(P81*(1+(+O82/100)))</f>
        <v>2014.82080943221</v>
      </c>
      <c r="Q82" s="6" t="n">
        <v>12.2</v>
      </c>
      <c r="R82" s="5" t="n">
        <f aca="false">+(R81*(1+(+Q82/100)))</f>
        <v>2057.61791490627</v>
      </c>
      <c r="S82" s="6" t="n">
        <v>13.7</v>
      </c>
      <c r="T82" s="5" t="n">
        <f aca="false">+(T81*(1+(+S82/100)))</f>
        <v>2129.51837185829</v>
      </c>
      <c r="U82" s="6" t="n">
        <v>14.2</v>
      </c>
      <c r="V82" s="5" t="n">
        <f aca="false">+(V81*(1+(+U82/100)))</f>
        <v>2152.23020158679</v>
      </c>
      <c r="W82" s="6" t="n">
        <v>12.3</v>
      </c>
      <c r="X82" s="5" t="n">
        <f aca="false">+(X81*(1+(+W82/100)))</f>
        <v>2074.16791129737</v>
      </c>
      <c r="Y82" s="6" t="n">
        <v>12.1</v>
      </c>
      <c r="Z82" s="5" t="n">
        <f aca="false">+(Z81*(1+(+Y82/100)))</f>
        <v>1996.34706416075</v>
      </c>
    </row>
    <row r="83" customFormat="false" ht="12.8" hidden="false" customHeight="false" outlineLevel="0" collapsed="false">
      <c r="A83" s="3" t="n">
        <v>45170</v>
      </c>
      <c r="B83" s="4" t="n">
        <v>9.27817334509663</v>
      </c>
      <c r="C83" s="5" t="n">
        <f aca="false">+(C82*(1+(+B83/100)))</f>
        <v>3421.84256165254</v>
      </c>
      <c r="D83" s="5" t="n">
        <f aca="false">+C83/(1+(M83/100))</f>
        <v>3036.24007245123</v>
      </c>
      <c r="E83" s="4" t="n">
        <v>9.15671935254904</v>
      </c>
      <c r="F83" s="5" t="n">
        <f aca="false">+(F82*(1+(+E83/100)))</f>
        <v>3341.39959522649</v>
      </c>
      <c r="G83" s="5" t="n">
        <f aca="false">+F83/(1+(M83/100))</f>
        <v>2964.86210756565</v>
      </c>
      <c r="H83" s="5" t="n">
        <v>-14.2312154233521</v>
      </c>
      <c r="I83" s="6" t="n">
        <v>1444.53252251934</v>
      </c>
      <c r="J83" s="6" t="n">
        <v>1323.35648330897</v>
      </c>
      <c r="K83" s="6" t="n">
        <f aca="false">+I83/(1+(M83/100))</f>
        <v>1281.75024180953</v>
      </c>
      <c r="L83" s="6" t="n">
        <f aca="false">+J83/(1+(M83/100))</f>
        <v>1174.22935519873</v>
      </c>
      <c r="M83" s="6" t="n">
        <v>12.7</v>
      </c>
      <c r="N83" s="5" t="n">
        <f aca="false">+(N82*(1+(+M83/100)))</f>
        <v>2300.62430884239</v>
      </c>
      <c r="O83" s="6" t="n">
        <v>12.2</v>
      </c>
      <c r="P83" s="5" t="n">
        <f aca="false">+(P82*(1+(+O83/100)))</f>
        <v>2260.62894818293</v>
      </c>
      <c r="Q83" s="6" t="n">
        <v>13.1</v>
      </c>
      <c r="R83" s="5" t="n">
        <f aca="false">+(R82*(1+(+Q83/100)))</f>
        <v>2327.16586175899</v>
      </c>
      <c r="S83" s="6" t="n">
        <v>13.2</v>
      </c>
      <c r="T83" s="5" t="n">
        <f aca="false">+(T82*(1+(+S83/100)))</f>
        <v>2410.61479694358</v>
      </c>
      <c r="U83" s="6" t="n">
        <v>13</v>
      </c>
      <c r="V83" s="5" t="n">
        <f aca="false">+(V82*(1+(+U83/100)))</f>
        <v>2432.02012779308</v>
      </c>
      <c r="W83" s="6" t="n">
        <v>13.7</v>
      </c>
      <c r="X83" s="5" t="n">
        <f aca="false">+(X82*(1+(+W83/100)))</f>
        <v>2358.32891514511</v>
      </c>
      <c r="Y83" s="6" t="n">
        <v>14</v>
      </c>
      <c r="Z83" s="5" t="n">
        <f aca="false">+(Z82*(1+(+Y83/100)))</f>
        <v>2275.83565314326</v>
      </c>
    </row>
    <row r="84" customFormat="false" ht="12.8" hidden="false" customHeight="false" outlineLevel="0" collapsed="false">
      <c r="A84" s="3" t="n">
        <v>45200</v>
      </c>
      <c r="B84" s="4" t="n">
        <v>9.64602661875623</v>
      </c>
      <c r="C84" s="5" t="n">
        <f aca="false">+(C83*(1+(+B84/100)))</f>
        <v>3751.91440600147</v>
      </c>
      <c r="D84" s="5" t="n">
        <f aca="false">+C84/(1+(M84/100))</f>
        <v>3464.37156602167</v>
      </c>
      <c r="E84" s="4" t="n">
        <v>13.9761942375159</v>
      </c>
      <c r="F84" s="5" t="n">
        <f aca="false">+(F83*(1+(+E84/100)))</f>
        <v>3808.40009290692</v>
      </c>
      <c r="G84" s="5" t="n">
        <f aca="false">+F84/(1+(M84/100))</f>
        <v>3516.52824829817</v>
      </c>
      <c r="H84" s="5" t="n">
        <v>2.13750620952445</v>
      </c>
      <c r="I84" s="6" t="n">
        <v>1475.40949488679</v>
      </c>
      <c r="J84" s="6" t="n">
        <v>1294.48917360074</v>
      </c>
      <c r="K84" s="6" t="n">
        <f aca="false">+I84/(1+(M84/100))</f>
        <v>1362.33563701458</v>
      </c>
      <c r="L84" s="6" t="n">
        <f aca="false">+J84/(1+(M84/100))</f>
        <v>1195.28086205054</v>
      </c>
      <c r="M84" s="6" t="n">
        <v>8.3</v>
      </c>
      <c r="N84" s="5" t="n">
        <f aca="false">+(N83*(1+(+M84/100)))</f>
        <v>2491.57612647631</v>
      </c>
      <c r="O84" s="6" t="n">
        <v>8.6</v>
      </c>
      <c r="P84" s="5" t="n">
        <f aca="false">+(P83*(1+(+O84/100)))</f>
        <v>2455.04303772667</v>
      </c>
      <c r="Q84" s="6" t="n">
        <v>8.3</v>
      </c>
      <c r="R84" s="5" t="n">
        <f aca="false">+(R83*(1+(+Q84/100)))</f>
        <v>2520.32062828499</v>
      </c>
      <c r="S84" s="6" t="n">
        <v>7.7</v>
      </c>
      <c r="T84" s="5" t="n">
        <f aca="false">+(T83*(1+(+S84/100)))</f>
        <v>2596.23213630823</v>
      </c>
      <c r="U84" s="6" t="n">
        <v>7.4</v>
      </c>
      <c r="V84" s="5" t="n">
        <f aca="false">+(V83*(1+(+U84/100)))</f>
        <v>2611.98961724976</v>
      </c>
      <c r="W84" s="6" t="n">
        <v>7.4</v>
      </c>
      <c r="X84" s="5" t="n">
        <f aca="false">+(X83*(1+(+W84/100)))</f>
        <v>2532.84525486585</v>
      </c>
      <c r="Y84" s="6" t="n">
        <v>8.2</v>
      </c>
      <c r="Z84" s="5" t="n">
        <f aca="false">+(Z83*(1+(+Y84/100)))</f>
        <v>2462.454176701</v>
      </c>
    </row>
    <row r="85" customFormat="false" ht="12.8" hidden="false" customHeight="false" outlineLevel="0" collapsed="false">
      <c r="A85" s="3" t="n">
        <v>45231</v>
      </c>
      <c r="B85" s="4" t="n">
        <v>-1.73917427118692</v>
      </c>
      <c r="C85" s="5" t="n">
        <f aca="false">+(C84*(1+(+B85/100)))</f>
        <v>3686.66207597534</v>
      </c>
      <c r="D85" s="5" t="n">
        <f aca="false">+C85/(1+(M85/100))</f>
        <v>3268.31744324055</v>
      </c>
      <c r="E85" s="4" t="n">
        <v>-1.64387263431598</v>
      </c>
      <c r="F85" s="5" t="n">
        <f aca="false">+(F84*(1+(+E85/100)))</f>
        <v>3745.79484597436</v>
      </c>
      <c r="G85" s="5" t="n">
        <f aca="false">+F85/(1+(M85/100))</f>
        <v>3320.7401116794</v>
      </c>
      <c r="H85" s="5" t="n">
        <v>31.9280620281702</v>
      </c>
      <c r="I85" s="6" t="n">
        <v>1946.47915358376</v>
      </c>
      <c r="J85" s="6" t="n">
        <v>1979.01158343377</v>
      </c>
      <c r="K85" s="6" t="n">
        <f aca="false">+I85/(1+(M85/100))</f>
        <v>1725.60208651042</v>
      </c>
      <c r="L85" s="6" t="n">
        <f aca="false">+J85/(1+(M85/100))</f>
        <v>1754.44289311504</v>
      </c>
      <c r="M85" s="6" t="n">
        <v>12.8</v>
      </c>
      <c r="N85" s="5" t="n">
        <f aca="false">+(N84*(1+(+M85/100)))</f>
        <v>2810.49787066528</v>
      </c>
      <c r="O85" s="6" t="n">
        <v>12.9</v>
      </c>
      <c r="P85" s="5" t="n">
        <f aca="false">+(P84*(1+(+O85/100)))</f>
        <v>2771.74358959341</v>
      </c>
      <c r="Q85" s="6" t="n">
        <v>13</v>
      </c>
      <c r="R85" s="5" t="n">
        <f aca="false">+(R84*(1+(+Q85/100)))</f>
        <v>2847.96230996203</v>
      </c>
      <c r="S85" s="6" t="n">
        <v>11.8</v>
      </c>
      <c r="T85" s="5" t="n">
        <f aca="false">+(T84*(1+(+S85/100)))</f>
        <v>2902.58752839261</v>
      </c>
      <c r="U85" s="6" t="n">
        <v>12.8</v>
      </c>
      <c r="V85" s="5" t="n">
        <f aca="false">+(V84*(1+(+U85/100)))</f>
        <v>2946.32428825773</v>
      </c>
      <c r="W85" s="6" t="n">
        <v>12.8</v>
      </c>
      <c r="X85" s="5" t="n">
        <f aca="false">+(X84*(1+(+W85/100)))</f>
        <v>2857.04944748868</v>
      </c>
      <c r="Y85" s="6" t="n">
        <v>12</v>
      </c>
      <c r="Z85" s="5" t="n">
        <f aca="false">+(Z84*(1+(+Y85/100)))</f>
        <v>2757.94867790512</v>
      </c>
    </row>
    <row r="86" customFormat="false" ht="12.8" hidden="false" customHeight="false" outlineLevel="0" collapsed="false">
      <c r="A86" s="3" t="n">
        <v>45261</v>
      </c>
      <c r="B86" s="4" t="n">
        <v>13.1336002061087</v>
      </c>
      <c r="C86" s="5" t="n">
        <f aca="false">+(C85*(1+(+B86/100)))</f>
        <v>4170.85353398417</v>
      </c>
      <c r="D86" s="5" t="n">
        <f aca="false">+C86/(1+(M86/100))</f>
        <v>3323.38927010691</v>
      </c>
      <c r="E86" s="4" t="n">
        <v>12.4512947872583</v>
      </c>
      <c r="F86" s="5" t="n">
        <f aca="false">+(F85*(1+(+E86/100)))</f>
        <v>4212.19480437255</v>
      </c>
      <c r="G86" s="5" t="n">
        <f aca="false">+F86/(1+(M86/100))</f>
        <v>3356.33052141239</v>
      </c>
      <c r="H86" s="5" t="n">
        <v>14.6948519933532</v>
      </c>
      <c r="I86" s="6" t="n">
        <v>2232.51138428437</v>
      </c>
      <c r="J86" s="6" t="n">
        <v>1985.31407620335</v>
      </c>
      <c r="K86" s="6" t="n">
        <f aca="false">+I86/(1+(M86/100))</f>
        <v>1778.89353329431</v>
      </c>
      <c r="L86" s="6" t="n">
        <f aca="false">+J86/(1+(M86/100))</f>
        <v>1581.9235666959</v>
      </c>
      <c r="M86" s="6" t="n">
        <v>25.5</v>
      </c>
      <c r="N86" s="5" t="n">
        <f aca="false">+(N85*(1+(+M86/100)))</f>
        <v>3527.17482768492</v>
      </c>
      <c r="O86" s="6" t="n">
        <v>25.1</v>
      </c>
      <c r="P86" s="5" t="n">
        <f aca="false">+(P85*(1+(+O86/100)))</f>
        <v>3467.45123058135</v>
      </c>
      <c r="Q86" s="6" t="n">
        <v>25.7</v>
      </c>
      <c r="R86" s="5" t="n">
        <f aca="false">+(R85*(1+(+Q86/100)))</f>
        <v>3579.88862362228</v>
      </c>
      <c r="S86" s="6" t="n">
        <v>25.2</v>
      </c>
      <c r="T86" s="5" t="n">
        <f aca="false">+(T85*(1+(+S86/100)))</f>
        <v>3634.03958554754</v>
      </c>
      <c r="U86" s="6" t="n">
        <v>28.4</v>
      </c>
      <c r="V86" s="5" t="n">
        <f aca="false">+(V85*(1+(+U86/100)))</f>
        <v>3783.08038612293</v>
      </c>
      <c r="W86" s="6" t="n">
        <v>25.8</v>
      </c>
      <c r="X86" s="5" t="n">
        <f aca="false">+(X85*(1+(+W86/100)))</f>
        <v>3594.16820494076</v>
      </c>
      <c r="Y86" s="6" t="n">
        <v>24.3</v>
      </c>
      <c r="Z86" s="5" t="n">
        <f aca="false">+(Z85*(1+(+Y86/100)))</f>
        <v>3428.13020663607</v>
      </c>
    </row>
    <row r="87" customFormat="false" ht="12.8" hidden="false" customHeight="false" outlineLevel="0" collapsed="false">
      <c r="A87" s="3" t="n">
        <v>45292</v>
      </c>
      <c r="B87" s="4" t="n">
        <v>16.0722444990493</v>
      </c>
      <c r="C87" s="5" t="n">
        <f aca="false">+(C86*(1+(+B87/100)))</f>
        <v>4841.20331166334</v>
      </c>
      <c r="D87" s="5" t="n">
        <f aca="false">+C87/(1+(M87/100))</f>
        <v>4014.26476920675</v>
      </c>
      <c r="E87" s="4" t="n">
        <v>15.3453572793102</v>
      </c>
      <c r="F87" s="5" t="n">
        <f aca="false">+(F86*(1+(+E87/100)))</f>
        <v>4858.57114640406</v>
      </c>
      <c r="G87" s="5" t="n">
        <f aca="false">+F87/(1+(M87/100))</f>
        <v>4028.66595887567</v>
      </c>
      <c r="H87" s="5" t="n">
        <v>29.7012839810721</v>
      </c>
      <c r="I87" s="6" t="n">
        <v>2895.59593044043</v>
      </c>
      <c r="J87" s="6" t="n">
        <v>2510.3705937888</v>
      </c>
      <c r="K87" s="6" t="n">
        <f aca="false">+I87/(1+(M87/100))</f>
        <v>2400.99165044812</v>
      </c>
      <c r="L87" s="6" t="n">
        <f aca="false">+J87/(1+(M87/100))</f>
        <v>2081.56765654129</v>
      </c>
      <c r="M87" s="6" t="n">
        <v>20.6</v>
      </c>
      <c r="N87" s="5" t="n">
        <f aca="false">+(N86*(1+(+M87/100)))</f>
        <v>4253.77284218802</v>
      </c>
      <c r="O87" s="6" t="n">
        <v>19.6</v>
      </c>
      <c r="P87" s="5" t="n">
        <f aca="false">+(P86*(1+(+O87/100)))</f>
        <v>4147.0716717753</v>
      </c>
      <c r="Q87" s="6" t="n">
        <v>21.2</v>
      </c>
      <c r="R87" s="5" t="n">
        <f aca="false">+(R86*(1+(+Q87/100)))</f>
        <v>4338.8250118302</v>
      </c>
      <c r="S87" s="6" t="n">
        <v>21.7</v>
      </c>
      <c r="T87" s="5" t="n">
        <f aca="false">+(T86*(1+(+S87/100)))</f>
        <v>4422.62617561136</v>
      </c>
      <c r="U87" s="6" t="n">
        <v>19.5</v>
      </c>
      <c r="V87" s="5" t="n">
        <f aca="false">+(V86*(1+(+U87/100)))</f>
        <v>4520.7810614169</v>
      </c>
      <c r="W87" s="6" t="n">
        <v>22.3</v>
      </c>
      <c r="X87" s="5" t="n">
        <f aca="false">+(X86*(1+(+W87/100)))</f>
        <v>4395.66771464254</v>
      </c>
      <c r="Y87" s="6" t="n">
        <v>24.2</v>
      </c>
      <c r="Z87" s="5" t="n">
        <f aca="false">+(Z86*(1+(+Y87/100)))</f>
        <v>4257.737716642</v>
      </c>
    </row>
    <row r="88" customFormat="false" ht="12.8" hidden="false" customHeight="false" outlineLevel="0" collapsed="false">
      <c r="A88" s="3" t="n">
        <v>45323</v>
      </c>
      <c r="B88" s="4" t="n">
        <v>-12.0516024512452</v>
      </c>
      <c r="C88" s="5" t="n">
        <f aca="false">+(C87*(1+(+B88/100)))</f>
        <v>4257.76073468516</v>
      </c>
      <c r="D88" s="5" t="n">
        <f aca="false">+C88/(1+(M88/100))</f>
        <v>3761.27273382081</v>
      </c>
      <c r="E88" s="4" t="n">
        <v>-13.41292999667</v>
      </c>
      <c r="F88" s="5" t="n">
        <f aca="false">+(F87*(1+(+E88/100)))</f>
        <v>4206.89439969848</v>
      </c>
      <c r="G88" s="5" t="n">
        <f aca="false">+F88/(1+(M88/100))</f>
        <v>3716.33780892092</v>
      </c>
      <c r="H88" s="5" t="n">
        <v>-19.4392795457631</v>
      </c>
      <c r="I88" s="6" t="n">
        <v>2332.71294300637</v>
      </c>
      <c r="J88" s="6" t="n">
        <v>2694.0661497342</v>
      </c>
      <c r="K88" s="6" t="n">
        <f aca="false">+I88/(1+(M88/100))</f>
        <v>2060.70047968761</v>
      </c>
      <c r="L88" s="6" t="n">
        <f aca="false">+J88/(1+(M88/100))</f>
        <v>2379.91709340477</v>
      </c>
      <c r="M88" s="6" t="n">
        <v>13.2</v>
      </c>
      <c r="N88" s="5" t="n">
        <f aca="false">+(N87*(1+(+M88/100)))</f>
        <v>4815.27085735684</v>
      </c>
      <c r="O88" s="6" t="n">
        <v>15</v>
      </c>
      <c r="P88" s="5" t="n">
        <f aca="false">+(P87*(1+(+O88/100)))</f>
        <v>4769.13242254159</v>
      </c>
      <c r="Q88" s="6" t="n">
        <v>11.9</v>
      </c>
      <c r="R88" s="5" t="n">
        <f aca="false">+(R87*(1+(+Q88/100)))</f>
        <v>4855.14518823799</v>
      </c>
      <c r="S88" s="6" t="n">
        <v>11.7</v>
      </c>
      <c r="T88" s="5" t="n">
        <f aca="false">+(T87*(1+(+S88/100)))</f>
        <v>4940.07343815789</v>
      </c>
      <c r="U88" s="6" t="n">
        <v>10.9</v>
      </c>
      <c r="V88" s="5" t="n">
        <f aca="false">+(V87*(1+(+U88/100)))</f>
        <v>5013.54619711134</v>
      </c>
      <c r="W88" s="6" t="n">
        <v>13.5</v>
      </c>
      <c r="X88" s="5" t="n">
        <f aca="false">+(X87*(1+(+W88/100)))</f>
        <v>4989.08285611929</v>
      </c>
      <c r="Y88" s="6" t="n">
        <v>11.3</v>
      </c>
      <c r="Z88" s="5" t="n">
        <f aca="false">+(Z87*(1+(+Y88/100)))</f>
        <v>4738.86207862254</v>
      </c>
    </row>
    <row r="89" customFormat="false" ht="12.8" hidden="false" customHeight="false" outlineLevel="0" collapsed="false">
      <c r="A89" s="3" t="n">
        <v>45352</v>
      </c>
      <c r="B89" s="4" t="n">
        <v>-3.50913198112701</v>
      </c>
      <c r="C89" s="5" t="n">
        <f aca="false">+(C88*(1+(+B89/100)))</f>
        <v>4108.35029106445</v>
      </c>
      <c r="D89" s="5" t="n">
        <f aca="false">+C89/(1+(M89/100))</f>
        <v>3701.21647843644</v>
      </c>
      <c r="E89" s="4" t="n">
        <v>-3.40665545636062</v>
      </c>
      <c r="F89" s="5" t="n">
        <f aca="false">+(F88*(1+(+E89/100)))</f>
        <v>4063.58000208782</v>
      </c>
      <c r="G89" s="5" t="n">
        <f aca="false">+F89/(1+(M89/100))</f>
        <v>3660.8828847638</v>
      </c>
      <c r="H89" s="5" t="n">
        <v>17.0840144130994</v>
      </c>
      <c r="I89" s="6" t="n">
        <v>2731.23395840582</v>
      </c>
      <c r="J89" s="6" t="n">
        <v>2827.55915669934</v>
      </c>
      <c r="K89" s="6" t="n">
        <f aca="false">+I89/(1+(M89/100))</f>
        <v>2460.57113369893</v>
      </c>
      <c r="L89" s="6" t="n">
        <f aca="false">+J89/(1+(M89/100))</f>
        <v>2547.35059162103</v>
      </c>
      <c r="M89" s="6" t="n">
        <v>11</v>
      </c>
      <c r="N89" s="5" t="n">
        <f aca="false">+(N88*(1+(+M89/100)))</f>
        <v>5344.95065166609</v>
      </c>
      <c r="O89" s="6" t="n">
        <v>11.5</v>
      </c>
      <c r="P89" s="5" t="n">
        <f aca="false">+(P88*(1+(+O89/100)))</f>
        <v>5317.58265113387</v>
      </c>
      <c r="Q89" s="6" t="n">
        <v>11.3</v>
      </c>
      <c r="R89" s="5" t="n">
        <f aca="false">+(R88*(1+(+Q89/100)))</f>
        <v>5403.77659450889</v>
      </c>
      <c r="S89" s="6" t="n">
        <v>8.8</v>
      </c>
      <c r="T89" s="5" t="n">
        <f aca="false">+(T88*(1+(+S89/100)))</f>
        <v>5374.79990071579</v>
      </c>
      <c r="U89" s="6" t="n">
        <v>10.3</v>
      </c>
      <c r="V89" s="5" t="n">
        <f aca="false">+(V88*(1+(+U89/100)))</f>
        <v>5529.94145541381</v>
      </c>
      <c r="W89" s="6" t="n">
        <v>9.3</v>
      </c>
      <c r="X89" s="5" t="n">
        <f aca="false">+(X88*(1+(+W89/100)))</f>
        <v>5453.06756173838</v>
      </c>
      <c r="Y89" s="6" t="n">
        <v>10.5</v>
      </c>
      <c r="Z89" s="5" t="n">
        <f aca="false">+(Z88*(1+(+Y89/100)))</f>
        <v>5236.44259687791</v>
      </c>
    </row>
    <row r="90" customFormat="false" ht="12.8" hidden="false" customHeight="false" outlineLevel="0" collapsed="false">
      <c r="A90" s="3" t="n">
        <v>45383</v>
      </c>
      <c r="B90" s="4" t="n">
        <v>3.01530381706875</v>
      </c>
      <c r="C90" s="5" t="n">
        <f aca="false">+(C89*(1+(+B90/100)))</f>
        <v>4232.22953420947</v>
      </c>
      <c r="D90" s="5" t="n">
        <f aca="false">+C90/(1+(M90/100))</f>
        <v>3889.91685129547</v>
      </c>
      <c r="E90" s="4" t="n">
        <v>2.92703823001132</v>
      </c>
      <c r="F90" s="5" t="n">
        <f aca="false">+(F89*(1+(+E90/100)))</f>
        <v>4182.52254225603</v>
      </c>
      <c r="G90" s="5" t="n">
        <f aca="false">+F90/(1+(M90/100))</f>
        <v>3844.23027780885</v>
      </c>
      <c r="H90" s="5" t="n">
        <v>9.02666713115804</v>
      </c>
      <c r="I90" s="6" t="n">
        <v>2977.77335640426</v>
      </c>
      <c r="J90" s="6" t="n">
        <v>2893.09146324586</v>
      </c>
      <c r="K90" s="6" t="n">
        <f aca="false">+I90/(1+(M90/100))</f>
        <v>2736.92404081274</v>
      </c>
      <c r="L90" s="6" t="n">
        <f aca="false">+J90/(1+(M90/100))</f>
        <v>2659.0914184245</v>
      </c>
      <c r="M90" s="6" t="n">
        <v>8.8</v>
      </c>
      <c r="N90" s="5" t="n">
        <f aca="false">+(N89*(1+(+M90/100)))</f>
        <v>5815.30630901271</v>
      </c>
      <c r="O90" s="6" t="n">
        <v>9.2</v>
      </c>
      <c r="P90" s="5" t="n">
        <f aca="false">+(P89*(1+(+O90/100)))</f>
        <v>5806.80025503819</v>
      </c>
      <c r="Q90" s="6" t="n">
        <v>8.8</v>
      </c>
      <c r="R90" s="5" t="n">
        <f aca="false">+(R89*(1+(+Q90/100)))</f>
        <v>5879.30893482567</v>
      </c>
      <c r="S90" s="6" t="n">
        <v>9.1</v>
      </c>
      <c r="T90" s="5" t="n">
        <f aca="false">+(T89*(1+(+S90/100)))</f>
        <v>5863.90669168092</v>
      </c>
      <c r="U90" s="6" t="n">
        <v>6.3</v>
      </c>
      <c r="V90" s="5" t="n">
        <f aca="false">+(V89*(1+(+U90/100)))</f>
        <v>5878.32776710488</v>
      </c>
      <c r="W90" s="6" t="n">
        <v>8.1</v>
      </c>
      <c r="X90" s="5" t="n">
        <f aca="false">+(X89*(1+(+W90/100)))</f>
        <v>5894.76603423919</v>
      </c>
      <c r="Y90" s="6" t="n">
        <v>8.5</v>
      </c>
      <c r="Z90" s="5" t="n">
        <f aca="false">+(Z89*(1+(+Y90/100)))</f>
        <v>5681.54021761253</v>
      </c>
    </row>
    <row r="91" customFormat="false" ht="12.8" hidden="false" customHeight="false" outlineLevel="0" collapsed="false">
      <c r="A91" s="3" t="n">
        <v>45413</v>
      </c>
      <c r="B91" s="4" t="n">
        <v>16.8195854530306</v>
      </c>
      <c r="C91" s="5" t="n">
        <f aca="false">+(C90*(1+(+B91/100)))</f>
        <v>4944.07299728423</v>
      </c>
      <c r="D91" s="5" t="n">
        <f aca="false">+C91/(1+(M91/100))</f>
        <v>4744.79174403477</v>
      </c>
      <c r="E91" s="4" t="n">
        <v>16.3720130843409</v>
      </c>
      <c r="F91" s="5" t="n">
        <f aca="false">+(F90*(1+(+E91/100)))</f>
        <v>4867.28568012969</v>
      </c>
      <c r="G91" s="5" t="n">
        <f aca="false">+F91/(1+(M91/100))</f>
        <v>4671.09950108416</v>
      </c>
      <c r="H91" s="5" t="n">
        <v>21.7871474836838</v>
      </c>
      <c r="I91" s="6" t="n">
        <v>3626.5452292939</v>
      </c>
      <c r="J91" s="6" t="n">
        <v>3116.33796922079</v>
      </c>
      <c r="K91" s="6" t="n">
        <f aca="false">+I91/(1+(M91/100))</f>
        <v>3480.36970181756</v>
      </c>
      <c r="L91" s="6" t="n">
        <f aca="false">+J91/(1+(M91/100))</f>
        <v>2990.7274176783</v>
      </c>
      <c r="M91" s="6" t="n">
        <v>4.2</v>
      </c>
      <c r="N91" s="5" t="n">
        <f aca="false">+(N90*(1+(+M91/100)))</f>
        <v>6059.54917399124</v>
      </c>
      <c r="O91" s="6" t="n">
        <v>4.3</v>
      </c>
      <c r="P91" s="5" t="n">
        <f aca="false">+(P90*(1+(+O91/100)))</f>
        <v>6056.49266600483</v>
      </c>
      <c r="Q91" s="6" t="n">
        <v>4</v>
      </c>
      <c r="R91" s="5" t="n">
        <f aca="false">+(R90*(1+(+Q91/100)))</f>
        <v>6114.4812922187</v>
      </c>
      <c r="S91" s="6" t="n">
        <v>4.2</v>
      </c>
      <c r="T91" s="5" t="n">
        <f aca="false">+(T90*(1+(+S91/100)))</f>
        <v>6110.19077273152</v>
      </c>
      <c r="U91" s="6" t="n">
        <v>3.7</v>
      </c>
      <c r="V91" s="5" t="n">
        <f aca="false">+(V90*(1+(+U91/100)))</f>
        <v>6095.82589448776</v>
      </c>
      <c r="W91" s="6" t="n">
        <v>4.3</v>
      </c>
      <c r="X91" s="5" t="n">
        <f aca="false">+(X90*(1+(+W91/100)))</f>
        <v>6148.24097371148</v>
      </c>
      <c r="Y91" s="6" t="n">
        <v>4.5</v>
      </c>
      <c r="Z91" s="5" t="n">
        <f aca="false">+(Z90*(1+(+Y91/100)))</f>
        <v>5937.20952740509</v>
      </c>
    </row>
    <row r="92" customFormat="false" ht="12.8" hidden="false" customHeight="false" outlineLevel="0" collapsed="false">
      <c r="A92" s="3" t="n">
        <v>45444</v>
      </c>
      <c r="B92" s="4" t="n">
        <v>11.0785106468739</v>
      </c>
      <c r="C92" s="5" t="n">
        <f aca="false">+(C91*(1+(+B92/100)))</f>
        <v>5491.80265067758</v>
      </c>
      <c r="D92" s="5" t="n">
        <f aca="false">+C92/(1+(M92/100))</f>
        <v>5250.28934099195</v>
      </c>
      <c r="E92" s="4" t="n">
        <v>10.8213584640233</v>
      </c>
      <c r="F92" s="5" t="n">
        <f aca="false">+(F91*(1+(+E92/100)))</f>
        <v>5393.9921110446</v>
      </c>
      <c r="G92" s="5" t="n">
        <f aca="false">+F92/(1+(M92/100))</f>
        <v>5156.78022088394</v>
      </c>
      <c r="H92" s="5" t="n">
        <v>-2.45955037358486</v>
      </c>
      <c r="I92" s="6" t="n">
        <v>3537.34852255858</v>
      </c>
      <c r="J92" s="6" t="n">
        <v>3191.93752141825</v>
      </c>
      <c r="K92" s="6" t="n">
        <f aca="false">+I92/(1+(M92/100))</f>
        <v>3381.78635043841</v>
      </c>
      <c r="L92" s="6" t="n">
        <f aca="false">+J92/(1+(M92/100))</f>
        <v>3051.56550804804</v>
      </c>
      <c r="M92" s="6" t="n">
        <v>4.6</v>
      </c>
      <c r="N92" s="5" t="n">
        <f aca="false">+(N91*(1+(+M92/100)))</f>
        <v>6338.28843599484</v>
      </c>
      <c r="O92" s="6" t="n">
        <v>4.4</v>
      </c>
      <c r="P92" s="5" t="n">
        <f aca="false">+(P91*(1+(+O92/100)))</f>
        <v>6322.97834330904</v>
      </c>
      <c r="Q92" s="6" t="n">
        <v>4.7</v>
      </c>
      <c r="R92" s="5" t="n">
        <f aca="false">+(R91*(1+(+Q92/100)))</f>
        <v>6401.86191295298</v>
      </c>
      <c r="S92" s="6" t="n">
        <v>4.8</v>
      </c>
      <c r="T92" s="5" t="n">
        <f aca="false">+(T91*(1+(+S92/100)))</f>
        <v>6403.47992982263</v>
      </c>
      <c r="U92" s="6" t="n">
        <v>4.4</v>
      </c>
      <c r="V92" s="5" t="n">
        <f aca="false">+(V91*(1+(+U92/100)))</f>
        <v>6364.04223384522</v>
      </c>
      <c r="W92" s="6" t="n">
        <v>5.1</v>
      </c>
      <c r="X92" s="5" t="n">
        <f aca="false">+(X91*(1+(+W92/100)))</f>
        <v>6461.80126337076</v>
      </c>
      <c r="Y92" s="6" t="n">
        <v>5</v>
      </c>
      <c r="Z92" s="5" t="n">
        <f aca="false">+(Z91*(1+(+Y92/100)))</f>
        <v>6234.07000377535</v>
      </c>
    </row>
    <row r="93" customFormat="false" ht="12.8" hidden="false" customHeight="false" outlineLevel="0" collapsed="false">
      <c r="A93" s="3" t="n">
        <v>45474</v>
      </c>
      <c r="B93" s="4" t="n">
        <v>-0.375234961855046</v>
      </c>
      <c r="C93" s="5" t="n">
        <f aca="false">+(C92*(1+(+B93/100)))</f>
        <v>5471.19548709616</v>
      </c>
      <c r="D93" s="5" t="n">
        <f aca="false">+C93/(1+(M93/100))</f>
        <v>5260.76489143862</v>
      </c>
      <c r="E93" s="4" t="n">
        <v>-0.36697288889624</v>
      </c>
      <c r="F93" s="5" t="n">
        <f aca="false">+(F92*(1+(+E93/100)))</f>
        <v>5374.19762236787</v>
      </c>
      <c r="G93" s="5" t="n">
        <f aca="false">+F93/(1+(M93/100))</f>
        <v>5167.49771381526</v>
      </c>
      <c r="H93" s="5" t="n">
        <v>-8.37448718372929</v>
      </c>
      <c r="I93" s="6" t="n">
        <v>3241.11372389307</v>
      </c>
      <c r="J93" s="6" t="n">
        <v>3253.05154111077</v>
      </c>
      <c r="K93" s="6" t="n">
        <f aca="false">+I93/(1+(M93/100))</f>
        <v>3116.45550374334</v>
      </c>
      <c r="L93" s="6" t="n">
        <f aca="false">+J93/(1+(M93/100))</f>
        <v>3127.93417414497</v>
      </c>
      <c r="M93" s="6" t="n">
        <v>4</v>
      </c>
      <c r="N93" s="5" t="n">
        <f aca="false">+(N92*(1+(+M93/100)))</f>
        <v>6591.81997343463</v>
      </c>
      <c r="O93" s="6" t="n">
        <v>4</v>
      </c>
      <c r="P93" s="5" t="n">
        <f aca="false">+(P92*(1+(+O93/100)))</f>
        <v>6575.89747704141</v>
      </c>
      <c r="Q93" s="6" t="n">
        <v>3.9</v>
      </c>
      <c r="R93" s="5" t="n">
        <f aca="false">+(R92*(1+(+Q93/100)))</f>
        <v>6651.53452755814</v>
      </c>
      <c r="S93" s="6" t="n">
        <v>3.6</v>
      </c>
      <c r="T93" s="5" t="n">
        <f aca="false">+(T92*(1+(+S93/100)))</f>
        <v>6634.00520729625</v>
      </c>
      <c r="U93" s="6" t="n">
        <v>4.6</v>
      </c>
      <c r="V93" s="5" t="n">
        <f aca="false">+(V92*(1+(+U93/100)))</f>
        <v>6656.7881766021</v>
      </c>
      <c r="W93" s="6" t="n">
        <v>4.6</v>
      </c>
      <c r="X93" s="5" t="n">
        <f aca="false">+(X92*(1+(+W93/100)))</f>
        <v>6759.04412148582</v>
      </c>
      <c r="Y93" s="6" t="n">
        <v>4.2</v>
      </c>
      <c r="Z93" s="5" t="n">
        <f aca="false">+(Z92*(1+(+Y93/100)))</f>
        <v>6495.90094393391</v>
      </c>
    </row>
    <row r="94" customFormat="false" ht="12.8" hidden="false" customHeight="false" outlineLevel="0" collapsed="false">
      <c r="A94" s="3" t="n">
        <v>45505</v>
      </c>
      <c r="B94" s="4" t="n">
        <v>-4.22327636232729</v>
      </c>
      <c r="C94" s="5" t="n">
        <f aca="false">+(C93*(1+(+B94/100)))</f>
        <v>5240.13178135291</v>
      </c>
      <c r="D94" s="5" t="n">
        <f aca="false">+C94/(1+(M94/100))</f>
        <v>5028.91725657669</v>
      </c>
      <c r="E94" s="4" t="n">
        <v>-4.12816589733039</v>
      </c>
      <c r="F94" s="5" t="n">
        <f aca="false">+(F93*(1+(+E94/100)))</f>
        <v>5152.34182886614</v>
      </c>
      <c r="G94" s="5" t="n">
        <f aca="false">+F94/(1+(M94/100))</f>
        <v>4944.66586263545</v>
      </c>
      <c r="H94" s="5" t="n">
        <v>14.7613676213627</v>
      </c>
      <c r="I94" s="6" t="n">
        <v>3719.54643570336</v>
      </c>
      <c r="J94" s="6" t="n">
        <v>3879.70718461491</v>
      </c>
      <c r="K94" s="6" t="n">
        <f aca="false">+I94/(1+(M94/100))</f>
        <v>3569.6222991395</v>
      </c>
      <c r="L94" s="6" t="n">
        <f aca="false">+J94/(1+(M94/100))</f>
        <v>3723.32743245193</v>
      </c>
      <c r="M94" s="6" t="n">
        <v>4.2</v>
      </c>
      <c r="N94" s="5" t="n">
        <f aca="false">+(N93*(1+(+M94/100)))</f>
        <v>6868.67641231889</v>
      </c>
      <c r="O94" s="6" t="n">
        <v>4.1</v>
      </c>
      <c r="P94" s="5" t="n">
        <f aca="false">+(P93*(1+(+O94/100)))</f>
        <v>6845.5092736001</v>
      </c>
      <c r="Q94" s="6" t="n">
        <v>3.9</v>
      </c>
      <c r="R94" s="5" t="n">
        <f aca="false">+(R93*(1+(+Q94/100)))</f>
        <v>6910.94437413291</v>
      </c>
      <c r="S94" s="6" t="n">
        <v>5</v>
      </c>
      <c r="T94" s="5" t="n">
        <f aca="false">+(T93*(1+(+S94/100)))</f>
        <v>6965.70546766106</v>
      </c>
      <c r="U94" s="6" t="n">
        <v>4.4</v>
      </c>
      <c r="V94" s="5" t="n">
        <f aca="false">+(V93*(1+(+U94/100)))</f>
        <v>6949.6868563726</v>
      </c>
      <c r="W94" s="6" t="n">
        <v>4.5</v>
      </c>
      <c r="X94" s="5" t="n">
        <f aca="false">+(X93*(1+(+W94/100)))</f>
        <v>7063.20110695268</v>
      </c>
      <c r="Y94" s="6" t="n">
        <v>4.6</v>
      </c>
      <c r="Z94" s="5" t="n">
        <f aca="false">+(Z93*(1+(+Y94/100)))</f>
        <v>6794.71238735487</v>
      </c>
    </row>
    <row r="95" customFormat="false" ht="12.8" hidden="false" customHeight="false" outlineLevel="0" collapsed="false">
      <c r="A95" s="3" t="n">
        <v>45536</v>
      </c>
      <c r="B95" s="4" t="n">
        <v>-6.06246218164349</v>
      </c>
      <c r="C95" s="5" t="n">
        <f aca="false">+(C94*(1+(+B95/100)))</f>
        <v>4922.45077384011</v>
      </c>
      <c r="D95" s="5" t="n">
        <f aca="false">+C95/(1+(M95/100))</f>
        <v>4755.99108583586</v>
      </c>
      <c r="E95" s="4" t="n">
        <v>-5.91888713903307</v>
      </c>
      <c r="F95" s="5" t="n">
        <f aca="false">+(F94*(1+(+E95/100)))</f>
        <v>4847.38053099836</v>
      </c>
      <c r="G95" s="5" t="n">
        <f aca="false">+F95/(1+(M95/100))</f>
        <v>4683.45945023996</v>
      </c>
      <c r="H95" s="5" t="n">
        <v>-1.18093393309999</v>
      </c>
      <c r="I95" s="6" t="n">
        <v>3675.62104968673</v>
      </c>
      <c r="J95" s="6" t="n">
        <v>3906.86391552209</v>
      </c>
      <c r="K95" s="6" t="n">
        <f aca="false">+I95/(1+(M95/100))</f>
        <v>3551.32468568766</v>
      </c>
      <c r="L95" s="6" t="n">
        <f aca="false">+J95/(1+(M95/100))</f>
        <v>3774.74774446579</v>
      </c>
      <c r="M95" s="6" t="n">
        <v>3.5</v>
      </c>
      <c r="N95" s="5" t="n">
        <f aca="false">+(N94*(1+(+M95/100)))</f>
        <v>7109.08008675005</v>
      </c>
      <c r="O95" s="6" t="n">
        <v>3.7</v>
      </c>
      <c r="P95" s="5" t="n">
        <f aca="false">+(P94*(1+(+O95/100)))</f>
        <v>7098.79311672331</v>
      </c>
      <c r="Q95" s="6" t="n">
        <v>3.2</v>
      </c>
      <c r="R95" s="5" t="n">
        <f aca="false">+(R94*(1+(+Q95/100)))</f>
        <v>7132.09459410516</v>
      </c>
      <c r="S95" s="6" t="n">
        <v>3.4</v>
      </c>
      <c r="T95" s="5" t="n">
        <f aca="false">+(T94*(1+(+S95/100)))</f>
        <v>7202.53945356154</v>
      </c>
      <c r="U95" s="6" t="n">
        <v>3.3</v>
      </c>
      <c r="V95" s="5" t="n">
        <f aca="false">+(V94*(1+(+U95/100)))</f>
        <v>7179.02652263289</v>
      </c>
      <c r="W95" s="6" t="n">
        <v>3</v>
      </c>
      <c r="X95" s="5" t="n">
        <f aca="false">+(X94*(1+(+W95/100)))</f>
        <v>7275.09714016126</v>
      </c>
      <c r="Y95" s="6" t="n">
        <v>3.7</v>
      </c>
      <c r="Z95" s="5" t="n">
        <f aca="false">+(Z94*(1+(+Y95/100)))</f>
        <v>7046.116745687</v>
      </c>
    </row>
    <row r="96" customFormat="false" ht="12.8" hidden="false" customHeight="false" outlineLevel="0" collapsed="false">
      <c r="A96" s="3" t="n">
        <v>45566</v>
      </c>
      <c r="B96" s="4" t="n">
        <v>-4.25596144187959</v>
      </c>
      <c r="C96" s="5" t="n">
        <f aca="false">+(C95*(1+(+B96/100)))</f>
        <v>4712.95316690997</v>
      </c>
      <c r="D96" s="5" t="n">
        <f aca="false">+C96/(1+(M96/100))</f>
        <v>4589.0488480136</v>
      </c>
      <c r="E96" s="4" t="n">
        <v>-4.14997309067527</v>
      </c>
      <c r="F96" s="5" t="n">
        <f aca="false">+(F95*(1+(+E96/100)))</f>
        <v>4646.21554335929</v>
      </c>
      <c r="G96" s="5" t="n">
        <f aca="false">+F96/(1+(M96/100))</f>
        <v>4524.06576763319</v>
      </c>
      <c r="H96" s="5" t="n">
        <v>8.5408821048061</v>
      </c>
      <c r="I96" s="6" t="n">
        <v>3989.55151015991</v>
      </c>
      <c r="J96" s="6" t="n">
        <v>4162.28522703919</v>
      </c>
      <c r="K96" s="6" t="n">
        <f aca="false">+I96/(1+(M96/100))</f>
        <v>3884.66554056467</v>
      </c>
      <c r="L96" s="6" t="n">
        <f aca="false">+J96/(1+(M96/100))</f>
        <v>4052.85805943446</v>
      </c>
      <c r="M96" s="6" t="n">
        <v>2.7</v>
      </c>
      <c r="N96" s="5" t="n">
        <f aca="false">+(N95*(1+(+M96/100)))</f>
        <v>7301.0252490923</v>
      </c>
      <c r="O96" s="6" t="n">
        <v>2.8</v>
      </c>
      <c r="P96" s="5" t="n">
        <f aca="false">+(P95*(1+(+O96/100)))</f>
        <v>7297.55932399156</v>
      </c>
      <c r="Q96" s="6" t="n">
        <v>2.6</v>
      </c>
      <c r="R96" s="5" t="n">
        <f aca="false">+(R95*(1+(+Q96/100)))</f>
        <v>7317.5290535519</v>
      </c>
      <c r="S96" s="6" t="n">
        <v>2.6</v>
      </c>
      <c r="T96" s="5" t="n">
        <f aca="false">+(T95*(1+(+S96/100)))</f>
        <v>7389.80547935414</v>
      </c>
      <c r="U96" s="6" t="n">
        <v>2.6</v>
      </c>
      <c r="V96" s="5" t="n">
        <f aca="false">+(V95*(1+(+U96/100)))</f>
        <v>7365.68121222135</v>
      </c>
      <c r="W96" s="6" t="n">
        <v>2.2</v>
      </c>
      <c r="X96" s="5" t="n">
        <f aca="false">+(X95*(1+(+W96/100)))</f>
        <v>7435.14927724481</v>
      </c>
      <c r="Y96" s="6" t="n">
        <v>3.2</v>
      </c>
      <c r="Z96" s="5" t="n">
        <f aca="false">+(Z95*(1+(+Y96/100)))</f>
        <v>7271.59248154899</v>
      </c>
    </row>
    <row r="97" customFormat="false" ht="12.8" hidden="false" customHeight="false" outlineLevel="0" collapsed="false">
      <c r="A97" s="3" t="n">
        <v>45597</v>
      </c>
      <c r="B97" s="4" t="n">
        <v>-5.35842461341064</v>
      </c>
      <c r="C97" s="5" t="n">
        <f aca="false">+(C96*(1+(+B97/100)))</f>
        <v>4460.41312439575</v>
      </c>
      <c r="D97" s="5" t="n">
        <f aca="false">+C97/(1+(M97/100))</f>
        <v>4355.87219179272</v>
      </c>
      <c r="E97" s="4" t="n">
        <v>-5.21857531705702</v>
      </c>
      <c r="F97" s="5" t="n">
        <f aca="false">+(F96*(1+(+E97/100)))</f>
        <v>4403.74928583628</v>
      </c>
      <c r="G97" s="5" t="n">
        <f aca="false">+F97/(1+(M97/100))</f>
        <v>4300.53641194949</v>
      </c>
      <c r="H97" s="5" t="n">
        <v>20.0103171370307</v>
      </c>
      <c r="I97" s="6" t="n">
        <v>4787.87341968811</v>
      </c>
      <c r="J97" s="6" t="n">
        <v>5051.48918757469</v>
      </c>
      <c r="K97" s="6" t="n">
        <f aca="false">+I97/(1+(M97/100))</f>
        <v>4675.65763641417</v>
      </c>
      <c r="L97" s="6" t="n">
        <f aca="false">+J97/(1+(M97/100))</f>
        <v>4933.0949097409</v>
      </c>
      <c r="M97" s="6" t="n">
        <v>2.4</v>
      </c>
      <c r="N97" s="5" t="n">
        <f aca="false">+(N96*(1+(+M97/100)))</f>
        <v>7476.24985507051</v>
      </c>
      <c r="O97" s="6" t="n">
        <v>2.6</v>
      </c>
      <c r="P97" s="5" t="n">
        <f aca="false">+(P96*(1+(+O97/100)))</f>
        <v>7487.29586641534</v>
      </c>
      <c r="Q97" s="6" t="n">
        <v>2.3</v>
      </c>
      <c r="R97" s="5" t="n">
        <f aca="false">+(R96*(1+(+Q97/100)))</f>
        <v>7485.83222178359</v>
      </c>
      <c r="S97" s="6" t="n">
        <v>1.9</v>
      </c>
      <c r="T97" s="5" t="n">
        <f aca="false">+(T96*(1+(+S97/100)))</f>
        <v>7530.21178346187</v>
      </c>
      <c r="U97" s="6" t="n">
        <v>1.8</v>
      </c>
      <c r="V97" s="5" t="n">
        <f aca="false">+(V96*(1+(+U97/100)))</f>
        <v>7498.26347404133</v>
      </c>
      <c r="W97" s="6" t="n">
        <v>2.1</v>
      </c>
      <c r="X97" s="5" t="n">
        <f aca="false">+(X96*(1+(+W97/100)))</f>
        <v>7591.28741206695</v>
      </c>
      <c r="Y97" s="6" t="n">
        <v>3.3</v>
      </c>
      <c r="Z97" s="5" t="n">
        <f aca="false">+(Z96*(1+(+Y97/100)))</f>
        <v>7511.55503344011</v>
      </c>
    </row>
    <row r="98" customFormat="false" ht="12.8" hidden="false" customHeight="false" outlineLevel="0" collapsed="false">
      <c r="A98" s="3" t="n">
        <v>45627</v>
      </c>
      <c r="B98" s="4" t="n">
        <v>10.4442663367597</v>
      </c>
      <c r="C98" s="5" t="n">
        <f aca="false">+(C97*(1+(+B98/100)))</f>
        <v>4926.27055082743</v>
      </c>
      <c r="D98" s="5" t="n">
        <f aca="false">+C98/(1+(M98/100))</f>
        <v>4796.7580825973</v>
      </c>
      <c r="E98" s="4" t="n">
        <v>9.3685484077323</v>
      </c>
      <c r="F98" s="5" t="n">
        <f aca="false">+(F97*(1+(+E98/100)))</f>
        <v>4816.31666943501</v>
      </c>
      <c r="G98" s="5" t="n">
        <f aca="false">+F98/(1+(M98/100))</f>
        <v>4689.69490694743</v>
      </c>
      <c r="H98" s="5" t="n">
        <v>11.504497482048</v>
      </c>
      <c r="I98" s="6" t="n">
        <v>5338.69419669977</v>
      </c>
      <c r="J98" s="6" t="n">
        <v>4881.37976998361</v>
      </c>
      <c r="K98" s="6" t="n">
        <f aca="false">+I98/(1+(M98/100))</f>
        <v>5198.3390425509</v>
      </c>
      <c r="L98" s="6" t="n">
        <f aca="false">+J98/(1+(M98/100))</f>
        <v>4753.04748781267</v>
      </c>
      <c r="M98" s="6" t="n">
        <v>2.7</v>
      </c>
      <c r="N98" s="5" t="n">
        <f aca="false">+(N97*(1+(+M98/100)))</f>
        <v>7678.10860115742</v>
      </c>
      <c r="O98" s="6" t="n">
        <v>2.9</v>
      </c>
      <c r="P98" s="5" t="n">
        <f aca="false">+(P97*(1+(+O98/100)))</f>
        <v>7704.42744654138</v>
      </c>
      <c r="Q98" s="6" t="n">
        <v>2.5</v>
      </c>
      <c r="R98" s="5" t="n">
        <f aca="false">+(R97*(1+(+Q98/100)))</f>
        <v>7672.97802732818</v>
      </c>
      <c r="S98" s="6" t="n">
        <v>2.7</v>
      </c>
      <c r="T98" s="5" t="n">
        <f aca="false">+(T97*(1+(+S98/100)))</f>
        <v>7733.52750161534</v>
      </c>
      <c r="U98" s="6" t="n">
        <v>2.9</v>
      </c>
      <c r="V98" s="5" t="n">
        <f aca="false">+(V97*(1+(+U98/100)))</f>
        <v>7715.71311478853</v>
      </c>
      <c r="W98" s="6" t="n">
        <v>2.3</v>
      </c>
      <c r="X98" s="5" t="n">
        <f aca="false">+(X97*(1+(+W98/100)))</f>
        <v>7765.88702254449</v>
      </c>
      <c r="Y98" s="6" t="n">
        <v>2.6</v>
      </c>
      <c r="Z98" s="5" t="n">
        <f aca="false">+(Z97*(1+(+Y98/100)))</f>
        <v>7706.85546430955</v>
      </c>
    </row>
    <row r="99" customFormat="false" ht="12.8" hidden="false" customHeight="false" outlineLevel="0" collapsed="false">
      <c r="A99" s="3" t="n">
        <v>45658</v>
      </c>
      <c r="B99" s="4" t="n">
        <v>-0.829880281469507</v>
      </c>
      <c r="C99" s="5" t="n">
        <f aca="false">+(C98*(1+(+B99/100)))</f>
        <v>4885.38840291427</v>
      </c>
      <c r="D99" s="5" t="n">
        <f aca="false">+C99/(1+(M99/100))</f>
        <v>4780.22348621749</v>
      </c>
      <c r="E99" s="4" t="n">
        <v>-0.816331063916098</v>
      </c>
      <c r="F99" s="5" t="n">
        <f aca="false">+(F98*(1+(+E99/100)))</f>
        <v>4776.99958032585</v>
      </c>
      <c r="G99" s="5" t="n">
        <f aca="false">+F99/(1+(M99/100))</f>
        <v>4674.1678868159</v>
      </c>
      <c r="H99" s="5" t="n">
        <v>1.21705006074321</v>
      </c>
      <c r="I99" s="6" t="n">
        <v>5403.6687776636</v>
      </c>
      <c r="J99" s="6" t="n">
        <v>5448.14366682265</v>
      </c>
      <c r="K99" s="6" t="n">
        <f aca="false">+I99/(1+(M99/100))</f>
        <v>5287.34714057104</v>
      </c>
      <c r="L99" s="6" t="n">
        <f aca="false">+J99/(1+(M99/100))</f>
        <v>5330.86464464056</v>
      </c>
      <c r="M99" s="6" t="n">
        <v>2.2</v>
      </c>
      <c r="N99" s="5" t="n">
        <f aca="false">+(N98*(1+(+M99/100)))</f>
        <v>7847.02699038288</v>
      </c>
      <c r="O99" s="6" t="n">
        <v>2</v>
      </c>
      <c r="P99" s="5" t="n">
        <f aca="false">+(P98*(1+(+O99/100)))</f>
        <v>7858.51599547221</v>
      </c>
      <c r="Q99" s="6" t="n">
        <v>2.3</v>
      </c>
      <c r="R99" s="5" t="n">
        <f aca="false">+(R98*(1+(+Q99/100)))</f>
        <v>7849.45652195673</v>
      </c>
      <c r="S99" s="6" t="n">
        <v>2.6</v>
      </c>
      <c r="T99" s="5" t="n">
        <f aca="false">+(T98*(1+(+S99/100)))</f>
        <v>7934.59921665733</v>
      </c>
      <c r="U99" s="6" t="n">
        <v>2.5</v>
      </c>
      <c r="V99" s="5" t="n">
        <f aca="false">+(V98*(1+(+U99/100)))</f>
        <v>7908.60594265824</v>
      </c>
      <c r="W99" s="6" t="n">
        <v>2</v>
      </c>
      <c r="X99" s="5" t="n">
        <f aca="false">+(X98*(1+(+W99/100)))</f>
        <v>7921.20476299538</v>
      </c>
      <c r="Y99" s="6" t="n">
        <v>2.5</v>
      </c>
      <c r="Z99" s="5" t="n">
        <f aca="false">+(Z98*(1+(+Y99/100)))</f>
        <v>7899.52685091729</v>
      </c>
    </row>
    <row r="100" customFormat="false" ht="12.8" hidden="false" customHeight="false" outlineLevel="0" collapsed="false">
      <c r="A100" s="3" t="n">
        <v>45689</v>
      </c>
      <c r="B100" s="4" t="n">
        <v>0.415801014866368</v>
      </c>
      <c r="C100" s="5" t="n">
        <f aca="false">+(C99*(1+(+B100/100)))</f>
        <v>4905.70189747375</v>
      </c>
      <c r="D100" s="5" t="n">
        <f aca="false">+C100/(1+(M100/100))</f>
        <v>4790.72450925171</v>
      </c>
      <c r="E100" s="4" t="n">
        <v>0.408998525152507</v>
      </c>
      <c r="F100" s="5" t="n">
        <f aca="false">+(F99*(1+(+E100/100)))</f>
        <v>4796.53743815592</v>
      </c>
      <c r="G100" s="5" t="n">
        <f aca="false">+F100/(1+(M100/100))</f>
        <v>4684.11859194914</v>
      </c>
      <c r="H100" s="5" t="n">
        <v>-15.0734881509811</v>
      </c>
      <c r="I100" s="6" t="n">
        <v>4589.14740474421</v>
      </c>
      <c r="J100" s="6" t="n">
        <v>4570.45431400716</v>
      </c>
      <c r="K100" s="6" t="n">
        <f aca="false">+I100/(1+(M100/100))</f>
        <v>4481.58926244552</v>
      </c>
      <c r="L100" s="6" t="n">
        <f aca="false">+J100/(1+(M100/100))</f>
        <v>4463.33429102261</v>
      </c>
      <c r="M100" s="6" t="n">
        <v>2.4</v>
      </c>
      <c r="N100" s="5" t="n">
        <f aca="false">+(N99*(1+(+M100/100)))</f>
        <v>8035.35563815207</v>
      </c>
      <c r="O100" s="6" t="n">
        <v>2.2</v>
      </c>
      <c r="P100" s="5" t="n">
        <f aca="false">+(P99*(1+(+O100/100)))</f>
        <v>8031.4033473726</v>
      </c>
      <c r="Q100" s="6" t="n">
        <v>2.5</v>
      </c>
      <c r="R100" s="5" t="n">
        <f aca="false">+(R99*(1+(+Q100/100)))</f>
        <v>8045.69293500564</v>
      </c>
      <c r="S100" s="6" t="n">
        <v>2.6</v>
      </c>
      <c r="T100" s="5" t="n">
        <f aca="false">+(T99*(1+(+S100/100)))</f>
        <v>8140.89879629043</v>
      </c>
      <c r="U100" s="6" t="n">
        <v>1.9</v>
      </c>
      <c r="V100" s="5" t="n">
        <f aca="false">+(V99*(1+(+U100/100)))</f>
        <v>8058.86945556875</v>
      </c>
      <c r="W100" s="6" t="n">
        <v>2.7</v>
      </c>
      <c r="X100" s="5" t="n">
        <f aca="false">+(X99*(1+(+W100/100)))</f>
        <v>8135.07729159625</v>
      </c>
      <c r="Y100" s="6" t="n">
        <v>3.2</v>
      </c>
      <c r="Z100" s="5" t="n">
        <f aca="false">+(Z99*(1+(+Y100/100)))</f>
        <v>8152.31171014664</v>
      </c>
    </row>
    <row r="101" customFormat="false" ht="12.8" hidden="false" customHeight="false" outlineLevel="0" collapsed="false">
      <c r="A101" s="3" t="n">
        <v>45717</v>
      </c>
      <c r="B101" s="4" t="n">
        <v>6.03805109889075</v>
      </c>
      <c r="C101" s="5" t="n">
        <f aca="false">+(C100*(1+(+B101/100)))</f>
        <v>5201.91068480247</v>
      </c>
      <c r="D101" s="5" t="n">
        <f aca="false">+C101/(1+(M101/100))</f>
        <v>5016.30731417789</v>
      </c>
      <c r="E101" s="4" t="n">
        <v>5.94234204708008</v>
      </c>
      <c r="F101" s="5" t="n">
        <f aca="false">+(F100*(1+(+E101/100)))</f>
        <v>5081.5640991474</v>
      </c>
      <c r="G101" s="5" t="n">
        <f aca="false">+F101/(1+(M101/100))</f>
        <v>4900.25467613057</v>
      </c>
      <c r="H101" s="5" t="n">
        <v>7.54062016639001</v>
      </c>
      <c r="I101" s="6" t="n">
        <v>4935.19757941172</v>
      </c>
      <c r="J101" s="6" t="n">
        <v>4658.38066636147</v>
      </c>
      <c r="K101" s="6" t="n">
        <f aca="false">+I101/(1+(M101/100))</f>
        <v>4759.11049123599</v>
      </c>
      <c r="L101" s="6" t="n">
        <f aca="false">+J101/(1+(M101/100))</f>
        <v>4492.17036293295</v>
      </c>
      <c r="M101" s="6" t="n">
        <v>3.7</v>
      </c>
      <c r="N101" s="5" t="n">
        <f aca="false">+(N100*(1+(+M101/100)))</f>
        <v>8332.66379676369</v>
      </c>
      <c r="O101" s="6" t="n">
        <v>3.9</v>
      </c>
      <c r="P101" s="5" t="n">
        <f aca="false">+(P100*(1+(+O101/100)))</f>
        <v>8344.62807792013</v>
      </c>
      <c r="Q101" s="6" t="n">
        <v>3.6</v>
      </c>
      <c r="R101" s="5" t="n">
        <f aca="false">+(R100*(1+(+Q101/100)))</f>
        <v>8335.33788066585</v>
      </c>
      <c r="S101" s="6" t="n">
        <v>4.3</v>
      </c>
      <c r="T101" s="5" t="n">
        <f aca="false">+(T100*(1+(+S101/100)))</f>
        <v>8490.95744453091</v>
      </c>
      <c r="U101" s="6" t="n">
        <v>3.1</v>
      </c>
      <c r="V101" s="5" t="n">
        <f aca="false">+(V100*(1+(+U101/100)))</f>
        <v>8308.69440869138</v>
      </c>
      <c r="W101" s="6" t="n">
        <v>3.5</v>
      </c>
      <c r="X101" s="5" t="n">
        <f aca="false">+(X100*(1+(+W101/100)))</f>
        <v>8419.80499680212</v>
      </c>
      <c r="Y101" s="6" t="n">
        <v>3.3</v>
      </c>
      <c r="Z101" s="5" t="n">
        <f aca="false">+(Z100*(1+(+Y101/100)))</f>
        <v>8421.33799658148</v>
      </c>
    </row>
    <row r="102" customFormat="false" ht="12.8" hidden="false" customHeight="false" outlineLevel="0" collapsed="false">
      <c r="A102" s="3" t="n">
        <v>45748</v>
      </c>
      <c r="B102" s="4" t="n">
        <v>-9.41389909138619</v>
      </c>
      <c r="C102" s="5" t="n">
        <f aca="false">+(C101*(1+(+B102/100)))</f>
        <v>4712.20806211113</v>
      </c>
      <c r="D102" s="5" t="n">
        <f aca="false">+C102/(1+(M102/100))</f>
        <v>4583.85998259838</v>
      </c>
      <c r="E102" s="4" t="n">
        <v>-9.26214898803966</v>
      </c>
      <c r="F102" s="5" t="n">
        <f aca="false">+(F101*(1+(+E102/100)))</f>
        <v>4610.90206136163</v>
      </c>
      <c r="G102" s="5" t="n">
        <f aca="false">+F102/(1+(M102/100))</f>
        <v>4485.31328926229</v>
      </c>
      <c r="H102" s="5" t="n">
        <v>-12.4157449644344</v>
      </c>
      <c r="I102" s="6" t="n">
        <v>4322.45603446102</v>
      </c>
      <c r="J102" s="6" t="n">
        <v>4763.67468069226</v>
      </c>
      <c r="K102" s="6" t="n">
        <f aca="false">+I102/(1+(M102/100))</f>
        <v>4204.72376893095</v>
      </c>
      <c r="L102" s="6" t="n">
        <f aca="false">+J102/(1+(M102/100))</f>
        <v>4633.92478666562</v>
      </c>
      <c r="M102" s="6" t="n">
        <v>2.8</v>
      </c>
      <c r="N102" s="5" t="n">
        <f aca="false">+(N101*(1+(+M102/100)))</f>
        <v>8565.97838307308</v>
      </c>
      <c r="O102" s="6" t="n">
        <v>2.8</v>
      </c>
      <c r="P102" s="5" t="n">
        <f aca="false">+(P101*(1+(+O102/100)))</f>
        <v>8578.2776641019</v>
      </c>
      <c r="Q102" s="6" t="n">
        <v>2.8</v>
      </c>
      <c r="R102" s="5" t="n">
        <f aca="false">+(R101*(1+(+Q102/100)))</f>
        <v>8568.72734132449</v>
      </c>
      <c r="S102" s="6" t="n">
        <v>2.9</v>
      </c>
      <c r="T102" s="5" t="n">
        <f aca="false">+(T101*(1+(+S102/100)))</f>
        <v>8737.19521042231</v>
      </c>
      <c r="U102" s="6" t="n">
        <v>2.7</v>
      </c>
      <c r="V102" s="5" t="n">
        <f aca="false">+(V101*(1+(+U102/100)))</f>
        <v>8533.02915772605</v>
      </c>
      <c r="W102" s="6" t="n">
        <v>2.9</v>
      </c>
      <c r="X102" s="5" t="n">
        <f aca="false">+(X101*(1+(+W102/100)))</f>
        <v>8663.97934170938</v>
      </c>
      <c r="Y102" s="6" t="n">
        <v>2.7</v>
      </c>
      <c r="Z102" s="5" t="n">
        <f aca="false">+(Z101*(1+(+Y102/100)))</f>
        <v>8648.71412248918</v>
      </c>
    </row>
    <row r="103" customFormat="false" ht="12.8" hidden="false" customHeight="false" outlineLevel="0" collapsed="false">
      <c r="A103" s="3" t="n">
        <v>45778</v>
      </c>
      <c r="B103" s="4" t="n">
        <v>-0.430108189939059</v>
      </c>
      <c r="C103" s="5" t="n">
        <f aca="false">+(C102*(1+(+B103/100)))</f>
        <v>4691.94046930902</v>
      </c>
      <c r="D103" s="5" t="n">
        <f aca="false">+C103/(1+(M103/100))</f>
        <v>4622.60144759509</v>
      </c>
      <c r="E103" s="4" t="n">
        <v>-0.422833610952106</v>
      </c>
      <c r="F103" s="5" t="n">
        <f aca="false">+(F102*(1+(+E103/100)))</f>
        <v>4591.40561767811</v>
      </c>
      <c r="G103" s="5" t="n">
        <f aca="false">+F103/(1+(M103/100))</f>
        <v>4523.55233268779</v>
      </c>
      <c r="H103" s="5" t="n">
        <v>11.4243447926109</v>
      </c>
      <c r="I103" s="6" t="n">
        <v>4816.26831534686</v>
      </c>
      <c r="J103" s="6" t="n">
        <v>4836.71959144701</v>
      </c>
      <c r="K103" s="6" t="n">
        <f aca="false">+I103/(1+(M103/100))</f>
        <v>4745.09193630233</v>
      </c>
      <c r="L103" s="6" t="n">
        <f aca="false">+J103/(1+(M103/100))</f>
        <v>4765.24097679508</v>
      </c>
      <c r="M103" s="6" t="n">
        <v>1.5</v>
      </c>
      <c r="N103" s="5" t="n">
        <f aca="false">+(N102*(1+(+M103/100)))</f>
        <v>8694.46805881917</v>
      </c>
      <c r="O103" s="6" t="n">
        <v>1.5</v>
      </c>
      <c r="P103" s="5" t="n">
        <f aca="false">+(P102*(1+(+O103/100)))</f>
        <v>8706.95182906342</v>
      </c>
      <c r="Q103" s="6" t="n">
        <v>1.6</v>
      </c>
      <c r="R103" s="5" t="n">
        <f aca="false">+(R102*(1+(+Q103/100)))</f>
        <v>8705.82697878568</v>
      </c>
      <c r="S103" s="6" t="n">
        <v>1.2</v>
      </c>
      <c r="T103" s="5" t="n">
        <f aca="false">+(T102*(1+(+S103/100)))</f>
        <v>8842.04155294738</v>
      </c>
      <c r="U103" s="6" t="n">
        <v>1.3</v>
      </c>
      <c r="V103" s="5" t="n">
        <f aca="false">+(V102*(1+(+U103/100)))</f>
        <v>8643.95853677648</v>
      </c>
      <c r="W103" s="6" t="n">
        <v>1.6</v>
      </c>
      <c r="X103" s="5" t="n">
        <f aca="false">+(X102*(1+(+W103/100)))</f>
        <v>8802.60301117673</v>
      </c>
      <c r="Y103" s="6" t="n">
        <v>1.5</v>
      </c>
      <c r="Z103" s="5" t="n">
        <f aca="false">+(Z102*(1+(+Y103/100)))</f>
        <v>8778.44483432651</v>
      </c>
    </row>
    <row r="104" customFormat="false" ht="12.8" hidden="false" customHeight="false" outlineLevel="0" collapsed="false">
      <c r="A104" s="3" t="n">
        <v>45809</v>
      </c>
      <c r="B104" s="4" t="n">
        <v>2.97261802652007</v>
      </c>
      <c r="C104" s="5" t="n">
        <f aca="false">+(C103*(1+(+B104/100)))</f>
        <v>4831.41393749329</v>
      </c>
      <c r="D104" s="5" t="n">
        <f aca="false">+C104/(1+(M104/100))</f>
        <v>4755.32867863513</v>
      </c>
      <c r="E104" s="4" t="n">
        <v>2.92296383149383</v>
      </c>
      <c r="F104" s="5" t="n">
        <f aca="false">+(F103*(1+(+E104/100)))</f>
        <v>4725.61074324002</v>
      </c>
      <c r="G104" s="5" t="n">
        <f aca="false">+F104/(1+(M104/100))</f>
        <v>4651.19167641734</v>
      </c>
      <c r="H104" s="5" t="n">
        <v>-16.602637828814</v>
      </c>
      <c r="I104" s="6" t="n">
        <v>4016.6407300859</v>
      </c>
      <c r="J104" s="6" t="n">
        <v>3902.57001990534</v>
      </c>
      <c r="K104" s="6" t="n">
        <f aca="false">+I104/(1+(M104/100))</f>
        <v>3953.38654536014</v>
      </c>
      <c r="L104" s="6" t="n">
        <f aca="false">+J104/(1+(M104/100))</f>
        <v>3841.11222431628</v>
      </c>
      <c r="M104" s="6" t="n">
        <v>1.6</v>
      </c>
      <c r="N104" s="5" t="n">
        <f aca="false">+(N103*(1+(+M104/100)))</f>
        <v>8833.57954776028</v>
      </c>
      <c r="O104" s="6" t="n">
        <v>2</v>
      </c>
      <c r="P104" s="5" t="n">
        <f aca="false">+(P103*(1+(+O104/100)))</f>
        <v>8881.09086564469</v>
      </c>
      <c r="Q104" s="6" t="n">
        <v>1.3</v>
      </c>
      <c r="R104" s="5" t="n">
        <f aca="false">+(R103*(1+(+Q104/100)))</f>
        <v>8819.00272950989</v>
      </c>
      <c r="S104" s="6" t="n">
        <v>1.2</v>
      </c>
      <c r="T104" s="5" t="n">
        <f aca="false">+(T103*(1+(+S104/100)))</f>
        <v>8948.14605158274</v>
      </c>
      <c r="U104" s="6" t="n">
        <v>1.1</v>
      </c>
      <c r="V104" s="5" t="n">
        <f aca="false">+(V103*(1+(+U104/100)))</f>
        <v>8739.04208068102</v>
      </c>
      <c r="W104" s="6" t="n">
        <v>1</v>
      </c>
      <c r="X104" s="5" t="n">
        <f aca="false">+(X103*(1+(+W104/100)))</f>
        <v>8890.6290412885</v>
      </c>
      <c r="Y104" s="6" t="n">
        <v>1.8</v>
      </c>
      <c r="Z104" s="5" t="n">
        <f aca="false">+(Z103*(1+(+Y104/100)))</f>
        <v>8936.45684134439</v>
      </c>
    </row>
    <row r="105" customFormat="false" ht="12.8" hidden="false" customHeight="false" outlineLevel="0" collapsed="false">
      <c r="A105" s="3" t="n">
        <v>45839</v>
      </c>
      <c r="B105" s="4" t="n">
        <v>9.56904802462539</v>
      </c>
      <c r="C105" s="5" t="n">
        <f aca="false">+(C104*(1+(+B105/100)))</f>
        <v>5293.73425744047</v>
      </c>
      <c r="D105" s="5" t="n">
        <f aca="false">+C105/(1+(M105/100))</f>
        <v>5195.0287119141</v>
      </c>
      <c r="E105" s="4" t="n">
        <v>9.41872150597011</v>
      </c>
      <c r="F105" s="5" t="n">
        <f aca="false">+(F104*(1+(+E105/100)))</f>
        <v>5170.702858602</v>
      </c>
      <c r="G105" s="5" t="n">
        <f aca="false">+F105/(1+(M105/100))</f>
        <v>5074.29132345633</v>
      </c>
      <c r="H105" s="5" t="n">
        <v>15.0800095489662</v>
      </c>
      <c r="I105" s="6" t="n">
        <v>4622.35053573052</v>
      </c>
      <c r="J105" s="6" t="n">
        <v>4224.46037763137</v>
      </c>
      <c r="K105" s="6" t="n">
        <f aca="false">+I105/(1+(M105/100))</f>
        <v>4536.16343055007</v>
      </c>
      <c r="L105" s="6" t="n">
        <f aca="false">+J105/(1+(M105/100))</f>
        <v>4145.69222534972</v>
      </c>
      <c r="M105" s="6" t="n">
        <v>1.9</v>
      </c>
      <c r="N105" s="5" t="n">
        <f aca="false">+(N104*(1+(+M105/100)))</f>
        <v>9001.41755916773</v>
      </c>
      <c r="O105" s="6" t="n">
        <v>1.9</v>
      </c>
      <c r="P105" s="5" t="n">
        <f aca="false">+(P104*(1+(+O105/100)))</f>
        <v>9049.83159209194</v>
      </c>
      <c r="Q105" s="6" t="n">
        <v>2</v>
      </c>
      <c r="R105" s="5" t="n">
        <f aca="false">+(R104*(1+(+Q105/100)))</f>
        <v>8995.38278410009</v>
      </c>
      <c r="S105" s="6" t="n">
        <v>1.7</v>
      </c>
      <c r="T105" s="5" t="n">
        <f aca="false">+(T104*(1+(+S105/100)))</f>
        <v>9100.26453445965</v>
      </c>
      <c r="U105" s="6" t="n">
        <v>1.7</v>
      </c>
      <c r="V105" s="5" t="n">
        <f aca="false">+(V104*(1+(+U105/100)))</f>
        <v>8887.6057960526</v>
      </c>
      <c r="W105" s="6" t="n">
        <v>1.9</v>
      </c>
      <c r="X105" s="5" t="n">
        <f aca="false">+(X104*(1+(+W105/100)))</f>
        <v>9059.55099307298</v>
      </c>
      <c r="Y105" s="6" t="n">
        <v>2.1</v>
      </c>
      <c r="Z105" s="5" t="n">
        <f aca="false">+(Z104*(1+(+Y105/100)))</f>
        <v>9124.12243501262</v>
      </c>
    </row>
    <row r="106" customFormat="false" ht="12.8" hidden="false" customHeight="false" outlineLevel="0" collapsed="false">
      <c r="A106" s="3" t="n">
        <v>45870</v>
      </c>
      <c r="B106" s="4" t="n">
        <v>1.13422766039345</v>
      </c>
      <c r="C106" s="5" t="n">
        <f aca="false">+(C105*(1+(+B106/100)))</f>
        <v>5353.77725565608</v>
      </c>
      <c r="D106" s="5" t="n">
        <f aca="false">+C106/(1+(M106/100))</f>
        <v>5253.95216453001</v>
      </c>
      <c r="E106" s="4" t="n">
        <v>1.11733005981253</v>
      </c>
      <c r="F106" s="5" t="n">
        <f aca="false">+(F105*(1+(+E106/100)))</f>
        <v>5228.47667594474</v>
      </c>
      <c r="G106" s="5" t="n">
        <f aca="false">+F106/(1+(M106/100))</f>
        <v>5130.98790573576</v>
      </c>
      <c r="H106" s="5" t="n">
        <v>-15.5815326436395</v>
      </c>
      <c r="I106" s="6" t="n">
        <v>3902.11747810222</v>
      </c>
      <c r="J106" s="6" t="n">
        <v>3858.99971428642</v>
      </c>
      <c r="K106" s="6" t="n">
        <f aca="false">+I106/(1+(M106/100))</f>
        <v>3829.35964485007</v>
      </c>
      <c r="L106" s="6" t="n">
        <f aca="false">+J106/(1+(M106/100))</f>
        <v>3787.0458432644</v>
      </c>
      <c r="M106" s="6" t="n">
        <v>1.9</v>
      </c>
      <c r="N106" s="5" t="n">
        <f aca="false">+(N105*(1+(+M106/100)))</f>
        <v>9172.44449279191</v>
      </c>
      <c r="O106" s="6" t="n">
        <v>1.9</v>
      </c>
      <c r="P106" s="5" t="n">
        <f aca="false">+(P105*(1+(+O106/100)))</f>
        <v>9221.77839234169</v>
      </c>
      <c r="Q106" s="6" t="n">
        <v>1.8</v>
      </c>
      <c r="R106" s="5" t="n">
        <f aca="false">+(R105*(1+(+Q106/100)))</f>
        <v>9157.29967421389</v>
      </c>
      <c r="S106" s="6" t="n">
        <v>2</v>
      </c>
      <c r="T106" s="5" t="n">
        <f aca="false">+(T105*(1+(+S106/100)))</f>
        <v>9282.26982514884</v>
      </c>
      <c r="U106" s="6" t="n">
        <v>1.7</v>
      </c>
      <c r="V106" s="5" t="n">
        <f aca="false">+(V105*(1+(+U106/100)))</f>
        <v>9038.69509458549</v>
      </c>
      <c r="W106" s="6" t="n">
        <v>2.1</v>
      </c>
      <c r="X106" s="5" t="n">
        <f aca="false">+(X105*(1+(+W106/100)))</f>
        <v>9249.80156392751</v>
      </c>
      <c r="Y106" s="6" t="n">
        <v>2</v>
      </c>
      <c r="Z106" s="5" t="n">
        <f aca="false">+(Z105*(1+(+Y106/100)))</f>
        <v>9306.60488371288</v>
      </c>
    </row>
    <row r="107" customFormat="false" ht="12.8" hidden="false" customHeight="false" outlineLevel="0" collapsed="false">
      <c r="A107" s="3" t="n">
        <v>45901</v>
      </c>
      <c r="B107" s="4" t="n">
        <v>6.89928714869514</v>
      </c>
      <c r="C107" s="5" t="n">
        <f aca="false">+(C106*(1+(+B107/100)))</f>
        <v>5723.14972182532</v>
      </c>
      <c r="D107" s="5" t="n">
        <f aca="false">+C107/(1+(M107/100))</f>
        <v>5605.43557475546</v>
      </c>
      <c r="E107" s="4" t="n">
        <v>6.80047291140575</v>
      </c>
      <c r="F107" s="5" t="n">
        <f aca="false">+(F106*(1+(+E107/100)))</f>
        <v>5584.03781597153</v>
      </c>
      <c r="G107" s="5" t="n">
        <f aca="false">+F107/(1+(M107/100))</f>
        <v>5469.18493239131</v>
      </c>
      <c r="H107" s="5" t="n">
        <v>-11.2619896621128</v>
      </c>
      <c r="I107" s="6" t="n">
        <v>3462.66141111486</v>
      </c>
      <c r="J107" s="6" t="n">
        <v>3242.17797610994</v>
      </c>
      <c r="K107" s="6" t="n">
        <f aca="false">+I107/(1+(M107/100))</f>
        <v>3391.44114702728</v>
      </c>
      <c r="L107" s="6" t="n">
        <f aca="false">+J107/(1+(M107/100))</f>
        <v>3175.49263086184</v>
      </c>
      <c r="M107" s="6" t="n">
        <v>2.1</v>
      </c>
      <c r="N107" s="5" t="n">
        <f aca="false">+(N106*(1+(+M107/100)))</f>
        <v>9365.06582714054</v>
      </c>
      <c r="O107" s="6" t="n">
        <v>2.1</v>
      </c>
      <c r="P107" s="5" t="n">
        <f aca="false">+(P106*(1+(+O107/100)))</f>
        <v>9415.43573858086</v>
      </c>
      <c r="Q107" s="6" t="n">
        <v>2</v>
      </c>
      <c r="R107" s="5" t="n">
        <f aca="false">+(R106*(1+(+Q107/100)))</f>
        <v>9340.44566769817</v>
      </c>
      <c r="S107" s="6" t="n">
        <v>2.2</v>
      </c>
      <c r="T107" s="5" t="n">
        <f aca="false">+(T106*(1+(+S107/100)))</f>
        <v>9486.47976130212</v>
      </c>
      <c r="U107" s="6" t="n">
        <v>1.8</v>
      </c>
      <c r="V107" s="5" t="n">
        <f aca="false">+(V106*(1+(+U107/100)))</f>
        <v>9201.39160628803</v>
      </c>
      <c r="W107" s="6" t="n">
        <v>2.2</v>
      </c>
      <c r="X107" s="5" t="n">
        <f aca="false">+(X106*(1+(+W107/100)))</f>
        <v>9453.29719833391</v>
      </c>
      <c r="Y107" s="6" t="n">
        <v>2.4</v>
      </c>
      <c r="Z107" s="5" t="n">
        <f aca="false">+(Z106*(1+(+Y107/100)))</f>
        <v>9529.96340092199</v>
      </c>
    </row>
    <row r="108" customFormat="false" ht="12.8" hidden="false" customHeight="false" outlineLevel="0" collapsed="false">
      <c r="A108" s="3" t="n">
        <v>45931</v>
      </c>
      <c r="B108" s="4" t="n">
        <v>0</v>
      </c>
      <c r="C108" s="5" t="n">
        <f aca="false">+(C107*(1+(+B108/100)))</f>
        <v>5723.14972182532</v>
      </c>
      <c r="D108" s="5" t="n">
        <f aca="false">+C108/(1+(M108/100))</f>
        <v>5594.47675642749</v>
      </c>
      <c r="E108" s="4" t="n">
        <v>0</v>
      </c>
      <c r="F108" s="5" t="n">
        <f aca="false">+(F107*(1+(+E108/100)))</f>
        <v>5584.03781597153</v>
      </c>
      <c r="G108" s="5" t="n">
        <f aca="false">+F108/(1+(M108/100))</f>
        <v>5458.49248873072</v>
      </c>
      <c r="H108" s="5" t="n">
        <v>52.6560022274542</v>
      </c>
      <c r="I108" s="6" t="n">
        <v>5285.96048088069</v>
      </c>
      <c r="J108" s="6" t="n">
        <v>5285.96048088069</v>
      </c>
      <c r="K108" s="6" t="n">
        <f aca="false">+I108/(1+(M108/100))</f>
        <v>5167.11679460478</v>
      </c>
      <c r="L108" s="6" t="n">
        <f aca="false">+J108/(1+(M108/100))</f>
        <v>5167.11679460478</v>
      </c>
      <c r="M108" s="6" t="n">
        <v>2.3</v>
      </c>
      <c r="N108" s="5" t="n">
        <f aca="false">+(N107*(1+(+M108/100)))</f>
        <v>9580.46234116477</v>
      </c>
      <c r="O108" s="6" t="n">
        <v>2.4</v>
      </c>
      <c r="P108" s="5" t="n">
        <f aca="false">+(P107*(1+(+O108/100)))</f>
        <v>9641.4061963068</v>
      </c>
      <c r="Q108" s="6" t="n">
        <v>2.3</v>
      </c>
      <c r="R108" s="5" t="n">
        <f aca="false">+(R107*(1+(+Q108/100)))</f>
        <v>9555.27591805523</v>
      </c>
      <c r="S108" s="6" t="n">
        <v>2.1</v>
      </c>
      <c r="T108" s="5" t="n">
        <f aca="false">+(T107*(1+(+S108/100)))</f>
        <v>9685.69583628946</v>
      </c>
      <c r="U108" s="6" t="n">
        <v>2.2</v>
      </c>
      <c r="V108" s="5" t="n">
        <f aca="false">+(V107*(1+(+U108/100)))</f>
        <v>9403.82222162637</v>
      </c>
      <c r="W108" s="6" t="n">
        <v>2.3</v>
      </c>
      <c r="X108" s="5" t="n">
        <f aca="false">+(X107*(1+(+W108/100)))</f>
        <v>9670.72303389559</v>
      </c>
      <c r="Y108" s="6" t="n">
        <v>2.4</v>
      </c>
      <c r="Z108" s="5" t="n">
        <f aca="false">+(Z107*(1+(+Y108/100)))</f>
        <v>9758.68252254411</v>
      </c>
    </row>
    <row r="109" customFormat="false" ht="12.8" hidden="false" customHeight="false" outlineLevel="0" collapsed="false">
      <c r="A109" s="3" t="n">
        <v>45962</v>
      </c>
      <c r="B109" s="4" t="n">
        <v>-0.704228262541292</v>
      </c>
      <c r="C109" s="5" t="n">
        <f aca="false">+(C108*(1+(+B109/100)))</f>
        <v>5682.84568397668</v>
      </c>
      <c r="D109" s="5" t="n">
        <f aca="false">+C109/(1+(M109/100))</f>
        <v>5544.23969168457</v>
      </c>
      <c r="E109" s="4" t="n">
        <v>-0.694447235281105</v>
      </c>
      <c r="F109" s="5" t="n">
        <f aca="false">+(F108*(1+(+E109/100)))</f>
        <v>5545.25961974147</v>
      </c>
      <c r="G109" s="5" t="n">
        <f aca="false">+F109/(1+(M109/100))</f>
        <v>5410.00938511363</v>
      </c>
      <c r="H109" s="5" t="n">
        <v>0.578226408566703</v>
      </c>
      <c r="I109" s="6" t="n">
        <v>5316.52530032755</v>
      </c>
      <c r="J109" s="6" t="n">
        <v>5353.70394938921</v>
      </c>
      <c r="K109" s="6" t="n">
        <f aca="false">+I109/(1+(M109/100))</f>
        <v>5186.85395153907</v>
      </c>
      <c r="L109" s="6" t="n">
        <f aca="false">+J109/(1+(M109/100))</f>
        <v>5223.12580428216</v>
      </c>
      <c r="M109" s="6" t="n">
        <v>2.5</v>
      </c>
      <c r="N109" s="5" t="n">
        <f aca="false">+(N108*(1+(+M109/100)))</f>
        <v>9819.97389969389</v>
      </c>
      <c r="O109" s="6" t="n">
        <v>2.5</v>
      </c>
      <c r="P109" s="5" t="n">
        <f aca="false">+(P108*(1+(+O109/100)))</f>
        <v>9882.44135121447</v>
      </c>
      <c r="Q109" s="6" t="n">
        <v>2.5</v>
      </c>
      <c r="R109" s="5" t="n">
        <f aca="false">+(R108*(1+(+Q109/100)))</f>
        <v>9794.15781600661</v>
      </c>
      <c r="S109" s="6" t="n">
        <v>2.3</v>
      </c>
      <c r="T109" s="5" t="n">
        <f aca="false">+(T108*(1+(+S109/100)))</f>
        <v>9908.46684052412</v>
      </c>
      <c r="U109" s="6" t="n">
        <v>2.4</v>
      </c>
      <c r="V109" s="5" t="n">
        <f aca="false">+(V108*(1+(+U109/100)))</f>
        <v>9629.5139549454</v>
      </c>
      <c r="W109" s="6" t="n">
        <v>2.8</v>
      </c>
      <c r="X109" s="5" t="n">
        <f aca="false">+(X108*(1+(+W109/100)))</f>
        <v>9941.50327884467</v>
      </c>
      <c r="Y109" s="6" t="n">
        <v>2.3</v>
      </c>
      <c r="Z109" s="5" t="n">
        <f aca="false">+(Z108*(1+(+Y109/100)))</f>
        <v>9983.13222056263</v>
      </c>
    </row>
    <row r="110" customFormat="false" ht="12.8" hidden="false" customHeight="false" outlineLevel="0" collapsed="false">
      <c r="A110" s="3" t="n">
        <v>45992</v>
      </c>
      <c r="B110" s="4" t="n">
        <v>6.49801197316321</v>
      </c>
      <c r="C110" s="5" t="n">
        <f aca="false">+(C109*(1+(+B110/100)))</f>
        <v>6052.11767693787</v>
      </c>
      <c r="D110" s="5" t="n">
        <f aca="false">+C110/(1+(M110/100))</f>
        <v>5887.27400480338</v>
      </c>
      <c r="E110" s="4" t="n">
        <v>6.41028861927596</v>
      </c>
      <c r="F110" s="5" t="n">
        <f aca="false">+(F109*(1+(+E110/100)))</f>
        <v>5900.72676605506</v>
      </c>
      <c r="G110" s="5" t="n">
        <f aca="false">+F110/(1+(M110/100))</f>
        <v>5740.00658176562</v>
      </c>
      <c r="H110" s="5" t="n">
        <v>1.04083033568364</v>
      </c>
      <c r="I110" s="6" t="n">
        <v>5371.86130845765</v>
      </c>
      <c r="J110" s="6" t="n">
        <v>5048.25367749689</v>
      </c>
      <c r="K110" s="6" t="n">
        <f aca="false">+I110/(1+(M110/100))</f>
        <v>5225.54601990044</v>
      </c>
      <c r="L110" s="6" t="n">
        <f aca="false">+J110/(1+(M110/100))</f>
        <v>4910.75260456896</v>
      </c>
      <c r="M110" s="6" t="n">
        <v>2.8</v>
      </c>
      <c r="N110" s="5" t="n">
        <f aca="false">+(N109*(1+(+M110/100)))</f>
        <v>10094.9331688853</v>
      </c>
      <c r="O110" s="6" t="n">
        <v>2.8</v>
      </c>
      <c r="P110" s="5" t="n">
        <f aca="false">+(P109*(1+(+O110/100)))</f>
        <v>10159.1497090485</v>
      </c>
      <c r="Q110" s="6" t="n">
        <v>2.9</v>
      </c>
      <c r="R110" s="5" t="n">
        <f aca="false">+(R109*(1+(+Q110/100)))</f>
        <v>10078.1883926708</v>
      </c>
      <c r="S110" s="6" t="n">
        <v>2.6</v>
      </c>
      <c r="T110" s="5" t="n">
        <f aca="false">+(T109*(1+(+S110/100)))</f>
        <v>10166.0869783777</v>
      </c>
      <c r="U110" s="6" t="n">
        <v>3.4</v>
      </c>
      <c r="V110" s="5" t="n">
        <f aca="false">+(V109*(1+(+U110/100)))</f>
        <v>9956.91742941355</v>
      </c>
      <c r="W110" s="6" t="n">
        <v>3</v>
      </c>
      <c r="X110" s="5" t="n">
        <f aca="false">+(X109*(1+(+W110/100)))</f>
        <v>10239.74837721</v>
      </c>
      <c r="Y110" s="6" t="n">
        <v>2.6</v>
      </c>
      <c r="Z110" s="5" t="n">
        <f aca="false">+(Z109*(1+(+Y110/100)))</f>
        <v>10242.6936582973</v>
      </c>
    </row>
    <row r="111" customFormat="false" ht="12.8" hidden="false" customHeight="false" outlineLevel="0" collapsed="false">
      <c r="A111" s="3" t="n">
        <v>46023</v>
      </c>
      <c r="B111" s="4" t="n">
        <v>-4.05460943943499</v>
      </c>
      <c r="C111" s="5" t="n">
        <f aca="false">+(C110*(1+(+B111/100)))</f>
        <v>5806.72794232304</v>
      </c>
      <c r="D111" s="5" t="n">
        <f aca="false">+C111/(1+(M111/100))</f>
        <v>5643.0786611497</v>
      </c>
      <c r="E111" s="4" t="n">
        <v>-4.00053346136991</v>
      </c>
      <c r="F111" s="5" t="n">
        <f aca="false">+(F110*(1+(+E111/100)))</f>
        <v>5664.66621731502</v>
      </c>
      <c r="G111" s="5" t="n">
        <f aca="false">+F111/(1+(M111/100))</f>
        <v>5505.02061935376</v>
      </c>
      <c r="H111" s="5" t="n">
        <v>4.73398801445924</v>
      </c>
      <c r="I111" s="6" t="n">
        <v>5626.16457895341</v>
      </c>
      <c r="J111" s="6" t="n">
        <v>5860.62066989658</v>
      </c>
      <c r="K111" s="6" t="n">
        <f aca="false">+I111/(1+(M111/100))</f>
        <v>5467.60406117921</v>
      </c>
      <c r="L111" s="6" t="n">
        <f aca="false">+J111/(1+(M111/100))</f>
        <v>5695.45254606082</v>
      </c>
      <c r="M111" s="6" t="n">
        <v>2.9</v>
      </c>
      <c r="N111" s="5" t="n">
        <f aca="false">+(N110*(1+(+M111/100)))</f>
        <v>10387.686230783</v>
      </c>
      <c r="O111" s="6" t="n">
        <v>2.8</v>
      </c>
      <c r="P111" s="5" t="n">
        <f aca="false">+(P110*(1+(+O111/100)))</f>
        <v>10443.6059009018</v>
      </c>
      <c r="Q111" s="6" t="n">
        <v>2.9</v>
      </c>
      <c r="R111" s="5" t="n">
        <f aca="false">+(R110*(1+(+Q111/100)))</f>
        <v>10370.4558560583</v>
      </c>
      <c r="S111" s="6" t="n">
        <v>2.8</v>
      </c>
      <c r="T111" s="5" t="n">
        <f aca="false">+(T110*(1+(+S111/100)))</f>
        <v>10450.7374137723</v>
      </c>
      <c r="U111" s="6" t="n">
        <v>3.8</v>
      </c>
      <c r="V111" s="5" t="n">
        <f aca="false">+(V110*(1+(+U111/100)))</f>
        <v>10335.2802917313</v>
      </c>
      <c r="W111" s="6" t="n">
        <v>3</v>
      </c>
      <c r="X111" s="5" t="n">
        <f aca="false">+(X110*(1+(+W111/100)))</f>
        <v>10546.9408285263</v>
      </c>
      <c r="Y111" s="6" t="n">
        <v>2.9</v>
      </c>
      <c r="Z111" s="5" t="n">
        <f aca="false">+(Z110*(1+(+Y111/100)))</f>
        <v>10539.7317743879</v>
      </c>
    </row>
    <row r="112" customFormat="false" ht="12.8" hidden="false" customHeight="false" outlineLevel="0" collapsed="false">
      <c r="A112" s="3" t="n">
        <v>46054</v>
      </c>
      <c r="B112" s="4" t="n">
        <v>-3.15262536467739</v>
      </c>
      <c r="C112" s="5" t="n">
        <f aca="false">+(C111*(1+(+B112/100)))</f>
        <v>5623.66356435555</v>
      </c>
      <c r="D112" s="5" t="n">
        <f aca="false">+C112/(1+(M112/100))</f>
        <v>5465.17353192959</v>
      </c>
      <c r="E112" s="4" t="n">
        <v>-3.10905870700311</v>
      </c>
      <c r="F112" s="5" t="n">
        <f aca="false">+(F111*(1+(+E112/100)))</f>
        <v>5488.54841906292</v>
      </c>
      <c r="G112" s="5" t="n">
        <f aca="false">+F112/(1+(M112/100))</f>
        <v>5333.86629646542</v>
      </c>
      <c r="H112" s="5" t="n">
        <v>-19.1435327086862</v>
      </c>
      <c r="I112" s="6" t="n">
        <v>4549.11792253694</v>
      </c>
      <c r="J112" s="6" t="n">
        <v>4695.09105993766</v>
      </c>
      <c r="K112" s="6" t="n">
        <f aca="false">+I112/(1+(M112/100))</f>
        <v>4420.91148934591</v>
      </c>
      <c r="L112" s="6" t="n">
        <f aca="false">+J112/(1+(M112/100))</f>
        <v>4562.77070936605</v>
      </c>
      <c r="M112" s="6" t="n">
        <v>2.9</v>
      </c>
      <c r="N112" s="5" t="n">
        <f aca="false">+(N111*(1+(+M112/100)))</f>
        <v>10688.9291314757</v>
      </c>
      <c r="O112" s="6" t="n">
        <v>2.6</v>
      </c>
      <c r="P112" s="5" t="n">
        <f aca="false">+(P111*(1+(+O112/100)))</f>
        <v>10715.1396543253</v>
      </c>
      <c r="Q112" s="6" t="n">
        <v>3</v>
      </c>
      <c r="R112" s="5" t="n">
        <f aca="false">+(R111*(1+(+Q112/100)))</f>
        <v>10681.56953174</v>
      </c>
      <c r="S112" s="6" t="n">
        <v>3.5</v>
      </c>
      <c r="T112" s="5" t="n">
        <f aca="false">+(T111*(1+(+S112/100)))</f>
        <v>10816.5132232544</v>
      </c>
      <c r="U112" s="6" t="n">
        <v>3.1</v>
      </c>
      <c r="V112" s="5" t="n">
        <f aca="false">+(V111*(1+(+U112/100)))</f>
        <v>10655.6739807749</v>
      </c>
      <c r="W112" s="6" t="n">
        <v>3.4</v>
      </c>
      <c r="X112" s="5" t="n">
        <f aca="false">+(X111*(1+(+W112/100)))</f>
        <v>10905.5368166962</v>
      </c>
      <c r="Y112" s="6" t="n">
        <v>3</v>
      </c>
      <c r="Z112" s="5" t="n">
        <f aca="false">+(Z111*(1+(+Y112/100)))</f>
        <v>10855.9237276195</v>
      </c>
    </row>
    <row r="113" customFormat="false" ht="12.8" hidden="false" customHeight="false" outlineLevel="0" collapsed="false">
      <c r="A113" s="3" t="n">
        <v>46082</v>
      </c>
      <c r="B113" s="4" t="n">
        <v>-1.07335556431087</v>
      </c>
      <c r="C113" s="5" t="n">
        <f aca="false">+(C112*(1+(+B113/100)))</f>
        <v>5563.30165856942</v>
      </c>
      <c r="D113" s="5" t="n">
        <f aca="false">+C113/(1+(M113/100))</f>
        <v>5380.36910886791</v>
      </c>
      <c r="E113" s="4" t="n">
        <v>-1.0582109330537</v>
      </c>
      <c r="F113" s="5" t="n">
        <f aca="false">+(F112*(1+(+E113/100)))</f>
        <v>5430.46799962645</v>
      </c>
      <c r="G113" s="5" t="n">
        <f aca="false">+F113/(1+(M113/100))</f>
        <v>5251.90328783989</v>
      </c>
      <c r="H113" s="5" t="n">
        <v>12.6296036395866</v>
      </c>
      <c r="I113" s="6" t="n">
        <v>5123.65348525076</v>
      </c>
      <c r="J113" s="6" t="n">
        <v>5178.45243508178</v>
      </c>
      <c r="K113" s="6" t="n">
        <f aca="false">+I113/(1+(M113/100))</f>
        <v>4955.17745188661</v>
      </c>
      <c r="L113" s="6" t="n">
        <f aca="false">+J113/(1+(M113/100))</f>
        <v>5008.17450201332</v>
      </c>
      <c r="M113" s="6" t="n">
        <v>3.4</v>
      </c>
      <c r="N113" s="5" t="n">
        <f aca="false">+(N112*(1+(+M113/100)))</f>
        <v>11052.3527219459</v>
      </c>
      <c r="O113" s="6" t="n">
        <v>3.4</v>
      </c>
      <c r="P113" s="5" t="n">
        <f aca="false">+(P112*(1+(+O113/100)))</f>
        <v>11079.4544025723</v>
      </c>
      <c r="Q113" s="6" t="n">
        <v>3.3</v>
      </c>
      <c r="R113" s="5" t="n">
        <f aca="false">+(R112*(1+(+Q113/100)))</f>
        <v>11034.0613262874</v>
      </c>
      <c r="S113" s="6" t="n">
        <v>4</v>
      </c>
      <c r="T113" s="5" t="n">
        <f aca="false">+(T112*(1+(+S113/100)))</f>
        <v>11249.1737521845</v>
      </c>
      <c r="U113" s="6" t="n">
        <v>4.1</v>
      </c>
      <c r="V113" s="5" t="n">
        <f aca="false">+(V112*(1+(+U113/100)))</f>
        <v>11092.5566139867</v>
      </c>
      <c r="W113" s="6" t="n">
        <v>3.2</v>
      </c>
      <c r="X113" s="5" t="n">
        <f aca="false">+(X112*(1+(+W113/100)))</f>
        <v>11254.5139948305</v>
      </c>
      <c r="Y113" s="6" t="n">
        <v>2.5</v>
      </c>
      <c r="Z113" s="5" t="n">
        <f aca="false">+(Z112*(1+(+Y113/100)))</f>
        <v>11127.32182081</v>
      </c>
    </row>
    <row r="114" customFormat="false" ht="12.8" hidden="false" customHeight="false" outlineLevel="0" collapsed="false">
      <c r="A114" s="3" t="n">
        <v>46113</v>
      </c>
      <c r="B114" s="4" t="n">
        <v>-0.722024797348702</v>
      </c>
      <c r="C114" s="5" t="n">
        <f aca="false">+(C113*(1+(+B114/100)))</f>
        <v>5523.13324104323</v>
      </c>
      <c r="D114" s="5" t="n">
        <f aca="false">+C114/(1+(M114/100))</f>
        <v>5383.17080023707</v>
      </c>
      <c r="E114" s="4" t="n">
        <v>-0.711746776886399</v>
      </c>
      <c r="F114" s="5" t="n">
        <f aca="false">+(F113*(1+(+E114/100)))</f>
        <v>5391.81681866926</v>
      </c>
      <c r="G114" s="5" t="n">
        <f aca="false">+F114/(1+(M114/100))</f>
        <v>5255.18208447296</v>
      </c>
      <c r="H114" s="5" t="n">
        <v>-5.65885066378571</v>
      </c>
      <c r="I114" s="6" t="n">
        <v>4833.71358599056</v>
      </c>
      <c r="J114" s="6" t="n">
        <v>4868.36400991826</v>
      </c>
      <c r="K114" s="6" t="n">
        <f aca="false">+I114/(1+(M114/100))</f>
        <v>4711.22181870425</v>
      </c>
      <c r="L114" s="6" t="n">
        <f aca="false">+J114/(1+(M114/100))</f>
        <v>4744.9941617137</v>
      </c>
      <c r="M114" s="6" t="n">
        <v>2.6</v>
      </c>
      <c r="N114" s="5" t="n">
        <f aca="false">+(N113*(1+(+M114/100)))</f>
        <v>11339.7138927165</v>
      </c>
      <c r="O114" s="6" t="n">
        <v>2.8</v>
      </c>
      <c r="P114" s="5" t="n">
        <f aca="false">+(P113*(1+(+O114/100)))</f>
        <v>11389.6791258444</v>
      </c>
      <c r="Q114" s="6" t="n">
        <v>2.4</v>
      </c>
      <c r="R114" s="5" t="n">
        <f aca="false">+(R113*(1+(+Q114/100)))</f>
        <v>11298.8787981183</v>
      </c>
      <c r="S114" s="6" t="n">
        <v>2.5</v>
      </c>
      <c r="T114" s="5" t="n">
        <f aca="false">+(T113*(1+(+S114/100)))</f>
        <v>11530.4030959891</v>
      </c>
      <c r="U114" s="6" t="n">
        <v>2.7</v>
      </c>
      <c r="V114" s="5" t="n">
        <f aca="false">+(V113*(1+(+U114/100)))</f>
        <v>11392.0556425643</v>
      </c>
      <c r="W114" s="6" t="n">
        <v>2.1</v>
      </c>
      <c r="X114" s="5" t="n">
        <f aca="false">+(X113*(1+(+W114/100)))</f>
        <v>11490.8587887219</v>
      </c>
      <c r="Y114" s="6" t="n">
        <v>2.6</v>
      </c>
      <c r="Z114" s="5" t="n">
        <f aca="false">+(Z113*(1+(+Y114/100)))</f>
        <v>11416.6321881511</v>
      </c>
    </row>
    <row r="115" customFormat="false" ht="12.8" hidden="false" customHeight="false" outlineLevel="0" collapsed="false">
      <c r="A115" s="3" t="n">
        <v>46143</v>
      </c>
      <c r="B115" s="6" t="n">
        <v>2.15062052209637</v>
      </c>
      <c r="C115" s="5" t="n">
        <f aca="false">+(C114*(1+(+B115/100)))</f>
        <v>5641.91487798784</v>
      </c>
      <c r="D115" s="5" t="n">
        <f aca="false">+C115/(1+(M115/100))</f>
        <v>5525.87157491463</v>
      </c>
      <c r="E115" s="6" t="n">
        <v>2.12022076506029</v>
      </c>
      <c r="F115" s="5" t="n">
        <f aca="false">+(F114*(1+(+E115/100)))</f>
        <v>5506.1352384727</v>
      </c>
      <c r="G115" s="5" t="n">
        <f aca="false">+F115/(1+(M115/100))</f>
        <v>5392.8846606001</v>
      </c>
      <c r="H115" s="5" t="n">
        <v>11.1313761895841</v>
      </c>
      <c r="I115" s="6" t="n">
        <v>5371.77242917421</v>
      </c>
      <c r="J115" s="6" t="n">
        <v>5260.24365099309</v>
      </c>
      <c r="K115" s="6" t="n">
        <f aca="false">+I115/(1+(M115/100))</f>
        <v>5261.2854350384</v>
      </c>
      <c r="L115" s="6" t="n">
        <f aca="false">+J115/(1+(M115/100))</f>
        <v>5152.05058863182</v>
      </c>
      <c r="M115" s="6" t="n">
        <v>2.1</v>
      </c>
      <c r="N115" s="5" t="n">
        <f aca="false">+(N114*(1+(+M115/100)))</f>
        <v>11577.8478844635</v>
      </c>
      <c r="O115" s="6" t="n">
        <v>2.3</v>
      </c>
      <c r="P115" s="5" t="n">
        <f aca="false">+(P114*(1+(+O115/100)))</f>
        <v>11651.6417457388</v>
      </c>
      <c r="Q115" s="6" t="n">
        <v>2</v>
      </c>
      <c r="R115" s="5" t="n">
        <f aca="false">+(R114*(1+(+Q115/100)))</f>
        <v>11524.8563740807</v>
      </c>
      <c r="S115" s="6" t="n">
        <v>2.1</v>
      </c>
      <c r="T115" s="5" t="n">
        <f aca="false">+(T114*(1+(+S115/100)))</f>
        <v>11772.5415610049</v>
      </c>
      <c r="U115" s="6" t="n">
        <v>2.6</v>
      </c>
      <c r="V115" s="5" t="n">
        <f aca="false">+(V114*(1+(+U115/100)))</f>
        <v>11688.249089271</v>
      </c>
      <c r="W115" s="6" t="n">
        <v>2.1</v>
      </c>
      <c r="X115" s="5" t="n">
        <f aca="false">+(X114*(1+(+W115/100)))</f>
        <v>11732.1668232851</v>
      </c>
      <c r="Y115" s="6" t="n">
        <v>1.7</v>
      </c>
      <c r="Z115" s="5" t="n">
        <f aca="false">+(Z114*(1+(+Y115/100)))</f>
        <v>11610.7149353496</v>
      </c>
    </row>
    <row r="116" customFormat="false" ht="12.8" hidden="false" customHeight="false" outlineLevel="0" collapsed="false">
      <c r="A116" s="3" t="n">
        <v>46174</v>
      </c>
      <c r="B116" s="6" t="n">
        <v>5.85365024525729</v>
      </c>
      <c r="C116" s="5" t="n">
        <f aca="false">+(C115*(1+(+B116/100)))</f>
        <v>5972.17284208038</v>
      </c>
      <c r="D116" s="5" t="n">
        <f aca="false">+C116/(1+(M116/100))</f>
        <v>5860.81731313089</v>
      </c>
      <c r="E116" s="6" t="n">
        <v>5.77409946895165</v>
      </c>
      <c r="F116" s="5" t="n">
        <f aca="false">+(F115*(1+(+E116/100)))</f>
        <v>5824.06496403711</v>
      </c>
      <c r="G116" s="5" t="n">
        <f aca="false">+F116/(1+(M116/100))</f>
        <v>5715.47101475673</v>
      </c>
      <c r="H116" s="5" t="n">
        <v>0.326142299637421</v>
      </c>
      <c r="I116" s="6" t="n">
        <v>5389.29205130601</v>
      </c>
      <c r="J116" s="6" t="n">
        <v>5095.09613257256</v>
      </c>
      <c r="K116" s="6" t="n">
        <f aca="false">+I116/(1+(M116/100))</f>
        <v>5288.80476084986</v>
      </c>
      <c r="L116" s="6" t="n">
        <f aca="false">+J116/(1+(M116/100))</f>
        <v>5000.09434011046</v>
      </c>
      <c r="M116" s="6" t="n">
        <v>1.9</v>
      </c>
      <c r="N116" s="5" t="n">
        <f aca="false">+(N115*(1+(+M116/100)))</f>
        <v>11797.8269942683</v>
      </c>
      <c r="O116" s="6" t="n">
        <v>1.9</v>
      </c>
      <c r="P116" s="5" t="n">
        <f aca="false">+(P115*(1+(+O116/100)))</f>
        <v>11873.0229389078</v>
      </c>
      <c r="Q116" s="6" t="n">
        <v>2</v>
      </c>
      <c r="R116" s="5" t="n">
        <f aca="false">+(R115*(1+(+Q116/100)))</f>
        <v>11755.3535015623</v>
      </c>
      <c r="S116" s="6" t="n">
        <v>1.7</v>
      </c>
      <c r="T116" s="5" t="n">
        <f aca="false">+(T115*(1+(+S116/100)))</f>
        <v>11972.674767542</v>
      </c>
      <c r="U116" s="6" t="n">
        <v>1.9</v>
      </c>
      <c r="V116" s="5" t="n">
        <f aca="false">+(V115*(1+(+U116/100)))</f>
        <v>11910.3258219672</v>
      </c>
      <c r="W116" s="6" t="n">
        <v>1.6</v>
      </c>
      <c r="X116" s="5" t="n">
        <f aca="false">+(X115*(1+(+W116/100)))</f>
        <v>11919.8814924576</v>
      </c>
      <c r="Y116" s="6" t="n">
        <v>1.6</v>
      </c>
      <c r="Z116" s="5" t="n">
        <f aca="false">+(Z115*(1+(+Y116/100)))</f>
        <v>11796.4863743152</v>
      </c>
    </row>
    <row r="117" customFormat="false" ht="12.8" hidden="false" customHeight="false" outlineLevel="0" collapsed="false">
      <c r="B117" s="7"/>
      <c r="C117" s="7"/>
      <c r="D117" s="7"/>
      <c r="E117" s="7"/>
      <c r="F117" s="7"/>
      <c r="G117" s="7"/>
      <c r="H117" s="7"/>
    </row>
    <row r="118" customFormat="false" ht="12.8" hidden="false" customHeight="false" outlineLevel="0" collapsed="false">
      <c r="G118" s="7"/>
      <c r="H118" s="7"/>
    </row>
    <row r="119" customFormat="false" ht="12.8" hidden="false" customHeight="false" outlineLevel="0" collapsed="false">
      <c r="G119" s="7"/>
      <c r="H119" s="7"/>
    </row>
    <row r="120" customFormat="false" ht="12.8" hidden="false" customHeight="false" outlineLevel="0" collapsed="false">
      <c r="G120" s="7"/>
      <c r="H120" s="7"/>
    </row>
    <row r="121" customFormat="false" ht="12.8" hidden="false" customHeight="false" outlineLevel="0" collapsed="false">
      <c r="G121" s="7"/>
      <c r="H121" s="7"/>
    </row>
    <row r="122" customFormat="false" ht="12.8" hidden="false" customHeight="false" outlineLevel="0" collapsed="false">
      <c r="G122" s="7"/>
      <c r="H122" s="7"/>
    </row>
    <row r="123" customFormat="false" ht="12.8" hidden="false" customHeight="false" outlineLevel="0" collapsed="false">
      <c r="G123" s="7"/>
      <c r="H123" s="7"/>
    </row>
    <row r="124" customFormat="false" ht="12.8" hidden="false" customHeight="false" outlineLevel="0" collapsed="false">
      <c r="G124" s="7"/>
      <c r="H124" s="7"/>
    </row>
    <row r="125" customFormat="false" ht="12.8" hidden="false" customHeight="false" outlineLevel="0" collapsed="false">
      <c r="G125" s="7"/>
      <c r="H125" s="7"/>
    </row>
    <row r="126" customFormat="false" ht="12.8" hidden="false" customHeight="false" outlineLevel="0" collapsed="false">
      <c r="G126" s="7"/>
      <c r="H126" s="7"/>
    </row>
    <row r="127" customFormat="false" ht="12.8" hidden="false" customHeight="false" outlineLevel="0" collapsed="false">
      <c r="G127" s="7"/>
      <c r="H127" s="7"/>
    </row>
    <row r="128" customFormat="false" ht="12.8" hidden="false" customHeight="false" outlineLevel="0" collapsed="false">
      <c r="G128" s="7"/>
      <c r="H128" s="7"/>
    </row>
    <row r="129" customFormat="false" ht="12.8" hidden="false" customHeight="false" outlineLevel="0" collapsed="false">
      <c r="G129" s="7"/>
      <c r="H129" s="7"/>
    </row>
    <row r="130" customFormat="false" ht="12.8" hidden="false" customHeight="false" outlineLevel="0" collapsed="false">
      <c r="G130" s="7"/>
      <c r="H130" s="7"/>
    </row>
    <row r="131" customFormat="false" ht="12.8" hidden="false" customHeight="false" outlineLevel="0" collapsed="false">
      <c r="G131" s="7"/>
      <c r="H131" s="7"/>
    </row>
    <row r="132" customFormat="false" ht="12.8" hidden="false" customHeight="false" outlineLevel="0" collapsed="false">
      <c r="G132" s="7"/>
      <c r="H132" s="7"/>
    </row>
    <row r="133" customFormat="false" ht="12.8" hidden="false" customHeight="false" outlineLevel="0" collapsed="false">
      <c r="G133" s="7"/>
      <c r="H133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2026-05-19T21:34:24Z</dcterms:created>
  <dc:creator/>
  <dc:description/>
  <dc:language>es-AR</dc:language>
  <cp:lastModifiedBy/>
  <dcterms:modified xsi:type="dcterms:W3CDTF">2026-07-30T00:48:40Z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