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\Downloads\"/>
    </mc:Choice>
  </mc:AlternateContent>
  <bookViews>
    <workbookView xWindow="0" yWindow="0" windowWidth="23676" windowHeight="10428"/>
  </bookViews>
  <sheets>
    <sheet name="report name" sheetId="1" r:id="rId1"/>
  </sheets>
  <calcPr calcId="162913"/>
</workbook>
</file>

<file path=xl/calcChain.xml><?xml version="1.0" encoding="utf-8"?>
<calcChain xmlns="http://schemas.openxmlformats.org/spreadsheetml/2006/main">
  <c r="F70" i="1" l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l="1"/>
  <c r="F11" i="1" s="1"/>
  <c r="F10" i="1" s="1"/>
  <c r="F9" i="1" s="1"/>
  <c r="F8" i="1" s="1"/>
  <c r="F7" i="1" s="1"/>
  <c r="F6" i="1" s="1"/>
  <c r="F5" i="1" s="1"/>
  <c r="F4" i="1" s="1"/>
  <c r="F3" i="1" s="1"/>
  <c r="F2" i="1" s="1"/>
</calcChain>
</file>

<file path=xl/sharedStrings.xml><?xml version="1.0" encoding="utf-8"?>
<sst xmlns="http://schemas.openxmlformats.org/spreadsheetml/2006/main" count="77" uniqueCount="33">
  <si>
    <t>Fecha</t>
  </si>
  <si>
    <t>Descripción</t>
  </si>
  <si>
    <t>Débito</t>
  </si>
  <si>
    <t>Crédito</t>
  </si>
  <si>
    <t>Saldo</t>
  </si>
  <si>
    <t>TRANSFERENCIA D/C
PCT 30712390316 ORANGEDATA S.A.</t>
  </si>
  <si>
    <t>TRANSFERENCIA ENTRE CUENTAS
EXP 30568851761 CONSORCIO DE PROPI</t>
  </si>
  <si>
    <t>TRANSFERENCIA ENTRE CUENTAS
EXP 30677793186 CONSORCIO DE PROPI</t>
  </si>
  <si>
    <t>PAGO DE SERVICIOS
AG MENDOC</t>
  </si>
  <si>
    <t>TRANSFERENCIA ENTRE CUENTAS
ALQ 30583474303 PROVIVIENDA INMOBILIAR</t>
  </si>
  <si>
    <t>TRANSFERENCIA ENTRE CUENTAS
EXP 30671968219 CONSORCIO GARAGE L</t>
  </si>
  <si>
    <t>TRANSFERENCIA ENTRE CUENTAS
VAR 20105647213 GOMEZ/RODOLFO DANIEL</t>
  </si>
  <si>
    <t>DEBITO AUTOMATICO DE
METROGAS S.A.</t>
  </si>
  <si>
    <t xml:space="preserve">TARJETA CREDITO VISA
</t>
  </si>
  <si>
    <t>PAGO DE SERVICIOS
EDEMSA</t>
  </si>
  <si>
    <t>TRANSFERENCIA ENTRE CUENTAS
VAR 20273626736 DELAMARRE,EDGARDO ANDR</t>
  </si>
  <si>
    <t>TRANSFERENCIA ENTRE CUENTAS
VAR 27450178743 CELINA SRUR MONTIEL</t>
  </si>
  <si>
    <t xml:space="preserve">ACREDITACION DE INTERESES
</t>
  </si>
  <si>
    <t>PAGO DE SERVICIOS
ECOGAS CU</t>
  </si>
  <si>
    <t>DEBITO AUTOMATICO DE
EDESUR SA</t>
  </si>
  <si>
    <t>DEBITO AUTOMATICO DE
AGUA Y SANE-AYSA</t>
  </si>
  <si>
    <t>PAGO DE SERVICIOS
CDAD MDZA</t>
  </si>
  <si>
    <t>TRANSFERENCIA ENTRE CUENTAS
EXP 30601322885 CONSORCIO DE PROPI</t>
  </si>
  <si>
    <t>TRANSFERENCIA ENTRE CUENTAS
VAR 20233160173 SRUR/GANDUR RODOLFO</t>
  </si>
  <si>
    <t>PAGO DE SERVICIOS
OSDE</t>
  </si>
  <si>
    <t>TRANSFERENCIA ENTRE CUENTAS
VAR 20105647213 GOMEZ, RODOLFO DANIEL</t>
  </si>
  <si>
    <t>TRANSFERENCIA ENTRE CUENTAS
VAR 27227084141 CETTOUR/CECILIA PAO</t>
  </si>
  <si>
    <t>PAGO DE SERVICIOS
ATM INMOB</t>
  </si>
  <si>
    <t>TRANSFERENCIA ENTRE CUENTAS
PRE 20105647213 GOMEZ RODOLFO DANIEL</t>
  </si>
  <si>
    <t>TRANSFERENCIA D/C
PCT 30715084291 E-PAGOS S.A.</t>
  </si>
  <si>
    <t>TRANSFERENCIA ENTRE CUENTAS
ALQ 20273626736 DELAMARRE,EDGARDO ANDR</t>
  </si>
  <si>
    <t>TRANSFERENCIA ENTRE CUENTAS
VAR 20233160173 SRUR/GANDUR RODOLFO HERN</t>
  </si>
  <si>
    <t>(*) S.E.U.O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</si>
</sst>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" x14ac:knownFonts="1">
    <font>
      <sz val="10"/>
      <name val="Arial"/>
    </font>
    <font>
      <sz val="8"/>
      <name val="Arial"/>
    </font>
    <font>
      <sz val="10"/>
      <color indexed="72"/>
      <name val="Arial"/>
    </font>
    <font>
      <sz val="8"/>
      <color indexed="72"/>
      <name val="Arial"/>
    </font>
    <font>
      <sz val="5"/>
      <color indexed="7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9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4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59" zoomScale="125" zoomScaleNormal="125" workbookViewId="0">
      <selection activeCell="F66" sqref="F66:F67"/>
    </sheetView>
  </sheetViews>
  <sheetFormatPr baseColWidth="10" defaultColWidth="8.88671875" defaultRowHeight="13.2" x14ac:dyDescent="0.25"/>
  <cols>
    <col min="1" max="1" width="1" bestFit="1" customWidth="1"/>
    <col min="2" max="2" width="15.77734375" bestFit="1" customWidth="1"/>
    <col min="3" max="3" width="30.5546875" customWidth="1"/>
    <col min="4" max="6" width="10.21875" bestFit="1" customWidth="1"/>
  </cols>
  <sheetData>
    <row r="1" spans="1:6" ht="13.95" customHeight="1" x14ac:dyDescent="0.25">
      <c r="A1" s="1"/>
      <c r="B1" s="2" t="s">
        <v>0</v>
      </c>
      <c r="C1" s="2" t="s">
        <v>1</v>
      </c>
      <c r="D1" s="7" t="s">
        <v>2</v>
      </c>
      <c r="E1" s="7" t="s">
        <v>3</v>
      </c>
      <c r="F1" s="8" t="s">
        <v>4</v>
      </c>
    </row>
    <row r="2" spans="1:6" ht="19.05" customHeight="1" x14ac:dyDescent="0.25">
      <c r="A2" s="1"/>
      <c r="B2" s="3">
        <v>45756</v>
      </c>
      <c r="C2" s="4" t="s">
        <v>5</v>
      </c>
      <c r="D2" s="5">
        <v>946.12</v>
      </c>
      <c r="E2" s="1"/>
      <c r="F2" s="5">
        <f t="shared" ref="F2:F12" si="0">+F3-D2+E2</f>
        <v>81653.460000000079</v>
      </c>
    </row>
    <row r="3" spans="1:6" ht="19.05" customHeight="1" x14ac:dyDescent="0.25">
      <c r="A3" s="1"/>
      <c r="B3" s="3">
        <v>45756</v>
      </c>
      <c r="C3" s="4" t="s">
        <v>5</v>
      </c>
      <c r="D3" s="5">
        <v>17975.689999999999</v>
      </c>
      <c r="E3" s="1"/>
      <c r="F3" s="5">
        <f t="shared" si="0"/>
        <v>82599.580000000075</v>
      </c>
    </row>
    <row r="4" spans="1:6" ht="19.05" customHeight="1" x14ac:dyDescent="0.25">
      <c r="A4" s="1"/>
      <c r="B4" s="3">
        <v>45756</v>
      </c>
      <c r="C4" s="4" t="s">
        <v>5</v>
      </c>
      <c r="D4" s="5">
        <v>17975.689999999999</v>
      </c>
      <c r="E4" s="1"/>
      <c r="F4" s="5">
        <f t="shared" si="0"/>
        <v>100575.27000000008</v>
      </c>
    </row>
    <row r="5" spans="1:6" ht="19.05" customHeight="1" x14ac:dyDescent="0.25">
      <c r="A5" s="1"/>
      <c r="B5" s="3">
        <v>45756</v>
      </c>
      <c r="C5" s="4" t="s">
        <v>5</v>
      </c>
      <c r="D5" s="5">
        <v>17975.689999999999</v>
      </c>
      <c r="E5" s="1"/>
      <c r="F5" s="5">
        <f t="shared" si="0"/>
        <v>118550.96000000008</v>
      </c>
    </row>
    <row r="6" spans="1:6" ht="19.05" customHeight="1" x14ac:dyDescent="0.25">
      <c r="A6" s="1"/>
      <c r="B6" s="3">
        <v>45756</v>
      </c>
      <c r="C6" s="4" t="s">
        <v>6</v>
      </c>
      <c r="D6" s="5">
        <v>175380</v>
      </c>
      <c r="E6" s="1"/>
      <c r="F6" s="5">
        <f t="shared" si="0"/>
        <v>136526.65000000008</v>
      </c>
    </row>
    <row r="7" spans="1:6" ht="19.05" customHeight="1" x14ac:dyDescent="0.25">
      <c r="A7" s="1"/>
      <c r="B7" s="3">
        <v>45756</v>
      </c>
      <c r="C7" s="4" t="s">
        <v>7</v>
      </c>
      <c r="D7" s="5">
        <v>96053.82</v>
      </c>
      <c r="E7" s="1"/>
      <c r="F7" s="5">
        <f t="shared" si="0"/>
        <v>311906.65000000008</v>
      </c>
    </row>
    <row r="8" spans="1:6" ht="19.05" customHeight="1" x14ac:dyDescent="0.25">
      <c r="A8" s="1"/>
      <c r="B8" s="3">
        <v>45756</v>
      </c>
      <c r="C8" s="4" t="s">
        <v>8</v>
      </c>
      <c r="D8" s="5">
        <v>45901.85</v>
      </c>
      <c r="E8" s="1"/>
      <c r="F8" s="5">
        <f t="shared" si="0"/>
        <v>407960.47000000009</v>
      </c>
    </row>
    <row r="9" spans="1:6" ht="19.05" customHeight="1" x14ac:dyDescent="0.25">
      <c r="A9" s="1"/>
      <c r="B9" s="3">
        <v>45755</v>
      </c>
      <c r="C9" s="4" t="s">
        <v>9</v>
      </c>
      <c r="D9" s="1"/>
      <c r="E9" s="5">
        <v>411076.13</v>
      </c>
      <c r="F9" s="5">
        <f t="shared" si="0"/>
        <v>453862.32000000007</v>
      </c>
    </row>
    <row r="10" spans="1:6" ht="19.05" customHeight="1" x14ac:dyDescent="0.25">
      <c r="A10" s="1"/>
      <c r="B10" s="3">
        <v>45755</v>
      </c>
      <c r="C10" s="4" t="s">
        <v>10</v>
      </c>
      <c r="D10" s="5">
        <v>25254.880000000001</v>
      </c>
      <c r="E10" s="1"/>
      <c r="F10" s="5">
        <f t="shared" si="0"/>
        <v>42786.190000000031</v>
      </c>
    </row>
    <row r="11" spans="1:6" ht="19.05" customHeight="1" x14ac:dyDescent="0.25">
      <c r="A11" s="1"/>
      <c r="B11" s="3">
        <v>45755</v>
      </c>
      <c r="C11" s="4" t="s">
        <v>10</v>
      </c>
      <c r="D11" s="5">
        <v>25254.880000000001</v>
      </c>
      <c r="E11" s="1"/>
      <c r="F11" s="5">
        <f t="shared" si="0"/>
        <v>68041.070000000036</v>
      </c>
    </row>
    <row r="12" spans="1:6" ht="19.05" customHeight="1" x14ac:dyDescent="0.25">
      <c r="A12" s="1"/>
      <c r="B12" s="3">
        <v>45755</v>
      </c>
      <c r="C12" s="4" t="s">
        <v>11</v>
      </c>
      <c r="D12" s="1"/>
      <c r="E12" s="5">
        <v>60000</v>
      </c>
      <c r="F12" s="5">
        <f t="shared" si="0"/>
        <v>93295.950000000041</v>
      </c>
    </row>
    <row r="13" spans="1:6" ht="19.05" customHeight="1" x14ac:dyDescent="0.25">
      <c r="A13" s="1"/>
      <c r="B13" s="3">
        <v>45754</v>
      </c>
      <c r="C13" s="4" t="s">
        <v>13</v>
      </c>
      <c r="D13" s="5">
        <v>199112.33</v>
      </c>
      <c r="E13" s="1"/>
      <c r="F13" s="5">
        <f t="shared" ref="F13:F55" si="1">+F14-D13+E13</f>
        <v>33295.950000000041</v>
      </c>
    </row>
    <row r="14" spans="1:6" ht="19.05" customHeight="1" x14ac:dyDescent="0.25">
      <c r="A14" s="1"/>
      <c r="B14" s="3">
        <v>45754</v>
      </c>
      <c r="C14" s="4" t="s">
        <v>14</v>
      </c>
      <c r="D14" s="5">
        <v>158209.5</v>
      </c>
      <c r="E14" s="1"/>
      <c r="F14" s="5">
        <f t="shared" si="1"/>
        <v>232408.28000000003</v>
      </c>
    </row>
    <row r="15" spans="1:6" ht="19.05" customHeight="1" x14ac:dyDescent="0.25">
      <c r="A15" s="1"/>
      <c r="B15" s="3">
        <v>45754</v>
      </c>
      <c r="C15" s="4" t="s">
        <v>11</v>
      </c>
      <c r="D15" s="1"/>
      <c r="E15" s="5">
        <v>350000</v>
      </c>
      <c r="F15" s="5">
        <f t="shared" si="1"/>
        <v>390617.78</v>
      </c>
    </row>
    <row r="16" spans="1:6" ht="19.05" customHeight="1" x14ac:dyDescent="0.25">
      <c r="A16" s="1"/>
      <c r="B16" s="3">
        <v>45754</v>
      </c>
      <c r="C16" s="4" t="s">
        <v>15</v>
      </c>
      <c r="D16" s="1"/>
      <c r="E16" s="5">
        <v>36000</v>
      </c>
      <c r="F16" s="5">
        <f t="shared" si="1"/>
        <v>40617.780000000042</v>
      </c>
    </row>
    <row r="17" spans="1:6" ht="19.05" customHeight="1" x14ac:dyDescent="0.25">
      <c r="A17" s="1"/>
      <c r="B17" s="3">
        <v>45750</v>
      </c>
      <c r="C17" s="4" t="s">
        <v>13</v>
      </c>
      <c r="D17" s="5">
        <v>21362</v>
      </c>
      <c r="E17" s="1"/>
      <c r="F17" s="5">
        <f t="shared" si="1"/>
        <v>4617.7800000000425</v>
      </c>
    </row>
    <row r="18" spans="1:6" ht="19.05" customHeight="1" x14ac:dyDescent="0.25">
      <c r="A18" s="1"/>
      <c r="B18" s="3">
        <v>45750</v>
      </c>
      <c r="C18" s="4" t="s">
        <v>16</v>
      </c>
      <c r="D18" s="1"/>
      <c r="E18" s="5">
        <v>21362</v>
      </c>
      <c r="F18" s="5">
        <f t="shared" si="1"/>
        <v>25979.780000000042</v>
      </c>
    </row>
    <row r="19" spans="1:6" ht="19.05" customHeight="1" x14ac:dyDescent="0.25">
      <c r="A19" s="1"/>
      <c r="B19" s="3">
        <v>45748</v>
      </c>
      <c r="C19" s="4" t="s">
        <v>13</v>
      </c>
      <c r="D19" s="5">
        <v>52049.440000000002</v>
      </c>
      <c r="E19" s="1"/>
      <c r="F19" s="5">
        <f t="shared" si="1"/>
        <v>4617.7800000000425</v>
      </c>
    </row>
    <row r="20" spans="1:6" ht="19.05" customHeight="1" x14ac:dyDescent="0.25">
      <c r="A20" s="1"/>
      <c r="B20" s="3">
        <v>45747</v>
      </c>
      <c r="C20" s="4" t="s">
        <v>18</v>
      </c>
      <c r="D20" s="5">
        <v>46752.81</v>
      </c>
      <c r="E20" s="1"/>
      <c r="F20" s="5">
        <f t="shared" si="1"/>
        <v>56667.220000000045</v>
      </c>
    </row>
    <row r="21" spans="1:6" ht="19.05" customHeight="1" x14ac:dyDescent="0.25">
      <c r="A21" s="1"/>
      <c r="B21" s="3">
        <v>45742</v>
      </c>
      <c r="C21" s="4" t="s">
        <v>19</v>
      </c>
      <c r="D21" s="5">
        <v>16836.59</v>
      </c>
      <c r="E21" s="1"/>
      <c r="F21" s="5">
        <f t="shared" si="1"/>
        <v>103420.03000000004</v>
      </c>
    </row>
    <row r="22" spans="1:6" ht="19.05" customHeight="1" x14ac:dyDescent="0.25">
      <c r="A22" s="1"/>
      <c r="B22" s="3">
        <v>45734</v>
      </c>
      <c r="C22" s="4" t="s">
        <v>16</v>
      </c>
      <c r="D22" s="1"/>
      <c r="E22" s="5">
        <v>25906</v>
      </c>
      <c r="F22" s="5">
        <f t="shared" si="1"/>
        <v>120256.62000000004</v>
      </c>
    </row>
    <row r="23" spans="1:6" ht="19.05" customHeight="1" x14ac:dyDescent="0.25">
      <c r="A23" s="1"/>
      <c r="B23" s="3">
        <v>45733</v>
      </c>
      <c r="C23" s="4" t="s">
        <v>20</v>
      </c>
      <c r="D23" s="5">
        <v>22023.81</v>
      </c>
      <c r="E23" s="1"/>
      <c r="F23" s="5">
        <f t="shared" si="1"/>
        <v>94350.620000000039</v>
      </c>
    </row>
    <row r="24" spans="1:6" ht="19.05" customHeight="1" x14ac:dyDescent="0.25">
      <c r="A24" s="1"/>
      <c r="B24" s="3">
        <v>45727</v>
      </c>
      <c r="C24" s="4" t="s">
        <v>12</v>
      </c>
      <c r="D24" s="5">
        <v>4526.1099999999997</v>
      </c>
      <c r="E24" s="1"/>
      <c r="F24" s="5">
        <f t="shared" si="1"/>
        <v>116374.43000000004</v>
      </c>
    </row>
    <row r="25" spans="1:6" ht="19.05" customHeight="1" x14ac:dyDescent="0.25">
      <c r="A25" s="1"/>
      <c r="B25" s="3">
        <v>45726</v>
      </c>
      <c r="C25" s="4" t="s">
        <v>21</v>
      </c>
      <c r="D25" s="5">
        <v>2158</v>
      </c>
      <c r="E25" s="1"/>
      <c r="F25" s="5">
        <f t="shared" si="1"/>
        <v>120900.54000000004</v>
      </c>
    </row>
    <row r="26" spans="1:6" ht="19.05" customHeight="1" x14ac:dyDescent="0.25">
      <c r="A26" s="1"/>
      <c r="B26" s="3">
        <v>45726</v>
      </c>
      <c r="C26" s="4" t="s">
        <v>21</v>
      </c>
      <c r="D26" s="5">
        <v>21044</v>
      </c>
      <c r="E26" s="1"/>
      <c r="F26" s="5">
        <f t="shared" si="1"/>
        <v>123058.54000000004</v>
      </c>
    </row>
    <row r="27" spans="1:6" ht="19.05" customHeight="1" x14ac:dyDescent="0.25">
      <c r="A27" s="1"/>
      <c r="B27" s="3">
        <v>45726</v>
      </c>
      <c r="C27" s="4" t="s">
        <v>22</v>
      </c>
      <c r="D27" s="5">
        <v>62750</v>
      </c>
      <c r="E27" s="1"/>
      <c r="F27" s="5">
        <f t="shared" si="1"/>
        <v>144102.54000000004</v>
      </c>
    </row>
    <row r="28" spans="1:6" ht="19.05" customHeight="1" x14ac:dyDescent="0.25">
      <c r="A28" s="1"/>
      <c r="B28" s="3">
        <v>45726</v>
      </c>
      <c r="C28" s="4" t="s">
        <v>7</v>
      </c>
      <c r="D28" s="5">
        <v>99798.82</v>
      </c>
      <c r="E28" s="1"/>
      <c r="F28" s="5">
        <f t="shared" si="1"/>
        <v>206852.54000000004</v>
      </c>
    </row>
    <row r="29" spans="1:6" ht="19.05" customHeight="1" x14ac:dyDescent="0.25">
      <c r="A29" s="1"/>
      <c r="B29" s="3">
        <v>45726</v>
      </c>
      <c r="C29" s="4" t="s">
        <v>6</v>
      </c>
      <c r="D29" s="5">
        <v>170385</v>
      </c>
      <c r="E29" s="1"/>
      <c r="F29" s="5">
        <f t="shared" si="1"/>
        <v>306651.36000000004</v>
      </c>
    </row>
    <row r="30" spans="1:6" ht="19.05" customHeight="1" x14ac:dyDescent="0.25">
      <c r="A30" s="1"/>
      <c r="B30" s="3">
        <v>45722</v>
      </c>
      <c r="C30" s="4" t="s">
        <v>23</v>
      </c>
      <c r="D30" s="1"/>
      <c r="E30" s="5">
        <v>375000</v>
      </c>
      <c r="F30" s="5">
        <f t="shared" si="1"/>
        <v>477036.36000000004</v>
      </c>
    </row>
    <row r="31" spans="1:6" ht="19.05" customHeight="1" x14ac:dyDescent="0.25">
      <c r="A31" s="1"/>
      <c r="B31" s="3">
        <v>45722</v>
      </c>
      <c r="C31" s="4" t="s">
        <v>24</v>
      </c>
      <c r="D31" s="5">
        <v>368336.07</v>
      </c>
      <c r="E31" s="1"/>
      <c r="F31" s="5">
        <f t="shared" si="1"/>
        <v>102036.36000000004</v>
      </c>
    </row>
    <row r="32" spans="1:6" ht="19.05" customHeight="1" x14ac:dyDescent="0.25">
      <c r="A32" s="1"/>
      <c r="B32" s="3">
        <v>45722</v>
      </c>
      <c r="C32" s="4" t="s">
        <v>9</v>
      </c>
      <c r="D32" s="1"/>
      <c r="E32" s="5">
        <v>433074.6</v>
      </c>
      <c r="F32" s="5">
        <f t="shared" si="1"/>
        <v>470372.43000000005</v>
      </c>
    </row>
    <row r="33" spans="1:6" ht="19.05" customHeight="1" x14ac:dyDescent="0.25">
      <c r="A33" s="1"/>
      <c r="B33" s="3">
        <v>45722</v>
      </c>
      <c r="C33" s="4" t="s">
        <v>10</v>
      </c>
      <c r="D33" s="5">
        <v>26076.76</v>
      </c>
      <c r="E33" s="1"/>
      <c r="F33" s="5">
        <f t="shared" si="1"/>
        <v>37297.830000000045</v>
      </c>
    </row>
    <row r="34" spans="1:6" ht="19.05" customHeight="1" x14ac:dyDescent="0.25">
      <c r="A34" s="1"/>
      <c r="B34" s="3">
        <v>45722</v>
      </c>
      <c r="C34" s="4" t="s">
        <v>10</v>
      </c>
      <c r="D34" s="5">
        <v>26076.76</v>
      </c>
      <c r="E34" s="1"/>
      <c r="F34" s="5">
        <f t="shared" si="1"/>
        <v>63374.59000000004</v>
      </c>
    </row>
    <row r="35" spans="1:6" ht="19.05" customHeight="1" x14ac:dyDescent="0.25">
      <c r="A35" s="1"/>
      <c r="B35" s="3">
        <v>45721</v>
      </c>
      <c r="C35" s="4" t="s">
        <v>13</v>
      </c>
      <c r="D35" s="5">
        <v>184732.39</v>
      </c>
      <c r="E35" s="1"/>
      <c r="F35" s="5">
        <f t="shared" si="1"/>
        <v>89451.350000000035</v>
      </c>
    </row>
    <row r="36" spans="1:6" ht="19.05" customHeight="1" x14ac:dyDescent="0.25">
      <c r="A36" s="1"/>
      <c r="B36" s="3">
        <v>45721</v>
      </c>
      <c r="C36" s="4" t="s">
        <v>8</v>
      </c>
      <c r="D36" s="5">
        <v>37614</v>
      </c>
      <c r="E36" s="1"/>
      <c r="F36" s="5">
        <f t="shared" si="1"/>
        <v>274183.74000000005</v>
      </c>
    </row>
    <row r="37" spans="1:6" ht="19.05" customHeight="1" x14ac:dyDescent="0.25">
      <c r="A37" s="1"/>
      <c r="B37" s="3">
        <v>45721</v>
      </c>
      <c r="C37" s="4" t="s">
        <v>14</v>
      </c>
      <c r="D37" s="5">
        <v>154934</v>
      </c>
      <c r="E37" s="1"/>
      <c r="F37" s="5">
        <f t="shared" si="1"/>
        <v>311797.74000000005</v>
      </c>
    </row>
    <row r="38" spans="1:6" ht="19.05" customHeight="1" x14ac:dyDescent="0.25">
      <c r="A38" s="1"/>
      <c r="B38" s="3">
        <v>45721</v>
      </c>
      <c r="C38" s="4" t="s">
        <v>15</v>
      </c>
      <c r="D38" s="1"/>
      <c r="E38" s="5">
        <v>36000</v>
      </c>
      <c r="F38" s="5">
        <f t="shared" si="1"/>
        <v>466731.74000000005</v>
      </c>
    </row>
    <row r="39" spans="1:6" ht="19.05" customHeight="1" x14ac:dyDescent="0.25">
      <c r="A39" s="1"/>
      <c r="B39" s="3">
        <v>45721</v>
      </c>
      <c r="C39" s="4" t="s">
        <v>25</v>
      </c>
      <c r="D39" s="1"/>
      <c r="E39" s="5">
        <v>50000</v>
      </c>
      <c r="F39" s="5">
        <f t="shared" si="1"/>
        <v>430731.74000000005</v>
      </c>
    </row>
    <row r="40" spans="1:6" ht="19.05" customHeight="1" x14ac:dyDescent="0.25">
      <c r="A40" s="1"/>
      <c r="B40" s="3">
        <v>45721</v>
      </c>
      <c r="C40" s="4" t="s">
        <v>26</v>
      </c>
      <c r="D40" s="1"/>
      <c r="E40" s="5">
        <v>375000</v>
      </c>
      <c r="F40" s="5">
        <f t="shared" si="1"/>
        <v>380731.74000000005</v>
      </c>
    </row>
    <row r="41" spans="1:6" ht="19.05" customHeight="1" x14ac:dyDescent="0.25">
      <c r="A41" s="1"/>
      <c r="B41" s="3">
        <v>45712</v>
      </c>
      <c r="C41" s="4" t="s">
        <v>27</v>
      </c>
      <c r="D41" s="5">
        <v>20285</v>
      </c>
      <c r="E41" s="1"/>
      <c r="F41" s="5">
        <f t="shared" si="1"/>
        <v>5731.7400000000489</v>
      </c>
    </row>
    <row r="42" spans="1:6" ht="19.05" customHeight="1" x14ac:dyDescent="0.25">
      <c r="A42" s="1"/>
      <c r="B42" s="3">
        <v>45712</v>
      </c>
      <c r="C42" s="4" t="s">
        <v>27</v>
      </c>
      <c r="D42" s="5">
        <v>20285</v>
      </c>
      <c r="E42" s="1"/>
      <c r="F42" s="5">
        <f t="shared" si="1"/>
        <v>26016.740000000049</v>
      </c>
    </row>
    <row r="43" spans="1:6" ht="19.05" customHeight="1" x14ac:dyDescent="0.25">
      <c r="A43" s="1"/>
      <c r="B43" s="3">
        <v>45712</v>
      </c>
      <c r="C43" s="4" t="s">
        <v>27</v>
      </c>
      <c r="D43" s="5">
        <v>12345.92</v>
      </c>
      <c r="E43" s="1"/>
      <c r="F43" s="5">
        <f t="shared" si="1"/>
        <v>46301.740000000049</v>
      </c>
    </row>
    <row r="44" spans="1:6" ht="19.05" customHeight="1" x14ac:dyDescent="0.25">
      <c r="A44" s="1"/>
      <c r="B44" s="3">
        <v>45712</v>
      </c>
      <c r="C44" s="4" t="s">
        <v>27</v>
      </c>
      <c r="D44" s="5">
        <v>24180.58</v>
      </c>
      <c r="E44" s="1"/>
      <c r="F44" s="5">
        <f t="shared" si="1"/>
        <v>58647.660000000047</v>
      </c>
    </row>
    <row r="45" spans="1:6" ht="19.05" customHeight="1" x14ac:dyDescent="0.25">
      <c r="A45" s="1"/>
      <c r="B45" s="3">
        <v>45712</v>
      </c>
      <c r="C45" s="4" t="s">
        <v>27</v>
      </c>
      <c r="D45" s="5">
        <v>20285</v>
      </c>
      <c r="E45" s="1"/>
      <c r="F45" s="5">
        <f t="shared" si="1"/>
        <v>82828.240000000049</v>
      </c>
    </row>
    <row r="46" spans="1:6" ht="19.05" customHeight="1" x14ac:dyDescent="0.25">
      <c r="A46" s="1"/>
      <c r="B46" s="3">
        <v>45712</v>
      </c>
      <c r="C46" s="4" t="s">
        <v>18</v>
      </c>
      <c r="D46" s="5">
        <v>46228.43</v>
      </c>
      <c r="E46" s="1"/>
      <c r="F46" s="5">
        <f t="shared" si="1"/>
        <v>103113.24000000005</v>
      </c>
    </row>
    <row r="47" spans="1:6" ht="19.05" customHeight="1" x14ac:dyDescent="0.25">
      <c r="A47" s="1"/>
      <c r="B47" s="3">
        <v>45712</v>
      </c>
      <c r="C47" s="4" t="s">
        <v>28</v>
      </c>
      <c r="D47" s="1"/>
      <c r="E47" s="5">
        <v>110000</v>
      </c>
      <c r="F47" s="5">
        <f t="shared" si="1"/>
        <v>149341.67000000004</v>
      </c>
    </row>
    <row r="48" spans="1:6" ht="19.05" customHeight="1" x14ac:dyDescent="0.25">
      <c r="A48" s="1"/>
      <c r="B48" s="3">
        <v>45709</v>
      </c>
      <c r="C48" s="4" t="s">
        <v>19</v>
      </c>
      <c r="D48" s="5">
        <v>21287.43</v>
      </c>
      <c r="E48" s="1"/>
      <c r="F48" s="5">
        <f t="shared" si="1"/>
        <v>39341.670000000049</v>
      </c>
    </row>
    <row r="49" spans="1:6" ht="19.05" customHeight="1" x14ac:dyDescent="0.25">
      <c r="A49" s="1"/>
      <c r="B49" s="3">
        <v>45705</v>
      </c>
      <c r="C49" s="4" t="s">
        <v>16</v>
      </c>
      <c r="D49" s="1"/>
      <c r="E49" s="5">
        <v>27817</v>
      </c>
      <c r="F49" s="5">
        <f t="shared" si="1"/>
        <v>60629.100000000049</v>
      </c>
    </row>
    <row r="50" spans="1:6" ht="19.05" customHeight="1" x14ac:dyDescent="0.25">
      <c r="A50" s="1"/>
      <c r="B50" s="3">
        <v>45705</v>
      </c>
      <c r="C50" s="4" t="s">
        <v>20</v>
      </c>
      <c r="D50" s="5">
        <v>21473.26</v>
      </c>
      <c r="E50" s="1"/>
      <c r="F50" s="5">
        <f t="shared" si="1"/>
        <v>32812.100000000049</v>
      </c>
    </row>
    <row r="51" spans="1:6" ht="19.05" customHeight="1" x14ac:dyDescent="0.25">
      <c r="A51" s="1"/>
      <c r="B51" s="3">
        <v>45698</v>
      </c>
      <c r="C51" s="4" t="s">
        <v>22</v>
      </c>
      <c r="D51" s="5">
        <v>62750</v>
      </c>
      <c r="E51" s="1"/>
      <c r="F51" s="5">
        <f t="shared" si="1"/>
        <v>54285.360000000044</v>
      </c>
    </row>
    <row r="52" spans="1:6" ht="19.05" customHeight="1" x14ac:dyDescent="0.25">
      <c r="A52" s="1"/>
      <c r="B52" s="3">
        <v>45698</v>
      </c>
      <c r="C52" s="4" t="s">
        <v>6</v>
      </c>
      <c r="D52" s="5">
        <v>170385</v>
      </c>
      <c r="E52" s="1"/>
      <c r="F52" s="5">
        <f t="shared" si="1"/>
        <v>117035.36000000004</v>
      </c>
    </row>
    <row r="53" spans="1:6" ht="19.05" customHeight="1" x14ac:dyDescent="0.25">
      <c r="A53" s="1"/>
      <c r="B53" s="3">
        <v>45698</v>
      </c>
      <c r="C53" s="4" t="s">
        <v>24</v>
      </c>
      <c r="D53" s="5">
        <v>358605.16</v>
      </c>
      <c r="E53" s="1"/>
      <c r="F53" s="5">
        <f t="shared" si="1"/>
        <v>287420.36000000004</v>
      </c>
    </row>
    <row r="54" spans="1:6" ht="19.05" customHeight="1" x14ac:dyDescent="0.25">
      <c r="A54" s="1"/>
      <c r="B54" s="3">
        <v>45698</v>
      </c>
      <c r="C54" s="4" t="s">
        <v>29</v>
      </c>
      <c r="D54" s="5">
        <v>26885.49</v>
      </c>
      <c r="E54" s="1"/>
      <c r="F54" s="5">
        <f t="shared" si="1"/>
        <v>646025.52</v>
      </c>
    </row>
    <row r="55" spans="1:6" ht="19.05" customHeight="1" x14ac:dyDescent="0.25">
      <c r="A55" s="1"/>
      <c r="B55" s="3">
        <v>45698</v>
      </c>
      <c r="C55" s="4" t="s">
        <v>28</v>
      </c>
      <c r="D55" s="1"/>
      <c r="E55" s="5">
        <v>26000</v>
      </c>
      <c r="F55" s="5">
        <f t="shared" si="1"/>
        <v>672911.01</v>
      </c>
    </row>
    <row r="56" spans="1:6" ht="19.05" customHeight="1" x14ac:dyDescent="0.25">
      <c r="A56" s="1"/>
      <c r="B56" s="3">
        <v>45698</v>
      </c>
      <c r="C56" s="4" t="s">
        <v>9</v>
      </c>
      <c r="D56" s="1"/>
      <c r="E56" s="5">
        <v>636951.39</v>
      </c>
      <c r="F56" s="5">
        <f t="shared" ref="F56:F63" si="2">+F57-D56+E56</f>
        <v>646911.01</v>
      </c>
    </row>
    <row r="57" spans="1:6" ht="19.05" customHeight="1" x14ac:dyDescent="0.25">
      <c r="A57" s="1"/>
      <c r="B57" s="3">
        <v>45694</v>
      </c>
      <c r="C57" s="4" t="s">
        <v>7</v>
      </c>
      <c r="D57" s="5">
        <v>100316.82</v>
      </c>
      <c r="E57" s="1"/>
      <c r="F57" s="5">
        <f t="shared" si="2"/>
        <v>9959.6199999999953</v>
      </c>
    </row>
    <row r="58" spans="1:6" ht="19.05" customHeight="1" x14ac:dyDescent="0.25">
      <c r="A58" s="1"/>
      <c r="B58" s="3">
        <v>45694</v>
      </c>
      <c r="C58" s="4" t="s">
        <v>10</v>
      </c>
      <c r="D58" s="5">
        <v>22169.53</v>
      </c>
      <c r="E58" s="1"/>
      <c r="F58" s="5">
        <f t="shared" si="2"/>
        <v>110276.44</v>
      </c>
    </row>
    <row r="59" spans="1:6" ht="19.05" customHeight="1" x14ac:dyDescent="0.25">
      <c r="A59" s="1"/>
      <c r="B59" s="3">
        <v>45694</v>
      </c>
      <c r="C59" s="4" t="s">
        <v>10</v>
      </c>
      <c r="D59" s="5">
        <v>22169.53</v>
      </c>
      <c r="E59" s="1"/>
      <c r="F59" s="5">
        <f t="shared" si="2"/>
        <v>132445.97</v>
      </c>
    </row>
    <row r="60" spans="1:6" ht="19.05" customHeight="1" x14ac:dyDescent="0.25">
      <c r="A60" s="1"/>
      <c r="B60" s="3">
        <v>45693</v>
      </c>
      <c r="C60" s="4" t="s">
        <v>21</v>
      </c>
      <c r="D60" s="5">
        <v>20594</v>
      </c>
      <c r="E60" s="1"/>
      <c r="F60" s="5">
        <f t="shared" si="2"/>
        <v>154615.5</v>
      </c>
    </row>
    <row r="61" spans="1:6" ht="19.05" customHeight="1" x14ac:dyDescent="0.25">
      <c r="A61" s="1"/>
      <c r="B61" s="3">
        <v>45693</v>
      </c>
      <c r="C61" s="4" t="s">
        <v>30</v>
      </c>
      <c r="D61" s="1"/>
      <c r="E61" s="5">
        <v>36000</v>
      </c>
      <c r="F61" s="5">
        <f t="shared" si="2"/>
        <v>175209.5</v>
      </c>
    </row>
    <row r="62" spans="1:6" ht="19.05" customHeight="1" x14ac:dyDescent="0.25">
      <c r="A62" s="1"/>
      <c r="B62" s="3">
        <v>45693</v>
      </c>
      <c r="C62" s="4" t="s">
        <v>21</v>
      </c>
      <c r="D62" s="5">
        <v>4576</v>
      </c>
      <c r="E62" s="1"/>
      <c r="F62" s="5">
        <f t="shared" si="2"/>
        <v>139209.5</v>
      </c>
    </row>
    <row r="63" spans="1:6" ht="19.05" customHeight="1" x14ac:dyDescent="0.25">
      <c r="A63" s="1"/>
      <c r="B63" s="3">
        <v>45693</v>
      </c>
      <c r="C63" s="4" t="s">
        <v>21</v>
      </c>
      <c r="D63" s="5">
        <v>4576</v>
      </c>
      <c r="E63" s="1"/>
      <c r="F63" s="5">
        <f t="shared" si="2"/>
        <v>143785.5</v>
      </c>
    </row>
    <row r="64" spans="1:6" ht="19.05" customHeight="1" x14ac:dyDescent="0.25">
      <c r="A64" s="1"/>
      <c r="B64" s="3">
        <v>45693</v>
      </c>
      <c r="C64" s="4" t="s">
        <v>21</v>
      </c>
      <c r="D64" s="5">
        <v>6160</v>
      </c>
      <c r="E64" s="1"/>
      <c r="F64" s="5">
        <f t="shared" ref="F64:F70" si="3">+F65-D64+E64</f>
        <v>148361.5</v>
      </c>
    </row>
    <row r="65" spans="1:6" ht="19.05" customHeight="1" x14ac:dyDescent="0.25">
      <c r="A65" s="1"/>
      <c r="B65" s="3">
        <v>45692</v>
      </c>
      <c r="C65" s="4" t="s">
        <v>13</v>
      </c>
      <c r="D65" s="5">
        <v>402930.5</v>
      </c>
      <c r="E65" s="1"/>
      <c r="F65" s="5">
        <f t="shared" si="3"/>
        <v>154521.5</v>
      </c>
    </row>
    <row r="66" spans="1:6" ht="19.05" customHeight="1" x14ac:dyDescent="0.25">
      <c r="A66" s="1"/>
      <c r="B66" s="3">
        <v>45692</v>
      </c>
      <c r="C66" s="4" t="s">
        <v>8</v>
      </c>
      <c r="D66" s="5">
        <v>37614</v>
      </c>
      <c r="E66" s="1"/>
      <c r="F66" s="5">
        <f t="shared" si="3"/>
        <v>557452</v>
      </c>
    </row>
    <row r="67" spans="1:6" ht="19.05" customHeight="1" x14ac:dyDescent="0.25">
      <c r="A67" s="1"/>
      <c r="B67" s="3">
        <v>45692</v>
      </c>
      <c r="C67" s="4" t="s">
        <v>14</v>
      </c>
      <c r="D67" s="5">
        <v>154934</v>
      </c>
      <c r="E67" s="1"/>
      <c r="F67" s="5">
        <f t="shared" si="3"/>
        <v>595066</v>
      </c>
    </row>
    <row r="68" spans="1:6" ht="19.05" customHeight="1" x14ac:dyDescent="0.25">
      <c r="A68" s="1"/>
      <c r="B68" s="3">
        <v>45692</v>
      </c>
      <c r="C68" s="4" t="s">
        <v>31</v>
      </c>
      <c r="D68" s="1"/>
      <c r="E68" s="5">
        <v>375000</v>
      </c>
      <c r="F68" s="5">
        <f t="shared" si="3"/>
        <v>750000</v>
      </c>
    </row>
    <row r="69" spans="1:6" ht="19.05" customHeight="1" x14ac:dyDescent="0.25">
      <c r="A69" s="1"/>
      <c r="B69" s="3">
        <v>45692</v>
      </c>
      <c r="C69" s="4" t="s">
        <v>26</v>
      </c>
      <c r="D69" s="1"/>
      <c r="E69" s="5">
        <v>375000</v>
      </c>
      <c r="F69" s="5">
        <f t="shared" si="3"/>
        <v>375000</v>
      </c>
    </row>
    <row r="70" spans="1:6" ht="19.05" customHeight="1" x14ac:dyDescent="0.25">
      <c r="A70" s="1"/>
      <c r="B70" s="3">
        <v>45691</v>
      </c>
      <c r="C70" s="4" t="s">
        <v>13</v>
      </c>
      <c r="D70" s="5">
        <v>177566.94</v>
      </c>
      <c r="E70" s="1"/>
      <c r="F70" s="5">
        <f t="shared" si="3"/>
        <v>0</v>
      </c>
    </row>
    <row r="71" spans="1:6" ht="19.05" customHeight="1" x14ac:dyDescent="0.25">
      <c r="A71" s="1"/>
      <c r="B71" s="3">
        <v>45688</v>
      </c>
      <c r="C71" s="4" t="s">
        <v>17</v>
      </c>
      <c r="D71" s="1"/>
      <c r="E71" s="5">
        <v>11.54</v>
      </c>
      <c r="F71" s="5">
        <v>177566.94</v>
      </c>
    </row>
    <row r="72" spans="1:6" ht="19.05" customHeight="1" x14ac:dyDescent="0.25">
      <c r="A72" s="1"/>
      <c r="B72" s="3">
        <v>45687</v>
      </c>
      <c r="C72" s="4" t="s">
        <v>22</v>
      </c>
      <c r="D72" s="5">
        <v>62750</v>
      </c>
      <c r="E72" s="1"/>
      <c r="F72" s="5">
        <v>177559.39</v>
      </c>
    </row>
    <row r="73" spans="1:6" ht="19.05" customHeight="1" x14ac:dyDescent="0.25">
      <c r="A73" s="1"/>
      <c r="B73" s="1"/>
      <c r="C73" s="6" t="s">
        <v>32</v>
      </c>
      <c r="D73" s="1"/>
      <c r="E73" s="1"/>
      <c r="F73" s="1"/>
    </row>
    <row r="74" spans="1:6" ht="19.05" customHeight="1" x14ac:dyDescent="0.25">
      <c r="A74" s="1"/>
    </row>
    <row r="75" spans="1:6" ht="19.05" customHeight="1" x14ac:dyDescent="0.25">
      <c r="A75" s="1"/>
    </row>
    <row r="76" spans="1:6" ht="19.05" customHeight="1" x14ac:dyDescent="0.25">
      <c r="A76" s="1"/>
      <c r="B76" s="3"/>
      <c r="C76" s="4"/>
      <c r="D76" s="5"/>
      <c r="E76" s="1"/>
      <c r="F76" s="5"/>
    </row>
    <row r="77" spans="1:6" ht="19.05" customHeight="1" x14ac:dyDescent="0.25">
      <c r="A77" s="1"/>
      <c r="B77" s="3"/>
      <c r="C77" s="4"/>
      <c r="D77" s="5"/>
      <c r="E77" s="1"/>
      <c r="F77" s="5"/>
    </row>
    <row r="78" spans="1:6" ht="19.05" customHeight="1" x14ac:dyDescent="0.25">
      <c r="A78" s="1"/>
      <c r="B78" s="1"/>
      <c r="C78" s="6"/>
      <c r="D78" s="1"/>
      <c r="E78" s="1"/>
      <c r="F78" s="1"/>
    </row>
    <row r="79" spans="1:6" ht="19.05" customHeight="1" x14ac:dyDescent="0.25">
      <c r="A79" s="1"/>
    </row>
    <row r="80" spans="1:6" ht="19.05" customHeight="1" x14ac:dyDescent="0.25">
      <c r="A80" s="1"/>
    </row>
    <row r="81" spans="1:1" ht="19.05" customHeight="1" x14ac:dyDescent="0.25">
      <c r="A81" s="1"/>
    </row>
    <row r="82" spans="1:1" ht="19.05" customHeight="1" x14ac:dyDescent="0.25">
      <c r="A82" s="1"/>
    </row>
    <row r="83" spans="1:1" ht="19.05" customHeight="1" x14ac:dyDescent="0.25">
      <c r="A83" s="1"/>
    </row>
    <row r="84" spans="1:1" ht="19.05" customHeight="1" x14ac:dyDescent="0.25">
      <c r="A84" s="1"/>
    </row>
    <row r="85" spans="1:1" ht="19.05" customHeight="1" x14ac:dyDescent="0.25">
      <c r="A85" s="1"/>
    </row>
    <row r="86" spans="1:1" ht="19.05" customHeight="1" x14ac:dyDescent="0.25">
      <c r="A86" s="1"/>
    </row>
    <row r="87" spans="1:1" ht="19.05" customHeight="1" x14ac:dyDescent="0.25">
      <c r="A87" s="1"/>
    </row>
    <row r="88" spans="1:1" ht="19.05" customHeight="1" x14ac:dyDescent="0.25">
      <c r="A88" s="1"/>
    </row>
    <row r="89" spans="1:1" ht="19.05" customHeight="1" x14ac:dyDescent="0.25">
      <c r="A89" s="1"/>
    </row>
    <row r="90" spans="1:1" ht="19.05" customHeight="1" x14ac:dyDescent="0.25">
      <c r="A90" s="1"/>
    </row>
    <row r="91" spans="1:1" ht="19.05" customHeight="1" x14ac:dyDescent="0.25">
      <c r="A91" s="1"/>
    </row>
    <row r="92" spans="1:1" ht="19.95" customHeight="1" x14ac:dyDescent="0.25">
      <c r="A9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G</dc:creator>
  <cp:lastModifiedBy>Walter Gomez</cp:lastModifiedBy>
  <dcterms:created xsi:type="dcterms:W3CDTF">2025-04-11T14:09:33Z</dcterms:created>
  <dcterms:modified xsi:type="dcterms:W3CDTF">2025-04-11T15:18:21Z</dcterms:modified>
</cp:coreProperties>
</file>