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L278" i="1"/>
  <c r="K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L277" i="1"/>
  <c r="K277" i="1"/>
  <c r="J277" i="1"/>
  <c r="I277" i="1"/>
  <c r="G277" i="1"/>
  <c r="H277" i="1" s="1"/>
  <c r="H279" i="1" l="1"/>
  <c r="I279" i="1"/>
  <c r="Q279" i="1"/>
  <c r="H278" i="1"/>
  <c r="R279" i="1"/>
  <c r="K279" i="1"/>
  <c r="P276" i="1"/>
  <c r="O276" i="1"/>
  <c r="N276" i="1"/>
  <c r="M276" i="1"/>
  <c r="L276" i="1"/>
  <c r="K276" i="1"/>
  <c r="J276" i="1"/>
  <c r="G276" i="1"/>
  <c r="I276" i="1" s="1"/>
  <c r="Q275" i="1"/>
  <c r="P275" i="1"/>
  <c r="O275" i="1"/>
  <c r="N275" i="1"/>
  <c r="M275" i="1"/>
  <c r="L275" i="1"/>
  <c r="K275" i="1"/>
  <c r="J275" i="1"/>
  <c r="I275" i="1"/>
  <c r="H275" i="1"/>
  <c r="G275" i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S276" i="1" l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L271" i="1"/>
  <c r="K271" i="1"/>
  <c r="J271" i="1"/>
  <c r="G271" i="1"/>
  <c r="I271" i="1" s="1"/>
  <c r="P270" i="1"/>
  <c r="O270" i="1"/>
  <c r="N270" i="1"/>
  <c r="M270" i="1"/>
  <c r="L270" i="1"/>
  <c r="K270" i="1"/>
  <c r="J270" i="1"/>
  <c r="I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Q270" i="1" l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L266" i="1"/>
  <c r="K266" i="1"/>
  <c r="J266" i="1"/>
  <c r="G266" i="1"/>
  <c r="I266" i="1" s="1"/>
  <c r="Q267" i="1" l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L264" i="1"/>
  <c r="K264" i="1"/>
  <c r="J264" i="1"/>
  <c r="I264" i="1"/>
  <c r="G264" i="1"/>
  <c r="H264" i="1" s="1"/>
  <c r="P263" i="1" l="1"/>
  <c r="T263" i="1" s="1"/>
  <c r="O263" i="1"/>
  <c r="S263" i="1" s="1"/>
  <c r="N263" i="1"/>
  <c r="R263" i="1" s="1"/>
  <c r="M263" i="1"/>
  <c r="L263" i="1"/>
  <c r="K263" i="1"/>
  <c r="J263" i="1"/>
  <c r="I263" i="1"/>
  <c r="G263" i="1"/>
  <c r="H263" i="1" s="1"/>
  <c r="Q263" i="1" l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<sst xmlns="http://schemas.openxmlformats.org/spreadsheetml/2006/main" count="20" uniqueCount="20">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</sst>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topLeftCell="A273" workbookViewId="0">
      <selection activeCell="D280" sqref="D28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47361.817372430167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6">
        <f t="shared" ref="G264" si="100">+F264/$U$1</f>
        <v>2.1559239205512086</v>
      </c>
      <c r="H264" s="2">
        <f t="shared" ref="H264" si="101">+B264/G264</f>
        <v>49153.047094957976</v>
      </c>
      <c r="I264">
        <f t="shared" ref="I264" si="102">+C264/G264</f>
        <v>572.84025109951256</v>
      </c>
      <c r="J264">
        <f t="shared" ref="J264" si="103">+D264/F264</f>
        <v>12151.259954155581</v>
      </c>
      <c r="K264">
        <f t="shared" ref="K264" si="104">+D264/C264/G264</f>
        <v>983.90768859559364</v>
      </c>
      <c r="L264">
        <f t="shared" ref="L264" si="105">+E264/G264</f>
        <v>31.104993715573535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6">
        <f t="shared" ref="G265" si="114">+F265/$U$1</f>
        <v>2.1578642520797047</v>
      </c>
      <c r="H265" s="2">
        <f t="shared" ref="H265" si="115">+B265/G265</f>
        <v>48035.028107120888</v>
      </c>
      <c r="I265">
        <f t="shared" ref="I265" si="116">+C265/G265</f>
        <v>572.32515845690136</v>
      </c>
      <c r="J265">
        <f t="shared" ref="J265" si="117">+D265/F265</f>
        <v>12424.070686634528</v>
      </c>
      <c r="K265">
        <f t="shared" ref="K265" si="118">+D265/C265/G265</f>
        <v>1005.9976264481398</v>
      </c>
      <c r="L265">
        <f t="shared" ref="L265" si="119">+E265/G265</f>
        <v>30.595066365445042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6">
        <f t="shared" ref="G266:G272" si="128">+F266/$U$1</f>
        <v>2.1598063299065764</v>
      </c>
      <c r="H266" s="2">
        <f t="shared" ref="H266:H272" si="129">+B266/G266</f>
        <v>48134.024130069498</v>
      </c>
      <c r="I266">
        <f t="shared" ref="I266:I272" si="130">+C266/G266</f>
        <v>574.12555136535639</v>
      </c>
      <c r="J266">
        <f t="shared" ref="J266:J272" si="131">+D266/F266</f>
        <v>12154.099021061524</v>
      </c>
      <c r="K266">
        <f t="shared" ref="K266:K272" si="132">+D266/C266/G266</f>
        <v>980.16927589205818</v>
      </c>
      <c r="L266">
        <f t="shared" ref="L266:L272" si="133">+E266/G266</f>
        <v>30.461064535747418</v>
      </c>
      <c r="M266" s="8">
        <f t="shared" ref="M266:M272" si="134">+LN(B266/B265)</f>
        <v>2.958387663327274E-3</v>
      </c>
      <c r="N266" s="8">
        <f t="shared" ref="N266:N272" si="135">+LN(C266/C265)</f>
        <v>4.0404095370049058E-3</v>
      </c>
      <c r="O266" s="8">
        <f t="shared" ref="O266:O272" si="136">+LN(D266/D265)</f>
        <v>-2.1069699231050589E-2</v>
      </c>
      <c r="P266" s="8">
        <f t="shared" ref="P266:P272" si="137">+LN(E266/E265)</f>
        <v>-3.4898753271403187E-3</v>
      </c>
      <c r="Q266" s="8">
        <f t="shared" ref="Q266:Q272" si="138">+_xlfn.STDEV.S(M247:M266)</f>
        <v>2.7198513953495634E-2</v>
      </c>
      <c r="R266" s="8">
        <f t="shared" ref="R266:R272" si="139">+_xlfn.STDEV.S(N247:N266)</f>
        <v>8.6128677887320395E-3</v>
      </c>
      <c r="S266" s="8">
        <f t="shared" ref="S266:S272" si="140">+_xlfn.STDEV.S(O247:O266)</f>
        <v>2.7765864111903484E-2</v>
      </c>
      <c r="T266" s="8">
        <f t="shared" ref="T266:T272" si="141">+_xlfn.STDEV.S(P247:P266)</f>
        <v>1.1029651527722778E-2</v>
      </c>
    </row>
    <row r="267" spans="1:20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6">
        <f t="shared" si="128"/>
        <v>2.1617501556034919</v>
      </c>
      <c r="H267" s="2">
        <f t="shared" si="129"/>
        <v>48488.249082946277</v>
      </c>
      <c r="I267">
        <f t="shared" si="130"/>
        <v>573.60930299266306</v>
      </c>
      <c r="J267">
        <f t="shared" si="131"/>
        <v>11870.391189048538</v>
      </c>
      <c r="K267">
        <f t="shared" si="132"/>
        <v>957.28961202004348</v>
      </c>
      <c r="L267">
        <f t="shared" si="133"/>
        <v>30.503062451077582</v>
      </c>
      <c r="M267" s="8">
        <f t="shared" si="134"/>
        <v>8.2317874601104332E-3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2.6732129457943867E-2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6">
        <f t="shared" si="128"/>
        <v>2.1636957307435352</v>
      </c>
      <c r="H268" s="2">
        <f t="shared" si="129"/>
        <v>47182.091524910691</v>
      </c>
      <c r="I268">
        <f t="shared" si="130"/>
        <v>568.47179689970608</v>
      </c>
      <c r="J268">
        <f t="shared" si="131"/>
        <v>11272.837328018506</v>
      </c>
      <c r="K268">
        <f t="shared" si="132"/>
        <v>916.49083967630122</v>
      </c>
      <c r="L268">
        <f t="shared" si="133"/>
        <v>30.34160444428106</v>
      </c>
      <c r="M268" s="8">
        <f t="shared" si="134"/>
        <v>-2.6407482645200955E-2</v>
      </c>
      <c r="N268" s="8">
        <f t="shared" si="135"/>
        <v>-8.0972102326193618E-3</v>
      </c>
      <c r="O268" s="8">
        <f t="shared" si="136"/>
        <v>-5.0751513219231631E-2</v>
      </c>
      <c r="P268" s="8">
        <f t="shared" si="137"/>
        <v>-4.4076368947796258E-3</v>
      </c>
      <c r="Q268" s="8">
        <f t="shared" si="138"/>
        <v>2.7236759674058402E-2</v>
      </c>
      <c r="R268" s="8">
        <f t="shared" si="139"/>
        <v>8.6917045956611851E-3</v>
      </c>
      <c r="S268" s="8">
        <f t="shared" si="140"/>
        <v>3.0191563617746983E-2</v>
      </c>
      <c r="T268" s="8">
        <f t="shared" si="141"/>
        <v>1.0962515199686683E-2</v>
      </c>
    </row>
    <row r="269" spans="1:20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6">
        <f t="shared" si="128"/>
        <v>2.165643056901204</v>
      </c>
      <c r="H269" s="2">
        <f t="shared" si="129"/>
        <v>46790.94261498272</v>
      </c>
      <c r="I269">
        <f t="shared" si="130"/>
        <v>567.96063233060863</v>
      </c>
      <c r="J269">
        <f t="shared" si="131"/>
        <v>11246.677942786731</v>
      </c>
      <c r="K269">
        <f t="shared" si="132"/>
        <v>914.36406038916516</v>
      </c>
      <c r="L269">
        <f t="shared" si="133"/>
        <v>30.702197108668425</v>
      </c>
      <c r="M269" s="8">
        <f t="shared" si="134"/>
        <v>-7.4251581811635974E-3</v>
      </c>
      <c r="N269" s="8">
        <f t="shared" si="135"/>
        <v>0</v>
      </c>
      <c r="O269" s="8">
        <f t="shared" si="136"/>
        <v>-1.4236694174907284E-3</v>
      </c>
      <c r="P269" s="8">
        <f t="shared" si="137"/>
        <v>1.2713959665558314E-2</v>
      </c>
      <c r="Q269" s="8">
        <f t="shared" si="138"/>
        <v>2.7357511801461759E-2</v>
      </c>
      <c r="R269" s="8">
        <f t="shared" si="139"/>
        <v>8.24730078071928E-3</v>
      </c>
      <c r="S269" s="8">
        <f t="shared" si="140"/>
        <v>3.0188523056011128E-2</v>
      </c>
      <c r="T269" s="8">
        <f t="shared" si="141"/>
        <v>1.1498861800611637E-2</v>
      </c>
    </row>
    <row r="270" spans="1:20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6">
        <f t="shared" si="128"/>
        <v>2.1675921356524146</v>
      </c>
      <c r="H270" s="2">
        <f t="shared" si="129"/>
        <v>47842.584540835123</v>
      </c>
      <c r="I270">
        <f t="shared" si="130"/>
        <v>562.83651335208287</v>
      </c>
      <c r="J270">
        <f t="shared" si="131"/>
        <v>11742.781117047574</v>
      </c>
      <c r="K270">
        <f t="shared" si="132"/>
        <v>962.52304238094871</v>
      </c>
      <c r="L270">
        <f t="shared" si="133"/>
        <v>30.725337532171078</v>
      </c>
      <c r="M270" s="8">
        <f t="shared" si="134"/>
        <v>2.312607778332515E-2</v>
      </c>
      <c r="N270" s="8">
        <f t="shared" si="135"/>
        <v>-8.1633106391609811E-3</v>
      </c>
      <c r="O270" s="8">
        <f t="shared" si="136"/>
        <v>4.406548294327356E-2</v>
      </c>
      <c r="P270" s="8">
        <f t="shared" si="137"/>
        <v>1.6530171319798143E-3</v>
      </c>
      <c r="Q270" s="8">
        <f t="shared" si="138"/>
        <v>2.7657454266937023E-2</v>
      </c>
      <c r="R270" s="8">
        <f t="shared" si="139"/>
        <v>8.4468900902772964E-3</v>
      </c>
      <c r="S270" s="8">
        <f t="shared" si="140"/>
        <v>3.1899602621149069E-2</v>
      </c>
      <c r="T270" s="8">
        <f t="shared" si="141"/>
        <v>1.1522383708074097E-2</v>
      </c>
    </row>
    <row r="271" spans="1:20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6">
        <f t="shared" si="128"/>
        <v>2.1695429685745018</v>
      </c>
      <c r="H271" s="2">
        <f t="shared" si="129"/>
        <v>48275.282636515993</v>
      </c>
      <c r="I271">
        <f t="shared" si="130"/>
        <v>562.33041597770284</v>
      </c>
      <c r="J271">
        <f t="shared" si="131"/>
        <v>11980.998015023824</v>
      </c>
      <c r="K271">
        <f t="shared" si="132"/>
        <v>982.04901762490351</v>
      </c>
      <c r="L271">
        <f t="shared" si="133"/>
        <v>30.748411516288982</v>
      </c>
      <c r="M271" s="8">
        <f t="shared" si="134"/>
        <v>9.90314539226529E-3</v>
      </c>
      <c r="N271" s="8">
        <f t="shared" si="135"/>
        <v>0</v>
      </c>
      <c r="O271" s="8">
        <f t="shared" si="136"/>
        <v>2.0982812455077736E-2</v>
      </c>
      <c r="P271" s="8">
        <f t="shared" si="137"/>
        <v>1.650289175080543E-3</v>
      </c>
      <c r="Q271" s="8">
        <f t="shared" si="138"/>
        <v>2.7244426555315889E-2</v>
      </c>
      <c r="R271" s="8">
        <f t="shared" si="139"/>
        <v>8.4468900902772964E-3</v>
      </c>
      <c r="S271" s="8">
        <f t="shared" si="140"/>
        <v>2.8898539956395932E-2</v>
      </c>
      <c r="T271" s="8">
        <f t="shared" si="141"/>
        <v>1.013324379078628E-2</v>
      </c>
    </row>
    <row r="272" spans="1:20" ht="15" thickBot="1" x14ac:dyDescent="0.35">
      <c r="A272" s="14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6">
        <f t="shared" si="128"/>
        <v>2.1714955572462187</v>
      </c>
      <c r="H272" s="2">
        <f t="shared" si="129"/>
        <v>47158.935996104636</v>
      </c>
      <c r="I272">
        <f t="shared" si="130"/>
        <v>561.82477368138973</v>
      </c>
      <c r="J272">
        <f t="shared" si="131"/>
        <v>11810.565264302781</v>
      </c>
      <c r="K272">
        <f t="shared" si="132"/>
        <v>968.07912002481794</v>
      </c>
      <c r="L272">
        <f t="shared" si="133"/>
        <v>30.601029681252744</v>
      </c>
      <c r="M272" s="8">
        <f t="shared" si="134"/>
        <v>-2.2496573933432754E-2</v>
      </c>
      <c r="N272" s="8">
        <f t="shared" si="135"/>
        <v>0</v>
      </c>
      <c r="O272" s="8">
        <f t="shared" si="136"/>
        <v>-1.3427808481598708E-2</v>
      </c>
      <c r="P272" s="8">
        <f t="shared" si="137"/>
        <v>-3.9050815621696142E-3</v>
      </c>
      <c r="Q272" s="8">
        <f t="shared" si="138"/>
        <v>2.7780840247965493E-2</v>
      </c>
      <c r="R272" s="8">
        <f t="shared" si="139"/>
        <v>6.9949558265587656E-3</v>
      </c>
      <c r="S272" s="8">
        <f t="shared" si="140"/>
        <v>2.8810434875523906E-2</v>
      </c>
      <c r="T272" s="8">
        <f t="shared" si="141"/>
        <v>1.0074045462583243E-2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6">
        <f t="shared" ref="G273" si="142">+F273/$U$1</f>
        <v>2.1734499032477399</v>
      </c>
      <c r="H273" s="2">
        <f t="shared" ref="H273" si="143">+B273/G273</f>
        <v>46656.433096742665</v>
      </c>
      <c r="I273">
        <f t="shared" ref="I273" si="144">+C273/G273</f>
        <v>561.31958605394129</v>
      </c>
      <c r="J273">
        <f t="shared" ref="J273" si="145">+D273/F273</f>
        <v>11429.460583784372</v>
      </c>
      <c r="K273">
        <f t="shared" ref="K273" si="146">+D273/C273/G273</f>
        <v>936.84103145773543</v>
      </c>
      <c r="L273">
        <f t="shared" ref="L273" si="147">+E273/G273</f>
        <v>30.233040983282358</v>
      </c>
      <c r="M273" s="8">
        <f t="shared" ref="M273" si="148">+LN(B273/B272)</f>
        <v>-9.8130994870594748E-3</v>
      </c>
      <c r="N273" s="8">
        <f t="shared" ref="N273" si="149">+LN(C273/C272)</f>
        <v>0</v>
      </c>
      <c r="O273" s="8">
        <f t="shared" ref="O273" si="150">+LN(D273/D272)</f>
        <v>-3.1900613340120697E-2</v>
      </c>
      <c r="P273" s="8">
        <f t="shared" ref="P273" si="151">+LN(E273/E272)</f>
        <v>-1.1198664249477939E-2</v>
      </c>
      <c r="Q273" s="8">
        <f t="shared" ref="Q273" si="152">+_xlfn.STDEV.S(M254:M273)</f>
        <v>2.643328412134412E-2</v>
      </c>
      <c r="R273" s="8">
        <f t="shared" ref="R273" si="153">+_xlfn.STDEV.S(N254:N273)</f>
        <v>6.9949558265587656E-3</v>
      </c>
      <c r="S273" s="8">
        <f t="shared" ref="S273" si="154">+_xlfn.STDEV.S(O254:O273)</f>
        <v>2.8631575982280826E-2</v>
      </c>
      <c r="T273" s="8">
        <f t="shared" ref="T273" si="155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6">
        <f t="shared" ref="G274:G279" si="156">+F274/$U$1</f>
        <v>2.1754060081606625</v>
      </c>
      <c r="H274" s="2">
        <f t="shared" ref="H274:H279" si="157">+B274/G274</f>
        <v>44990.139602837662</v>
      </c>
      <c r="I274">
        <f t="shared" ref="I274:I279" si="158">+C274/G274</f>
        <v>560.81485268652341</v>
      </c>
      <c r="J274">
        <f t="shared" ref="J274:J279" si="159">+D274/F274</f>
        <v>11600.809184735957</v>
      </c>
      <c r="K274">
        <f t="shared" ref="K274:K279" si="160">+D274/C274/G274</f>
        <v>950.88599874884903</v>
      </c>
      <c r="L274">
        <f t="shared" ref="L274:L279" si="161">+E274/G274</f>
        <v>30.02657883400304</v>
      </c>
      <c r="M274" s="8">
        <f t="shared" ref="M274:M279" si="162">+LN(B274/B273)</f>
        <v>-3.5467878043435243E-2</v>
      </c>
      <c r="N274" s="8">
        <f t="shared" ref="N274:N279" si="163">+LN(C274/C273)</f>
        <v>0</v>
      </c>
      <c r="O274" s="8">
        <f t="shared" ref="O274:O279" si="164">+LN(D274/D273)</f>
        <v>1.5780164553697403E-2</v>
      </c>
      <c r="P274" s="8">
        <f t="shared" ref="P274:P279" si="165">+LN(E274/E273)</f>
        <v>-5.9528528075121056E-3</v>
      </c>
      <c r="Q274" s="8">
        <f t="shared" ref="Q274:Q279" si="166">+_xlfn.STDEV.S(M255:M274)</f>
        <v>2.4821879372159711E-2</v>
      </c>
      <c r="R274" s="8">
        <f t="shared" ref="R274:R279" si="167">+_xlfn.STDEV.S(N255:N274)</f>
        <v>6.9949558265587656E-3</v>
      </c>
      <c r="S274" s="8">
        <f t="shared" ref="S274:S279" si="168">+_xlfn.STDEV.S(O255:O274)</f>
        <v>2.8896938536318677E-2</v>
      </c>
      <c r="T274" s="8">
        <f t="shared" ref="T274:T279" si="169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6">
        <f t="shared" si="156"/>
        <v>2.177363873568007</v>
      </c>
      <c r="H275" s="2">
        <f t="shared" si="157"/>
        <v>44372.670628395244</v>
      </c>
      <c r="I275">
        <f t="shared" si="158"/>
        <v>558.0142183625934</v>
      </c>
      <c r="J275">
        <f t="shared" si="159"/>
        <v>11379.420913876993</v>
      </c>
      <c r="K275">
        <f t="shared" si="160"/>
        <v>936.5778529939912</v>
      </c>
      <c r="L275">
        <f t="shared" si="161"/>
        <v>29.861797924227012</v>
      </c>
      <c r="M275" s="8">
        <f t="shared" si="162"/>
        <v>-1.2919997043715541E-2</v>
      </c>
      <c r="N275" s="8">
        <f t="shared" si="163"/>
        <v>-4.1067819526533593E-3</v>
      </c>
      <c r="O275" s="8">
        <f t="shared" si="164"/>
        <v>-1.8368716640495109E-2</v>
      </c>
      <c r="P275" s="8">
        <f t="shared" si="165"/>
        <v>-4.6033532265050163E-3</v>
      </c>
      <c r="Q275" s="8">
        <f t="shared" si="166"/>
        <v>2.4636554845545593E-2</v>
      </c>
      <c r="R275" s="8">
        <f t="shared" si="167"/>
        <v>6.8282490291801832E-3</v>
      </c>
      <c r="S275" s="8">
        <f t="shared" si="168"/>
        <v>2.897774933328754E-2</v>
      </c>
      <c r="T275" s="8">
        <f t="shared" si="169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6">
        <f t="shared" si="156"/>
        <v>2.1793235010542182</v>
      </c>
      <c r="H276" s="2">
        <f t="shared" si="157"/>
        <v>44322.607429908545</v>
      </c>
      <c r="I276">
        <f t="shared" si="158"/>
        <v>557.51245715115726</v>
      </c>
      <c r="J276">
        <f t="shared" si="159"/>
        <v>11487.431759392188</v>
      </c>
      <c r="K276">
        <f t="shared" si="160"/>
        <v>945.46763451787547</v>
      </c>
      <c r="L276">
        <f t="shared" si="161"/>
        <v>30.027666827960275</v>
      </c>
      <c r="M276" s="8">
        <f t="shared" si="162"/>
        <v>-2.2928568294175298E-4</v>
      </c>
      <c r="N276" s="8">
        <f t="shared" si="163"/>
        <v>0</v>
      </c>
      <c r="O276" s="8">
        <f t="shared" si="164"/>
        <v>1.0346601383235001E-2</v>
      </c>
      <c r="P276" s="8">
        <f t="shared" si="165"/>
        <v>6.4387774187324642E-3</v>
      </c>
      <c r="Q276" s="8">
        <f t="shared" si="166"/>
        <v>2.3737625727949192E-2</v>
      </c>
      <c r="R276" s="8">
        <f t="shared" si="167"/>
        <v>6.759654967753939E-3</v>
      </c>
      <c r="S276" s="8">
        <f t="shared" si="168"/>
        <v>2.8746195758183293E-2</v>
      </c>
      <c r="T276" s="8">
        <f t="shared" si="169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218.12848922051668</v>
      </c>
      <c r="G277" s="6">
        <f t="shared" si="156"/>
        <v>2.1812848922051669</v>
      </c>
      <c r="H277" s="2">
        <f t="shared" si="157"/>
        <v>44253.316173851112</v>
      </c>
      <c r="I277">
        <f t="shared" si="158"/>
        <v>557.0111471187505</v>
      </c>
      <c r="J277">
        <f t="shared" si="159"/>
        <v>11077.791849358853</v>
      </c>
      <c r="K277">
        <f t="shared" si="160"/>
        <v>911.75241558509072</v>
      </c>
      <c r="L277">
        <f t="shared" si="161"/>
        <v>29.821872526810466</v>
      </c>
      <c r="M277" s="8">
        <f t="shared" si="162"/>
        <v>-6.6496694004302488E-4</v>
      </c>
      <c r="N277" s="8">
        <f t="shared" si="163"/>
        <v>0</v>
      </c>
      <c r="O277" s="8">
        <f t="shared" si="164"/>
        <v>-3.5411582114624529E-2</v>
      </c>
      <c r="P277" s="8">
        <f t="shared" si="165"/>
        <v>-5.9774873359773164E-3</v>
      </c>
      <c r="Q277" s="8">
        <f t="shared" si="166"/>
        <v>2.3194058920723779E-2</v>
      </c>
      <c r="R277" s="8">
        <f t="shared" si="167"/>
        <v>6.6843167752709117E-3</v>
      </c>
      <c r="S277" s="8">
        <f t="shared" si="168"/>
        <v>2.9483147777733337E-2</v>
      </c>
      <c r="T277" s="8">
        <f t="shared" si="169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218.32480486081514</v>
      </c>
      <c r="G278" s="6">
        <f t="shared" si="156"/>
        <v>2.1832480486081511</v>
      </c>
      <c r="H278" s="2">
        <f t="shared" si="157"/>
        <v>44629.628805630993</v>
      </c>
      <c r="I278">
        <f t="shared" si="158"/>
        <v>551.92995627235439</v>
      </c>
      <c r="J278">
        <f t="shared" si="159"/>
        <v>10953.258387312097</v>
      </c>
      <c r="K278">
        <f t="shared" si="160"/>
        <v>908.98409853212422</v>
      </c>
      <c r="L278">
        <f t="shared" si="161"/>
        <v>29.611843712039601</v>
      </c>
      <c r="M278" s="8">
        <f t="shared" si="162"/>
        <v>9.367246272332614E-3</v>
      </c>
      <c r="N278" s="8">
        <f t="shared" si="163"/>
        <v>-8.2645098498934245E-3</v>
      </c>
      <c r="O278" s="8">
        <f t="shared" si="164"/>
        <v>-1.0405793025991133E-2</v>
      </c>
      <c r="P278" s="8">
        <f t="shared" si="165"/>
        <v>-6.1680997406476611E-3</v>
      </c>
      <c r="Q278" s="8">
        <f t="shared" si="166"/>
        <v>2.3257365876333091E-2</v>
      </c>
      <c r="R278" s="8">
        <f t="shared" si="167"/>
        <v>4.8407341033250258E-3</v>
      </c>
      <c r="S278" s="8">
        <f t="shared" si="168"/>
        <v>2.7309926762754757E-2</v>
      </c>
      <c r="T278" s="8">
        <f t="shared" si="169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218.52129718518984</v>
      </c>
      <c r="G279" s="6">
        <f t="shared" si="156"/>
        <v>2.1852129718518984</v>
      </c>
      <c r="H279" s="2">
        <f t="shared" si="157"/>
        <v>43816.063346382703</v>
      </c>
      <c r="I279">
        <f t="shared" si="158"/>
        <v>551.4336659729787</v>
      </c>
      <c r="J279">
        <f t="shared" si="159"/>
        <v>10404.331428040277</v>
      </c>
      <c r="K279">
        <f t="shared" si="160"/>
        <v>863.42999402823875</v>
      </c>
      <c r="L279">
        <f t="shared" si="161"/>
        <v>29.580640803728919</v>
      </c>
      <c r="M279" s="8">
        <f t="shared" si="162"/>
        <v>-1.7497872997852448E-2</v>
      </c>
      <c r="N279" s="8">
        <f t="shared" si="163"/>
        <v>0</v>
      </c>
      <c r="O279" s="8">
        <f t="shared" si="164"/>
        <v>-5.0515183464586236E-2</v>
      </c>
      <c r="P279" s="8">
        <f t="shared" si="165"/>
        <v>-1.5469100502658059E-4</v>
      </c>
      <c r="Q279" s="8">
        <f t="shared" si="166"/>
        <v>2.3147401502046725E-2</v>
      </c>
      <c r="R279" s="8">
        <f t="shared" si="167"/>
        <v>4.6278845741279584E-3</v>
      </c>
      <c r="S279" s="8">
        <f t="shared" si="168"/>
        <v>2.7847611856520946E-2</v>
      </c>
      <c r="T279" s="8">
        <f t="shared" si="169"/>
        <v>6.4983470993695419E-3</v>
      </c>
    </row>
    <row r="280" spans="1:20" ht="15" thickBot="1" x14ac:dyDescent="0.35">
      <c r="A280" s="14"/>
    </row>
    <row r="281" spans="1:20" x14ac:dyDescent="0.3">
      <c r="A281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2025-02-12T11:24:52Z</dcterms:modified>
</cp:coreProperties>
</file>