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H254" i="1"/>
  <c r="G254" i="1"/>
  <c r="P253" i="1"/>
  <c r="O253" i="1"/>
  <c r="N253" i="1"/>
  <c r="M253" i="1"/>
  <c r="K253" i="1"/>
  <c r="J253" i="1"/>
  <c r="I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L247" i="1"/>
  <c r="J247" i="1"/>
  <c r="H247" i="1"/>
  <c r="G247" i="1"/>
  <c r="P246" i="1"/>
  <c r="O246" i="1"/>
  <c r="N246" i="1"/>
  <c r="M246" i="1"/>
  <c r="L246" i="1"/>
  <c r="J246" i="1"/>
  <c r="H246" i="1"/>
  <c r="G246" i="1"/>
  <c r="I246" i="1" s="1"/>
  <c r="P245" i="1"/>
  <c r="O245" i="1"/>
  <c r="N245" i="1"/>
  <c r="M245" i="1"/>
  <c r="J245" i="1"/>
  <c r="I245" i="1"/>
  <c r="G245" i="1"/>
  <c r="K245" i="1" s="1"/>
  <c r="P244" i="1"/>
  <c r="O244" i="1"/>
  <c r="N244" i="1"/>
  <c r="M244" i="1"/>
  <c r="J244" i="1"/>
  <c r="I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I242" i="1"/>
  <c r="G242" i="1"/>
  <c r="H242" i="1" s="1"/>
  <c r="P241" i="1"/>
  <c r="T254" i="1" s="1"/>
  <c r="O241" i="1"/>
  <c r="N241" i="1"/>
  <c r="M241" i="1"/>
  <c r="L241" i="1"/>
  <c r="J241" i="1"/>
  <c r="H241" i="1"/>
  <c r="G241" i="1"/>
  <c r="K241" i="1" s="1"/>
  <c r="P240" i="1"/>
  <c r="O240" i="1"/>
  <c r="N240" i="1"/>
  <c r="M240" i="1"/>
  <c r="L240" i="1"/>
  <c r="K240" i="1"/>
  <c r="J240" i="1"/>
  <c r="I240" i="1"/>
  <c r="H240" i="1"/>
  <c r="G240" i="1"/>
  <c r="P239" i="1"/>
  <c r="O239" i="1"/>
  <c r="N239" i="1"/>
  <c r="M239" i="1"/>
  <c r="K239" i="1"/>
  <c r="J239" i="1"/>
  <c r="G239" i="1"/>
  <c r="P238" i="1"/>
  <c r="O238" i="1"/>
  <c r="N238" i="1"/>
  <c r="M238" i="1"/>
  <c r="J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L234" i="1"/>
  <c r="J234" i="1"/>
  <c r="H234" i="1"/>
  <c r="G234" i="1"/>
  <c r="K234" i="1" s="1"/>
  <c r="P233" i="1"/>
  <c r="O233" i="1"/>
  <c r="N233" i="1"/>
  <c r="R252" i="1" s="1"/>
  <c r="M233" i="1"/>
  <c r="L233" i="1"/>
  <c r="K233" i="1"/>
  <c r="J233" i="1"/>
  <c r="I233" i="1"/>
  <c r="H233" i="1"/>
  <c r="G233" i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L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8" i="1" l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<sst xmlns="http://schemas.openxmlformats.org/spreadsheetml/2006/main" count="20" uniqueCount="20">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</sst>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A233" workbookViewId="0">
      <selection activeCell="A258" sqref="A25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7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6">
        <f t="shared" si="65"/>
        <v>2.1076854697263938</v>
      </c>
      <c r="H228" s="2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6">
        <f t="shared" si="65"/>
        <v>2.1114810107971316</v>
      </c>
      <c r="H230" s="2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6">
        <f t="shared" si="65"/>
        <v>2.1209997937415297</v>
      </c>
      <c r="H235" s="2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6">
        <f t="shared" si="65"/>
        <v>2.1226965935765225</v>
      </c>
      <c r="H236" s="2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6">
        <f t="shared" si="65"/>
        <v>2.1228664093040086</v>
      </c>
      <c r="H237" s="2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212.30362386167531</v>
      </c>
      <c r="G238" s="6">
        <f t="shared" si="65"/>
        <v>2.1230362386167529</v>
      </c>
      <c r="H238" s="2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212.32060815158425</v>
      </c>
      <c r="G239" s="6">
        <f t="shared" si="65"/>
        <v>2.1232060815158427</v>
      </c>
      <c r="H239" s="2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6">
        <f t="shared" si="65"/>
        <v>2.123375938002364</v>
      </c>
      <c r="H240" s="2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6">
        <f t="shared" si="65"/>
        <v>2.1235458080774041</v>
      </c>
      <c r="H241" s="2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6">
        <f t="shared" si="65"/>
        <v>2.1237156917420505</v>
      </c>
      <c r="H242" s="2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6">
        <f t="shared" si="65"/>
        <v>2.1238855889973904</v>
      </c>
      <c r="H243" s="2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6">
        <f t="shared" si="65"/>
        <v>2.1240554998445105</v>
      </c>
      <c r="H244" s="2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6">
        <f t="shared" si="65"/>
        <v>2.1242254242844978</v>
      </c>
      <c r="H245" s="2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6">
        <f t="shared" si="65"/>
        <v>2.1243953623184408</v>
      </c>
      <c r="H246" s="2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6">
        <f t="shared" si="65"/>
        <v>2.1245653139474263</v>
      </c>
      <c r="H247" s="2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6">
        <f t="shared" si="65"/>
        <v>2.1247352791725422</v>
      </c>
      <c r="H248" s="2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6">
        <f t="shared" si="65"/>
        <v>2.1249052579948762</v>
      </c>
      <c r="H249" s="2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6">
        <f t="shared" si="65"/>
        <v>2.1250752504155157</v>
      </c>
      <c r="H250" s="2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6">
        <f t="shared" si="65"/>
        <v>2.1252452564355493</v>
      </c>
      <c r="H251" s="2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6">
        <f t="shared" si="65"/>
        <v>2.1254152760560645</v>
      </c>
      <c r="H252" s="2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6">
        <f t="shared" si="65"/>
        <v>2.1255853092781489</v>
      </c>
      <c r="H253" s="2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6">
        <f t="shared" si="65"/>
        <v>2.1257553561028915</v>
      </c>
      <c r="H254" s="2">
        <f t="shared" ref="H254:H257" si="80">+B254/G254</f>
        <v>45534.76472356345</v>
      </c>
      <c r="I254">
        <f t="shared" ref="I254:I257" si="81">+C254/G254</f>
        <v>566.85732746269753</v>
      </c>
      <c r="J254">
        <f t="shared" ref="J254:J257" si="82">+D254/F254</f>
        <v>13276.1020307334</v>
      </c>
      <c r="K254">
        <f t="shared" ref="K254:K257" si="83">+D254/C254/G254</f>
        <v>1101.7512058699917</v>
      </c>
      <c r="L254">
        <f t="shared" ref="L254:L257" si="84">+E254/G254</f>
        <v>33.469584326289905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6">
        <f t="shared" si="65"/>
        <v>2.1259254165313797</v>
      </c>
      <c r="H255" s="2">
        <f t="shared" si="80"/>
        <v>44706.892942213955</v>
      </c>
      <c r="I255">
        <f t="shared" si="81"/>
        <v>571.51581638379923</v>
      </c>
      <c r="J255">
        <f t="shared" si="82"/>
        <v>13088.309582091726</v>
      </c>
      <c r="K255">
        <f t="shared" si="83"/>
        <v>1077.2271260980845</v>
      </c>
      <c r="L255">
        <f t="shared" si="84"/>
        <v>32.268300414756069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6">
        <f t="shared" si="65"/>
        <v>2.1260954905647025</v>
      </c>
      <c r="H256" s="2">
        <f t="shared" si="80"/>
        <v>43499.47611028314</v>
      </c>
      <c r="I256">
        <f t="shared" si="81"/>
        <v>573.82182757744408</v>
      </c>
      <c r="J256">
        <f t="shared" si="82"/>
        <v>13309.51508320263</v>
      </c>
      <c r="K256">
        <f t="shared" si="83"/>
        <v>1090.943859278904</v>
      </c>
      <c r="L256">
        <f t="shared" si="84"/>
        <v>32.22809149639874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6">
        <f t="shared" si="65"/>
        <v>2.1262655782039475</v>
      </c>
      <c r="H257" s="2">
        <f t="shared" si="80"/>
        <v>44538.862393659278</v>
      </c>
      <c r="I257">
        <f t="shared" si="81"/>
        <v>576.12746618169649</v>
      </c>
      <c r="J257">
        <f t="shared" si="82"/>
        <v>13192.801636611623</v>
      </c>
      <c r="K257">
        <f t="shared" si="83"/>
        <v>1076.9633989070715</v>
      </c>
      <c r="L257">
        <f t="shared" si="84"/>
        <v>32.201998048539394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6">
        <f t="shared" ref="G258" si="86">+F258/$U$1</f>
        <v>2.1362663782039477</v>
      </c>
      <c r="H258" s="2">
        <f t="shared" ref="H258" si="87">+B258/G258</f>
        <v>44418.500879922074</v>
      </c>
      <c r="I258">
        <f t="shared" ref="I258" si="88">+C258/G258</f>
        <v>585.13302121570132</v>
      </c>
      <c r="J258">
        <f t="shared" ref="J258" si="89">+D258/F258</f>
        <v>12429.063281107878</v>
      </c>
      <c r="K258">
        <f t="shared" ref="K258" si="90">+D258/C258/G258</f>
        <v>994.32506248863012</v>
      </c>
      <c r="L258">
        <f t="shared" ref="L258" si="91">+E258/G258</f>
        <v>32.093375947638791</v>
      </c>
      <c r="M258" s="8">
        <f t="shared" ref="M258" si="92">+LN(B258/B257)</f>
        <v>1.9863797677813094E-3</v>
      </c>
      <c r="N258" s="8">
        <f t="shared" ref="N258" si="93">+LN(C258/C257)</f>
        <v>2.0202707317519469E-2</v>
      </c>
      <c r="O258" s="8">
        <f t="shared" ref="O258" si="94">+LN(D258/D257)</f>
        <v>-5.4941376218979834E-2</v>
      </c>
      <c r="P258" s="8">
        <f t="shared" ref="P258" si="95">+LN(E258/E257)</f>
        <v>1.3135811565527494E-3</v>
      </c>
      <c r="Q258" s="8">
        <f t="shared" ref="Q258" si="96">+_xlfn.STDEV.S(M239:M258)</f>
        <v>2.8459209001087584E-2</v>
      </c>
      <c r="R258" s="8">
        <f t="shared" ref="R258" si="97">+_xlfn.STDEV.S(N239:N258)</f>
        <v>1.6893419308479745E-2</v>
      </c>
      <c r="S258" s="8">
        <f t="shared" ref="S258" si="98">+_xlfn.STDEV.S(O239:O258)</f>
        <v>2.5818237743090586E-2</v>
      </c>
      <c r="T258" s="8">
        <f t="shared" ref="T258" si="99">+_xlfn.STDEV.S(P239:P258)</f>
        <v>1.4835431534097953E-2</v>
      </c>
    </row>
    <row r="259" spans="1:20" ht="15" thickBot="1" x14ac:dyDescent="0.35">
      <c r="A259" s="14"/>
    </row>
    <row r="260" spans="1:20" ht="15" thickBot="1" x14ac:dyDescent="0.35">
      <c r="A260" s="14"/>
    </row>
    <row r="261" spans="1:20" x14ac:dyDescent="0.3">
      <c r="A261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2025-01-14T03:15:48Z</dcterms:modified>
</cp:coreProperties>
</file>