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-strategic-decisions\chold-slavery-rare-earth\"/>
    </mc:Choice>
  </mc:AlternateContent>
  <xr:revisionPtr revIDLastSave="0" documentId="13_ncr:1_{CA5A4C68-9EB2-4E3C-ABF7-89F7B2BF3B95}" xr6:coauthVersionLast="47" xr6:coauthVersionMax="47" xr10:uidLastSave="{00000000-0000-0000-0000-000000000000}"/>
  <bookViews>
    <workbookView xWindow="-108" yWindow="-108" windowWidth="23256" windowHeight="12456" activeTab="1" xr2:uid="{1384F7A8-2381-4E2A-AA03-832289EE5A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2" i="2" l="1"/>
  <c r="D442" i="2"/>
  <c r="C442" i="2"/>
  <c r="B442" i="2"/>
  <c r="A442" i="2"/>
  <c r="F441" i="2"/>
  <c r="D441" i="2"/>
  <c r="C441" i="2"/>
  <c r="B441" i="2"/>
  <c r="A441" i="2"/>
  <c r="F440" i="2"/>
  <c r="D440" i="2"/>
  <c r="C440" i="2"/>
  <c r="B440" i="2"/>
  <c r="A440" i="2"/>
  <c r="F439" i="2"/>
  <c r="D439" i="2"/>
  <c r="C439" i="2"/>
  <c r="B439" i="2"/>
  <c r="A439" i="2"/>
  <c r="F438" i="2"/>
  <c r="D438" i="2"/>
  <c r="C438" i="2"/>
  <c r="B438" i="2"/>
  <c r="A438" i="2"/>
  <c r="F437" i="2"/>
  <c r="D437" i="2"/>
  <c r="C437" i="2"/>
  <c r="B437" i="2"/>
  <c r="A437" i="2"/>
  <c r="F436" i="2"/>
  <c r="D436" i="2"/>
  <c r="C436" i="2"/>
  <c r="B436" i="2"/>
  <c r="A436" i="2"/>
  <c r="F435" i="2"/>
  <c r="D435" i="2"/>
  <c r="C435" i="2"/>
  <c r="B435" i="2"/>
  <c r="A435" i="2"/>
  <c r="F434" i="2"/>
  <c r="D434" i="2"/>
  <c r="C434" i="2"/>
  <c r="B434" i="2"/>
  <c r="A434" i="2"/>
  <c r="F433" i="2"/>
  <c r="D433" i="2"/>
  <c r="C433" i="2"/>
  <c r="B433" i="2"/>
  <c r="A433" i="2"/>
  <c r="F432" i="2"/>
  <c r="D432" i="2"/>
  <c r="C432" i="2"/>
  <c r="B432" i="2"/>
  <c r="A432" i="2"/>
  <c r="F431" i="2"/>
  <c r="D431" i="2"/>
  <c r="C431" i="2"/>
  <c r="B431" i="2"/>
  <c r="A431" i="2"/>
  <c r="F430" i="2"/>
  <c r="D430" i="2"/>
  <c r="C430" i="2"/>
  <c r="B430" i="2"/>
  <c r="A430" i="2"/>
  <c r="F429" i="2"/>
  <c r="D429" i="2"/>
  <c r="C429" i="2"/>
  <c r="B429" i="2"/>
  <c r="A429" i="2"/>
  <c r="F428" i="2"/>
  <c r="D428" i="2"/>
  <c r="C428" i="2"/>
  <c r="B428" i="2"/>
  <c r="A428" i="2"/>
  <c r="F427" i="2"/>
  <c r="D427" i="2"/>
  <c r="C427" i="2"/>
  <c r="B427" i="2"/>
  <c r="A427" i="2"/>
  <c r="F426" i="2"/>
  <c r="D426" i="2"/>
  <c r="C426" i="2"/>
  <c r="B426" i="2"/>
  <c r="A426" i="2"/>
  <c r="F425" i="2"/>
  <c r="D425" i="2"/>
  <c r="C425" i="2"/>
  <c r="B425" i="2"/>
  <c r="A425" i="2"/>
  <c r="F424" i="2"/>
  <c r="D424" i="2"/>
  <c r="C424" i="2"/>
  <c r="B424" i="2"/>
  <c r="A424" i="2"/>
  <c r="F423" i="2"/>
  <c r="D423" i="2"/>
  <c r="C423" i="2"/>
  <c r="B423" i="2"/>
  <c r="A423" i="2"/>
  <c r="F422" i="2"/>
  <c r="D422" i="2"/>
  <c r="C422" i="2"/>
  <c r="B422" i="2"/>
  <c r="A422" i="2"/>
  <c r="F421" i="2"/>
  <c r="D421" i="2"/>
  <c r="C421" i="2"/>
  <c r="B421" i="2"/>
  <c r="A421" i="2"/>
  <c r="F420" i="2"/>
  <c r="D420" i="2"/>
  <c r="C420" i="2"/>
  <c r="B420" i="2"/>
  <c r="A420" i="2"/>
  <c r="F419" i="2"/>
  <c r="D419" i="2"/>
  <c r="C419" i="2"/>
  <c r="B419" i="2"/>
  <c r="A419" i="2"/>
  <c r="F418" i="2"/>
  <c r="D418" i="2"/>
  <c r="C418" i="2"/>
  <c r="B418" i="2"/>
  <c r="A418" i="2"/>
  <c r="F417" i="2"/>
  <c r="D417" i="2"/>
  <c r="C417" i="2"/>
  <c r="B417" i="2"/>
  <c r="A417" i="2"/>
  <c r="F416" i="2"/>
  <c r="D416" i="2"/>
  <c r="C416" i="2"/>
  <c r="B416" i="2"/>
  <c r="A416" i="2"/>
  <c r="F415" i="2"/>
  <c r="D415" i="2"/>
  <c r="C415" i="2"/>
  <c r="B415" i="2"/>
  <c r="A415" i="2"/>
  <c r="F414" i="2"/>
  <c r="D414" i="2"/>
  <c r="C414" i="2"/>
  <c r="B414" i="2"/>
  <c r="A414" i="2"/>
  <c r="F413" i="2"/>
  <c r="D413" i="2"/>
  <c r="C413" i="2"/>
  <c r="B413" i="2"/>
  <c r="A413" i="2"/>
  <c r="F412" i="2"/>
  <c r="D412" i="2"/>
  <c r="C412" i="2"/>
  <c r="B412" i="2"/>
  <c r="A412" i="2"/>
  <c r="F411" i="2"/>
  <c r="D411" i="2"/>
  <c r="C411" i="2"/>
  <c r="B411" i="2"/>
  <c r="A411" i="2"/>
  <c r="F410" i="2"/>
  <c r="D410" i="2"/>
  <c r="C410" i="2"/>
  <c r="B410" i="2"/>
  <c r="A410" i="2"/>
  <c r="F409" i="2"/>
  <c r="D409" i="2"/>
  <c r="C409" i="2"/>
  <c r="B409" i="2"/>
  <c r="A409" i="2"/>
  <c r="F408" i="2"/>
  <c r="D408" i="2"/>
  <c r="C408" i="2"/>
  <c r="B408" i="2"/>
  <c r="A408" i="2"/>
  <c r="F407" i="2"/>
  <c r="D407" i="2"/>
  <c r="C407" i="2"/>
  <c r="B407" i="2"/>
  <c r="A407" i="2"/>
  <c r="F406" i="2"/>
  <c r="D406" i="2"/>
  <c r="C406" i="2"/>
  <c r="B406" i="2"/>
  <c r="A406" i="2"/>
  <c r="F405" i="2"/>
  <c r="D405" i="2"/>
  <c r="C405" i="2"/>
  <c r="B405" i="2"/>
  <c r="A405" i="2"/>
  <c r="F404" i="2"/>
  <c r="D404" i="2"/>
  <c r="C404" i="2"/>
  <c r="B404" i="2"/>
  <c r="A404" i="2"/>
  <c r="F403" i="2"/>
  <c r="D403" i="2"/>
  <c r="C403" i="2"/>
  <c r="B403" i="2"/>
  <c r="A403" i="2"/>
  <c r="F402" i="2"/>
  <c r="D402" i="2"/>
  <c r="C402" i="2"/>
  <c r="B402" i="2"/>
  <c r="A402" i="2"/>
  <c r="F401" i="2"/>
  <c r="D401" i="2"/>
  <c r="C401" i="2"/>
  <c r="B401" i="2"/>
  <c r="A401" i="2"/>
  <c r="F400" i="2"/>
  <c r="D400" i="2"/>
  <c r="C400" i="2"/>
  <c r="B400" i="2"/>
  <c r="A400" i="2"/>
  <c r="F399" i="2"/>
  <c r="D399" i="2"/>
  <c r="C399" i="2"/>
  <c r="B399" i="2"/>
  <c r="A399" i="2"/>
  <c r="F398" i="2"/>
  <c r="D398" i="2"/>
  <c r="C398" i="2"/>
  <c r="B398" i="2"/>
  <c r="A398" i="2"/>
  <c r="F397" i="2"/>
  <c r="D397" i="2"/>
  <c r="C397" i="2"/>
  <c r="B397" i="2"/>
  <c r="A397" i="2"/>
  <c r="F396" i="2"/>
  <c r="D396" i="2"/>
  <c r="C396" i="2"/>
  <c r="B396" i="2"/>
  <c r="A396" i="2"/>
  <c r="F395" i="2"/>
  <c r="D395" i="2"/>
  <c r="C395" i="2"/>
  <c r="B395" i="2"/>
  <c r="A395" i="2"/>
  <c r="F394" i="2"/>
  <c r="D394" i="2"/>
  <c r="C394" i="2"/>
  <c r="B394" i="2"/>
  <c r="A394" i="2"/>
  <c r="F393" i="2"/>
  <c r="D393" i="2"/>
  <c r="C393" i="2"/>
  <c r="B393" i="2"/>
  <c r="A393" i="2"/>
  <c r="F392" i="2"/>
  <c r="D392" i="2"/>
  <c r="C392" i="2"/>
  <c r="B392" i="2"/>
  <c r="A392" i="2"/>
  <c r="F391" i="2"/>
  <c r="D391" i="2"/>
  <c r="C391" i="2"/>
  <c r="B391" i="2"/>
  <c r="A391" i="2"/>
  <c r="F390" i="2"/>
  <c r="D390" i="2"/>
  <c r="C390" i="2"/>
  <c r="B390" i="2"/>
  <c r="A390" i="2"/>
  <c r="F389" i="2"/>
  <c r="D389" i="2"/>
  <c r="C389" i="2"/>
  <c r="B389" i="2"/>
  <c r="A389" i="2"/>
  <c r="F388" i="2"/>
  <c r="D388" i="2"/>
  <c r="C388" i="2"/>
  <c r="B388" i="2"/>
  <c r="A388" i="2"/>
  <c r="F387" i="2"/>
  <c r="D387" i="2"/>
  <c r="C387" i="2"/>
  <c r="B387" i="2"/>
  <c r="A387" i="2"/>
  <c r="F386" i="2"/>
  <c r="D386" i="2"/>
  <c r="C386" i="2"/>
  <c r="B386" i="2"/>
  <c r="A386" i="2"/>
  <c r="F385" i="2"/>
  <c r="D385" i="2"/>
  <c r="C385" i="2"/>
  <c r="B385" i="2"/>
  <c r="A385" i="2"/>
  <c r="F384" i="2"/>
  <c r="D384" i="2"/>
  <c r="C384" i="2"/>
  <c r="B384" i="2"/>
  <c r="A384" i="2"/>
  <c r="F383" i="2"/>
  <c r="D383" i="2"/>
  <c r="C383" i="2"/>
  <c r="B383" i="2"/>
  <c r="A383" i="2"/>
  <c r="F382" i="2"/>
  <c r="D382" i="2"/>
  <c r="C382" i="2"/>
  <c r="B382" i="2"/>
  <c r="A382" i="2"/>
  <c r="F381" i="2"/>
  <c r="D381" i="2"/>
  <c r="C381" i="2"/>
  <c r="B381" i="2"/>
  <c r="A381" i="2"/>
  <c r="F380" i="2"/>
  <c r="D380" i="2"/>
  <c r="C380" i="2"/>
  <c r="B380" i="2"/>
  <c r="A380" i="2"/>
  <c r="F379" i="2"/>
  <c r="D379" i="2"/>
  <c r="C379" i="2"/>
  <c r="B379" i="2"/>
  <c r="A379" i="2"/>
  <c r="F378" i="2"/>
  <c r="D378" i="2"/>
  <c r="C378" i="2"/>
  <c r="B378" i="2"/>
  <c r="A378" i="2"/>
  <c r="F377" i="2"/>
  <c r="D377" i="2"/>
  <c r="C377" i="2"/>
  <c r="B377" i="2"/>
  <c r="A377" i="2"/>
  <c r="F376" i="2"/>
  <c r="D376" i="2"/>
  <c r="C376" i="2"/>
  <c r="B376" i="2"/>
  <c r="A376" i="2"/>
  <c r="F375" i="2"/>
  <c r="D375" i="2"/>
  <c r="C375" i="2"/>
  <c r="B375" i="2"/>
  <c r="A375" i="2"/>
  <c r="F374" i="2"/>
  <c r="D374" i="2"/>
  <c r="C374" i="2"/>
  <c r="B374" i="2"/>
  <c r="A374" i="2"/>
  <c r="F373" i="2"/>
  <c r="D373" i="2"/>
  <c r="C373" i="2"/>
  <c r="B373" i="2"/>
  <c r="A373" i="2"/>
  <c r="F372" i="2"/>
  <c r="D372" i="2"/>
  <c r="C372" i="2"/>
  <c r="B372" i="2"/>
  <c r="A372" i="2"/>
  <c r="F371" i="2"/>
  <c r="D371" i="2"/>
  <c r="C371" i="2"/>
  <c r="B371" i="2"/>
  <c r="A371" i="2"/>
  <c r="F370" i="2"/>
  <c r="D370" i="2"/>
  <c r="C370" i="2"/>
  <c r="B370" i="2"/>
  <c r="A370" i="2"/>
  <c r="F369" i="2"/>
  <c r="D369" i="2"/>
  <c r="C369" i="2"/>
  <c r="B369" i="2"/>
  <c r="A369" i="2"/>
  <c r="F368" i="2"/>
  <c r="D368" i="2"/>
  <c r="C368" i="2"/>
  <c r="B368" i="2"/>
  <c r="A368" i="2"/>
  <c r="F367" i="2"/>
  <c r="D367" i="2"/>
  <c r="C367" i="2"/>
  <c r="B367" i="2"/>
  <c r="A367" i="2"/>
  <c r="F366" i="2"/>
  <c r="D366" i="2"/>
  <c r="C366" i="2"/>
  <c r="B366" i="2"/>
  <c r="A366" i="2"/>
  <c r="F365" i="2"/>
  <c r="D365" i="2"/>
  <c r="C365" i="2"/>
  <c r="B365" i="2"/>
  <c r="A365" i="2"/>
  <c r="F364" i="2"/>
  <c r="D364" i="2"/>
  <c r="C364" i="2"/>
  <c r="B364" i="2"/>
  <c r="A364" i="2"/>
  <c r="F363" i="2"/>
  <c r="D363" i="2"/>
  <c r="C363" i="2"/>
  <c r="B363" i="2"/>
  <c r="A363" i="2"/>
  <c r="F362" i="2"/>
  <c r="D362" i="2"/>
  <c r="C362" i="2"/>
  <c r="B362" i="2"/>
  <c r="A362" i="2"/>
  <c r="F361" i="2"/>
  <c r="D361" i="2"/>
  <c r="C361" i="2"/>
  <c r="B361" i="2"/>
  <c r="A361" i="2"/>
  <c r="F360" i="2"/>
  <c r="D360" i="2"/>
  <c r="C360" i="2"/>
  <c r="B360" i="2"/>
  <c r="A360" i="2"/>
  <c r="F359" i="2"/>
  <c r="D359" i="2"/>
  <c r="C359" i="2"/>
  <c r="B359" i="2"/>
  <c r="A359" i="2"/>
  <c r="F358" i="2"/>
  <c r="D358" i="2"/>
  <c r="C358" i="2"/>
  <c r="B358" i="2"/>
  <c r="A358" i="2"/>
  <c r="F357" i="2"/>
  <c r="D357" i="2"/>
  <c r="C357" i="2"/>
  <c r="B357" i="2"/>
  <c r="A357" i="2"/>
  <c r="F356" i="2"/>
  <c r="D356" i="2"/>
  <c r="C356" i="2"/>
  <c r="B356" i="2"/>
  <c r="A356" i="2"/>
  <c r="F355" i="2"/>
  <c r="D355" i="2"/>
  <c r="C355" i="2"/>
  <c r="B355" i="2"/>
  <c r="A355" i="2"/>
  <c r="F354" i="2"/>
  <c r="D354" i="2"/>
  <c r="C354" i="2"/>
  <c r="B354" i="2"/>
  <c r="A354" i="2"/>
  <c r="F353" i="2"/>
  <c r="D353" i="2"/>
  <c r="C353" i="2"/>
  <c r="B353" i="2"/>
  <c r="A353" i="2"/>
  <c r="F352" i="2"/>
  <c r="D352" i="2"/>
  <c r="C352" i="2"/>
  <c r="B352" i="2"/>
  <c r="A352" i="2"/>
  <c r="F351" i="2"/>
  <c r="D351" i="2"/>
  <c r="C351" i="2"/>
  <c r="B351" i="2"/>
  <c r="A351" i="2"/>
  <c r="F350" i="2"/>
  <c r="D350" i="2"/>
  <c r="C350" i="2"/>
  <c r="B350" i="2"/>
  <c r="A350" i="2"/>
  <c r="F349" i="2"/>
  <c r="D349" i="2"/>
  <c r="C349" i="2"/>
  <c r="B349" i="2"/>
  <c r="A349" i="2"/>
  <c r="F348" i="2"/>
  <c r="D348" i="2"/>
  <c r="C348" i="2"/>
  <c r="B348" i="2"/>
  <c r="A348" i="2"/>
  <c r="F347" i="2"/>
  <c r="D347" i="2"/>
  <c r="C347" i="2"/>
  <c r="B347" i="2"/>
  <c r="A347" i="2"/>
  <c r="F346" i="2"/>
  <c r="D346" i="2"/>
  <c r="C346" i="2"/>
  <c r="B346" i="2"/>
  <c r="A346" i="2"/>
  <c r="F345" i="2"/>
  <c r="D345" i="2"/>
  <c r="C345" i="2"/>
  <c r="B345" i="2"/>
  <c r="A345" i="2"/>
  <c r="F344" i="2"/>
  <c r="D344" i="2"/>
  <c r="C344" i="2"/>
  <c r="B344" i="2"/>
  <c r="A344" i="2"/>
  <c r="F343" i="2"/>
  <c r="D343" i="2"/>
  <c r="C343" i="2"/>
  <c r="B343" i="2"/>
  <c r="A343" i="2"/>
  <c r="F342" i="2"/>
  <c r="D342" i="2"/>
  <c r="C342" i="2"/>
  <c r="B342" i="2"/>
  <c r="A342" i="2"/>
  <c r="F341" i="2"/>
  <c r="D341" i="2"/>
  <c r="C341" i="2"/>
  <c r="B341" i="2"/>
  <c r="A341" i="2"/>
  <c r="F340" i="2"/>
  <c r="D340" i="2"/>
  <c r="C340" i="2"/>
  <c r="B340" i="2"/>
  <c r="A340" i="2"/>
  <c r="F339" i="2"/>
  <c r="D339" i="2"/>
  <c r="C339" i="2"/>
  <c r="B339" i="2"/>
  <c r="A339" i="2"/>
  <c r="F338" i="2"/>
  <c r="D338" i="2"/>
  <c r="C338" i="2"/>
  <c r="B338" i="2"/>
  <c r="A338" i="2"/>
  <c r="F337" i="2"/>
  <c r="D337" i="2"/>
  <c r="C337" i="2"/>
  <c r="B337" i="2"/>
  <c r="A337" i="2"/>
  <c r="F336" i="2"/>
  <c r="D336" i="2"/>
  <c r="C336" i="2"/>
  <c r="B336" i="2"/>
  <c r="A336" i="2"/>
  <c r="F335" i="2"/>
  <c r="D335" i="2"/>
  <c r="C335" i="2"/>
  <c r="B335" i="2"/>
  <c r="A335" i="2"/>
  <c r="F334" i="2"/>
  <c r="D334" i="2"/>
  <c r="C334" i="2"/>
  <c r="B334" i="2"/>
  <c r="A334" i="2"/>
  <c r="F333" i="2"/>
  <c r="D333" i="2"/>
  <c r="C333" i="2"/>
  <c r="B333" i="2"/>
  <c r="A333" i="2"/>
  <c r="F332" i="2"/>
  <c r="D332" i="2"/>
  <c r="C332" i="2"/>
  <c r="B332" i="2"/>
  <c r="A332" i="2"/>
  <c r="F331" i="2"/>
  <c r="D331" i="2"/>
  <c r="C331" i="2"/>
  <c r="B331" i="2"/>
  <c r="A331" i="2"/>
  <c r="F330" i="2"/>
  <c r="D330" i="2"/>
  <c r="C330" i="2"/>
  <c r="B330" i="2"/>
  <c r="A330" i="2"/>
  <c r="F329" i="2"/>
  <c r="D329" i="2"/>
  <c r="C329" i="2"/>
  <c r="B329" i="2"/>
  <c r="A329" i="2"/>
  <c r="F328" i="2"/>
  <c r="D328" i="2"/>
  <c r="C328" i="2"/>
  <c r="B328" i="2"/>
  <c r="A328" i="2"/>
  <c r="F327" i="2"/>
  <c r="D327" i="2"/>
  <c r="C327" i="2"/>
  <c r="B327" i="2"/>
  <c r="A327" i="2"/>
  <c r="F326" i="2"/>
  <c r="D326" i="2"/>
  <c r="C326" i="2"/>
  <c r="B326" i="2"/>
  <c r="A326" i="2"/>
  <c r="F325" i="2"/>
  <c r="D325" i="2"/>
  <c r="C325" i="2"/>
  <c r="B325" i="2"/>
  <c r="A325" i="2"/>
  <c r="F324" i="2"/>
  <c r="D324" i="2"/>
  <c r="C324" i="2"/>
  <c r="B324" i="2"/>
  <c r="A324" i="2"/>
  <c r="F323" i="2"/>
  <c r="D323" i="2"/>
  <c r="C323" i="2"/>
  <c r="B323" i="2"/>
  <c r="A323" i="2"/>
  <c r="F322" i="2"/>
  <c r="D322" i="2"/>
  <c r="C322" i="2"/>
  <c r="B322" i="2"/>
  <c r="A322" i="2"/>
  <c r="F321" i="2"/>
  <c r="D321" i="2"/>
  <c r="C321" i="2"/>
  <c r="B321" i="2"/>
  <c r="A321" i="2"/>
  <c r="F320" i="2"/>
  <c r="D320" i="2"/>
  <c r="C320" i="2"/>
  <c r="B320" i="2"/>
  <c r="A320" i="2"/>
  <c r="F319" i="2"/>
  <c r="D319" i="2"/>
  <c r="C319" i="2"/>
  <c r="B319" i="2"/>
  <c r="A319" i="2"/>
  <c r="F318" i="2"/>
  <c r="D318" i="2"/>
  <c r="C318" i="2"/>
  <c r="B318" i="2"/>
  <c r="A318" i="2"/>
  <c r="F317" i="2"/>
  <c r="D317" i="2"/>
  <c r="C317" i="2"/>
  <c r="B317" i="2"/>
  <c r="A317" i="2"/>
  <c r="F316" i="2"/>
  <c r="D316" i="2"/>
  <c r="C316" i="2"/>
  <c r="B316" i="2"/>
  <c r="A316" i="2"/>
  <c r="F315" i="2"/>
  <c r="D315" i="2"/>
  <c r="C315" i="2"/>
  <c r="B315" i="2"/>
  <c r="A315" i="2"/>
  <c r="F314" i="2"/>
  <c r="D314" i="2"/>
  <c r="C314" i="2"/>
  <c r="B314" i="2"/>
  <c r="A314" i="2"/>
  <c r="F313" i="2"/>
  <c r="D313" i="2"/>
  <c r="C313" i="2"/>
  <c r="B313" i="2"/>
  <c r="A313" i="2"/>
  <c r="F312" i="2"/>
  <c r="D312" i="2"/>
  <c r="C312" i="2"/>
  <c r="B312" i="2"/>
  <c r="A312" i="2"/>
  <c r="F311" i="2"/>
  <c r="D311" i="2"/>
  <c r="C311" i="2"/>
  <c r="B311" i="2"/>
  <c r="A311" i="2"/>
  <c r="F310" i="2"/>
  <c r="D310" i="2"/>
  <c r="C310" i="2"/>
  <c r="B310" i="2"/>
  <c r="A310" i="2"/>
  <c r="F309" i="2"/>
  <c r="D309" i="2"/>
  <c r="C309" i="2"/>
  <c r="B309" i="2"/>
  <c r="A309" i="2"/>
  <c r="F308" i="2"/>
  <c r="D308" i="2"/>
  <c r="C308" i="2"/>
  <c r="B308" i="2"/>
  <c r="A308" i="2"/>
  <c r="F307" i="2"/>
  <c r="D307" i="2"/>
  <c r="C307" i="2"/>
  <c r="B307" i="2"/>
  <c r="A307" i="2"/>
  <c r="F306" i="2"/>
  <c r="D306" i="2"/>
  <c r="C306" i="2"/>
  <c r="B306" i="2"/>
  <c r="A306" i="2"/>
  <c r="F305" i="2"/>
  <c r="D305" i="2"/>
  <c r="C305" i="2"/>
  <c r="B305" i="2"/>
  <c r="A305" i="2"/>
  <c r="F304" i="2"/>
  <c r="D304" i="2"/>
  <c r="C304" i="2"/>
  <c r="B304" i="2"/>
  <c r="A304" i="2"/>
  <c r="F303" i="2"/>
  <c r="D303" i="2"/>
  <c r="C303" i="2"/>
  <c r="B303" i="2"/>
  <c r="A303" i="2"/>
  <c r="F302" i="2"/>
  <c r="D302" i="2"/>
  <c r="C302" i="2"/>
  <c r="B302" i="2"/>
  <c r="A302" i="2"/>
  <c r="F301" i="2"/>
  <c r="D301" i="2"/>
  <c r="C301" i="2"/>
  <c r="B301" i="2"/>
  <c r="A301" i="2"/>
  <c r="F300" i="2"/>
  <c r="D300" i="2"/>
  <c r="C300" i="2"/>
  <c r="B300" i="2"/>
  <c r="A300" i="2"/>
  <c r="F299" i="2"/>
  <c r="D299" i="2"/>
  <c r="C299" i="2"/>
  <c r="B299" i="2"/>
  <c r="A299" i="2"/>
  <c r="F298" i="2"/>
  <c r="D298" i="2"/>
  <c r="C298" i="2"/>
  <c r="B298" i="2"/>
  <c r="A298" i="2"/>
  <c r="F297" i="2"/>
  <c r="D297" i="2"/>
  <c r="C297" i="2"/>
  <c r="B297" i="2"/>
  <c r="A297" i="2"/>
  <c r="F296" i="2"/>
  <c r="D296" i="2"/>
  <c r="C296" i="2"/>
  <c r="B296" i="2"/>
  <c r="A296" i="2"/>
  <c r="F295" i="2"/>
  <c r="D295" i="2"/>
  <c r="C295" i="2"/>
  <c r="B295" i="2"/>
  <c r="A295" i="2"/>
  <c r="F294" i="2"/>
  <c r="D294" i="2"/>
  <c r="C294" i="2"/>
  <c r="B294" i="2"/>
  <c r="A294" i="2"/>
  <c r="F293" i="2"/>
  <c r="D293" i="2"/>
  <c r="C293" i="2"/>
  <c r="B293" i="2"/>
  <c r="A293" i="2"/>
  <c r="F292" i="2"/>
  <c r="D292" i="2"/>
  <c r="C292" i="2"/>
  <c r="B292" i="2"/>
  <c r="A292" i="2"/>
  <c r="F291" i="2"/>
  <c r="D291" i="2"/>
  <c r="C291" i="2"/>
  <c r="B291" i="2"/>
  <c r="A291" i="2"/>
  <c r="F290" i="2"/>
  <c r="D290" i="2"/>
  <c r="C290" i="2"/>
  <c r="B290" i="2"/>
  <c r="A290" i="2"/>
  <c r="F289" i="2"/>
  <c r="D289" i="2"/>
  <c r="C289" i="2"/>
  <c r="B289" i="2"/>
  <c r="A289" i="2"/>
  <c r="F288" i="2"/>
  <c r="D288" i="2"/>
  <c r="C288" i="2"/>
  <c r="B288" i="2"/>
  <c r="A288" i="2"/>
  <c r="F287" i="2"/>
  <c r="D287" i="2"/>
  <c r="C287" i="2"/>
  <c r="B287" i="2"/>
  <c r="A287" i="2"/>
  <c r="F286" i="2"/>
  <c r="D286" i="2"/>
  <c r="C286" i="2"/>
  <c r="B286" i="2"/>
  <c r="A286" i="2"/>
  <c r="F285" i="2"/>
  <c r="D285" i="2"/>
  <c r="C285" i="2"/>
  <c r="B285" i="2"/>
  <c r="A285" i="2"/>
  <c r="F284" i="2"/>
  <c r="D284" i="2"/>
  <c r="C284" i="2"/>
  <c r="B284" i="2"/>
  <c r="A284" i="2"/>
  <c r="F283" i="2"/>
  <c r="D283" i="2"/>
  <c r="C283" i="2"/>
  <c r="B283" i="2"/>
  <c r="A283" i="2"/>
  <c r="F282" i="2"/>
  <c r="D282" i="2"/>
  <c r="C282" i="2"/>
  <c r="B282" i="2"/>
  <c r="A282" i="2"/>
  <c r="F281" i="2"/>
  <c r="D281" i="2"/>
  <c r="C281" i="2"/>
  <c r="B281" i="2"/>
  <c r="A281" i="2"/>
  <c r="F280" i="2"/>
  <c r="D280" i="2"/>
  <c r="C280" i="2"/>
  <c r="B280" i="2"/>
  <c r="A280" i="2"/>
  <c r="F279" i="2"/>
  <c r="D279" i="2"/>
  <c r="C279" i="2"/>
  <c r="B279" i="2"/>
  <c r="A279" i="2"/>
  <c r="F278" i="2"/>
  <c r="D278" i="2"/>
  <c r="C278" i="2"/>
  <c r="B278" i="2"/>
  <c r="A278" i="2"/>
  <c r="F277" i="2"/>
  <c r="D277" i="2"/>
  <c r="C277" i="2"/>
  <c r="B277" i="2"/>
  <c r="A277" i="2"/>
  <c r="F276" i="2"/>
  <c r="D276" i="2"/>
  <c r="C276" i="2"/>
  <c r="B276" i="2"/>
  <c r="A276" i="2"/>
  <c r="F275" i="2"/>
  <c r="D275" i="2"/>
  <c r="C275" i="2"/>
  <c r="B275" i="2"/>
  <c r="A275" i="2"/>
  <c r="F274" i="2"/>
  <c r="D274" i="2"/>
  <c r="C274" i="2"/>
  <c r="B274" i="2"/>
  <c r="A274" i="2"/>
  <c r="F273" i="2"/>
  <c r="D273" i="2"/>
  <c r="C273" i="2"/>
  <c r="B273" i="2"/>
  <c r="A273" i="2"/>
  <c r="F272" i="2"/>
  <c r="D272" i="2"/>
  <c r="C272" i="2"/>
  <c r="B272" i="2"/>
  <c r="A272" i="2"/>
  <c r="F271" i="2"/>
  <c r="D271" i="2"/>
  <c r="C271" i="2"/>
  <c r="B271" i="2"/>
  <c r="A271" i="2"/>
  <c r="F270" i="2"/>
  <c r="D270" i="2"/>
  <c r="C270" i="2"/>
  <c r="B270" i="2"/>
  <c r="A270" i="2"/>
  <c r="F269" i="2"/>
  <c r="D269" i="2"/>
  <c r="C269" i="2"/>
  <c r="B269" i="2"/>
  <c r="A269" i="2"/>
  <c r="F268" i="2"/>
  <c r="D268" i="2"/>
  <c r="C268" i="2"/>
  <c r="B268" i="2"/>
  <c r="A268" i="2"/>
  <c r="F267" i="2"/>
  <c r="D267" i="2"/>
  <c r="C267" i="2"/>
  <c r="B267" i="2"/>
  <c r="A267" i="2"/>
  <c r="F266" i="2"/>
  <c r="D266" i="2"/>
  <c r="C266" i="2"/>
  <c r="B266" i="2"/>
  <c r="A266" i="2"/>
  <c r="F265" i="2"/>
  <c r="D265" i="2"/>
  <c r="C265" i="2"/>
  <c r="B265" i="2"/>
  <c r="A265" i="2"/>
  <c r="F264" i="2"/>
  <c r="D264" i="2"/>
  <c r="C264" i="2"/>
  <c r="B264" i="2"/>
  <c r="A264" i="2"/>
  <c r="F263" i="2"/>
  <c r="D263" i="2"/>
  <c r="C263" i="2"/>
  <c r="B263" i="2"/>
  <c r="A263" i="2"/>
  <c r="F262" i="2"/>
  <c r="D262" i="2"/>
  <c r="C262" i="2"/>
  <c r="B262" i="2"/>
  <c r="A262" i="2"/>
  <c r="F261" i="2"/>
  <c r="D261" i="2"/>
  <c r="C261" i="2"/>
  <c r="B261" i="2"/>
  <c r="A261" i="2"/>
  <c r="F260" i="2"/>
  <c r="D260" i="2"/>
  <c r="C260" i="2"/>
  <c r="B260" i="2"/>
  <c r="A260" i="2"/>
  <c r="F259" i="2"/>
  <c r="D259" i="2"/>
  <c r="C259" i="2"/>
  <c r="B259" i="2"/>
  <c r="A259" i="2"/>
  <c r="F258" i="2"/>
  <c r="D258" i="2"/>
  <c r="C258" i="2"/>
  <c r="B258" i="2"/>
  <c r="A258" i="2"/>
  <c r="F257" i="2"/>
  <c r="D257" i="2"/>
  <c r="C257" i="2"/>
  <c r="B257" i="2"/>
  <c r="A257" i="2"/>
  <c r="F256" i="2"/>
  <c r="D256" i="2"/>
  <c r="C256" i="2"/>
  <c r="B256" i="2"/>
  <c r="A256" i="2"/>
  <c r="F255" i="2"/>
  <c r="D255" i="2"/>
  <c r="C255" i="2"/>
  <c r="B255" i="2"/>
  <c r="A255" i="2"/>
  <c r="F254" i="2"/>
  <c r="D254" i="2"/>
  <c r="C254" i="2"/>
  <c r="B254" i="2"/>
  <c r="A254" i="2"/>
  <c r="F253" i="2"/>
  <c r="D253" i="2"/>
  <c r="C253" i="2"/>
  <c r="B253" i="2"/>
  <c r="A253" i="2"/>
  <c r="F252" i="2"/>
  <c r="D252" i="2"/>
  <c r="C252" i="2"/>
  <c r="B252" i="2"/>
  <c r="A252" i="2"/>
  <c r="F251" i="2"/>
  <c r="D251" i="2"/>
  <c r="C251" i="2"/>
  <c r="B251" i="2"/>
  <c r="A251" i="2"/>
  <c r="F250" i="2"/>
  <c r="D250" i="2"/>
  <c r="C250" i="2"/>
  <c r="B250" i="2"/>
  <c r="A250" i="2"/>
  <c r="F249" i="2"/>
  <c r="D249" i="2"/>
  <c r="C249" i="2"/>
  <c r="B249" i="2"/>
  <c r="A249" i="2"/>
  <c r="F248" i="2"/>
  <c r="D248" i="2"/>
  <c r="C248" i="2"/>
  <c r="B248" i="2"/>
  <c r="A248" i="2"/>
  <c r="F247" i="2"/>
  <c r="D247" i="2"/>
  <c r="C247" i="2"/>
  <c r="B247" i="2"/>
  <c r="A247" i="2"/>
  <c r="F246" i="2"/>
  <c r="D246" i="2"/>
  <c r="C246" i="2"/>
  <c r="B246" i="2"/>
  <c r="A246" i="2"/>
  <c r="F245" i="2"/>
  <c r="D245" i="2"/>
  <c r="C245" i="2"/>
  <c r="B245" i="2"/>
  <c r="A245" i="2"/>
  <c r="F244" i="2"/>
  <c r="D244" i="2"/>
  <c r="C244" i="2"/>
  <c r="B244" i="2"/>
  <c r="A244" i="2"/>
  <c r="F243" i="2"/>
  <c r="D243" i="2"/>
  <c r="C243" i="2"/>
  <c r="B243" i="2"/>
  <c r="A243" i="2"/>
  <c r="F242" i="2"/>
  <c r="D242" i="2"/>
  <c r="C242" i="2"/>
  <c r="B242" i="2"/>
  <c r="A242" i="2"/>
  <c r="F241" i="2"/>
  <c r="D241" i="2"/>
  <c r="C241" i="2"/>
  <c r="B241" i="2"/>
  <c r="A241" i="2"/>
  <c r="F240" i="2"/>
  <c r="D240" i="2"/>
  <c r="C240" i="2"/>
  <c r="B240" i="2"/>
  <c r="A240" i="2"/>
  <c r="F239" i="2"/>
  <c r="D239" i="2"/>
  <c r="C239" i="2"/>
  <c r="B239" i="2"/>
  <c r="A239" i="2"/>
  <c r="F238" i="2"/>
  <c r="D238" i="2"/>
  <c r="C238" i="2"/>
  <c r="B238" i="2"/>
  <c r="A238" i="2"/>
  <c r="F237" i="2"/>
  <c r="D237" i="2"/>
  <c r="C237" i="2"/>
  <c r="B237" i="2"/>
  <c r="A237" i="2"/>
  <c r="F236" i="2"/>
  <c r="D236" i="2"/>
  <c r="C236" i="2"/>
  <c r="B236" i="2"/>
  <c r="A236" i="2"/>
  <c r="F235" i="2"/>
  <c r="D235" i="2"/>
  <c r="C235" i="2"/>
  <c r="B235" i="2"/>
  <c r="A235" i="2"/>
  <c r="F234" i="2"/>
  <c r="D234" i="2"/>
  <c r="C234" i="2"/>
  <c r="B234" i="2"/>
  <c r="A234" i="2"/>
  <c r="F233" i="2"/>
  <c r="D233" i="2"/>
  <c r="C233" i="2"/>
  <c r="B233" i="2"/>
  <c r="A233" i="2"/>
  <c r="F232" i="2"/>
  <c r="D232" i="2"/>
  <c r="C232" i="2"/>
  <c r="B232" i="2"/>
  <c r="A232" i="2"/>
  <c r="F231" i="2"/>
  <c r="D231" i="2"/>
  <c r="C231" i="2"/>
  <c r="B231" i="2"/>
  <c r="A231" i="2"/>
  <c r="F230" i="2"/>
  <c r="D230" i="2"/>
  <c r="C230" i="2"/>
  <c r="B230" i="2"/>
  <c r="A230" i="2"/>
  <c r="F229" i="2"/>
  <c r="D229" i="2"/>
  <c r="C229" i="2"/>
  <c r="B229" i="2"/>
  <c r="A229" i="2"/>
  <c r="F228" i="2"/>
  <c r="D228" i="2"/>
  <c r="C228" i="2"/>
  <c r="B228" i="2"/>
  <c r="A228" i="2"/>
  <c r="F227" i="2"/>
  <c r="D227" i="2"/>
  <c r="C227" i="2"/>
  <c r="B227" i="2"/>
  <c r="A227" i="2"/>
  <c r="F226" i="2"/>
  <c r="D226" i="2"/>
  <c r="C226" i="2"/>
  <c r="B226" i="2"/>
  <c r="A226" i="2"/>
  <c r="F225" i="2"/>
  <c r="D225" i="2"/>
  <c r="C225" i="2"/>
  <c r="B225" i="2"/>
  <c r="A225" i="2"/>
  <c r="F224" i="2"/>
  <c r="D224" i="2"/>
  <c r="C224" i="2"/>
  <c r="B224" i="2"/>
  <c r="A224" i="2"/>
  <c r="F223" i="2"/>
  <c r="D223" i="2"/>
  <c r="C223" i="2"/>
  <c r="B223" i="2"/>
  <c r="A223" i="2"/>
  <c r="F222" i="2"/>
  <c r="D222" i="2"/>
  <c r="C222" i="2"/>
  <c r="B222" i="2"/>
  <c r="A222" i="2"/>
  <c r="F221" i="2"/>
  <c r="D221" i="2"/>
  <c r="C221" i="2"/>
  <c r="B221" i="2"/>
  <c r="A221" i="2"/>
  <c r="F220" i="2"/>
  <c r="D220" i="2"/>
  <c r="C220" i="2"/>
  <c r="B220" i="2"/>
  <c r="A220" i="2"/>
  <c r="F219" i="2"/>
  <c r="D219" i="2"/>
  <c r="C219" i="2"/>
  <c r="B219" i="2"/>
  <c r="A219" i="2"/>
  <c r="F218" i="2"/>
  <c r="D218" i="2"/>
  <c r="C218" i="2"/>
  <c r="B218" i="2"/>
  <c r="A218" i="2"/>
  <c r="F217" i="2"/>
  <c r="D217" i="2"/>
  <c r="C217" i="2"/>
  <c r="B217" i="2"/>
  <c r="A217" i="2"/>
  <c r="F216" i="2"/>
  <c r="D216" i="2"/>
  <c r="C216" i="2"/>
  <c r="B216" i="2"/>
  <c r="A216" i="2"/>
  <c r="F215" i="2"/>
  <c r="D215" i="2"/>
  <c r="C215" i="2"/>
  <c r="B215" i="2"/>
  <c r="A215" i="2"/>
  <c r="F214" i="2"/>
  <c r="D214" i="2"/>
  <c r="C214" i="2"/>
  <c r="B214" i="2"/>
  <c r="A214" i="2"/>
  <c r="F213" i="2"/>
  <c r="D213" i="2"/>
  <c r="C213" i="2"/>
  <c r="B213" i="2"/>
  <c r="A213" i="2"/>
  <c r="F212" i="2"/>
  <c r="D212" i="2"/>
  <c r="C212" i="2"/>
  <c r="B212" i="2"/>
  <c r="A212" i="2"/>
  <c r="F211" i="2"/>
  <c r="D211" i="2"/>
  <c r="C211" i="2"/>
  <c r="B211" i="2"/>
  <c r="A211" i="2"/>
  <c r="F210" i="2"/>
  <c r="D210" i="2"/>
  <c r="C210" i="2"/>
  <c r="B210" i="2"/>
  <c r="A210" i="2"/>
  <c r="F209" i="2"/>
  <c r="D209" i="2"/>
  <c r="C209" i="2"/>
  <c r="B209" i="2"/>
  <c r="A209" i="2"/>
  <c r="F208" i="2"/>
  <c r="D208" i="2"/>
  <c r="C208" i="2"/>
  <c r="B208" i="2"/>
  <c r="A208" i="2"/>
  <c r="F207" i="2"/>
  <c r="D207" i="2"/>
  <c r="C207" i="2"/>
  <c r="B207" i="2"/>
  <c r="A207" i="2"/>
  <c r="F206" i="2"/>
  <c r="D206" i="2"/>
  <c r="C206" i="2"/>
  <c r="B206" i="2"/>
  <c r="A206" i="2"/>
  <c r="F205" i="2"/>
  <c r="D205" i="2"/>
  <c r="C205" i="2"/>
  <c r="B205" i="2"/>
  <c r="A205" i="2"/>
  <c r="F204" i="2"/>
  <c r="D204" i="2"/>
  <c r="C204" i="2"/>
  <c r="B204" i="2"/>
  <c r="A204" i="2"/>
  <c r="F203" i="2"/>
  <c r="D203" i="2"/>
  <c r="C203" i="2"/>
  <c r="B203" i="2"/>
  <c r="A203" i="2"/>
  <c r="F202" i="2"/>
  <c r="D202" i="2"/>
  <c r="C202" i="2"/>
  <c r="B202" i="2"/>
  <c r="A202" i="2"/>
  <c r="F201" i="2"/>
  <c r="D201" i="2"/>
  <c r="C201" i="2"/>
  <c r="B201" i="2"/>
  <c r="A201" i="2"/>
  <c r="F200" i="2"/>
  <c r="D200" i="2"/>
  <c r="C200" i="2"/>
  <c r="B200" i="2"/>
  <c r="A200" i="2"/>
  <c r="F199" i="2"/>
  <c r="D199" i="2"/>
  <c r="C199" i="2"/>
  <c r="B199" i="2"/>
  <c r="A199" i="2"/>
  <c r="F198" i="2"/>
  <c r="D198" i="2"/>
  <c r="C198" i="2"/>
  <c r="B198" i="2"/>
  <c r="A198" i="2"/>
  <c r="F197" i="2"/>
  <c r="D197" i="2"/>
  <c r="C197" i="2"/>
  <c r="B197" i="2"/>
  <c r="A197" i="2"/>
  <c r="F196" i="2"/>
  <c r="D196" i="2"/>
  <c r="C196" i="2"/>
  <c r="B196" i="2"/>
  <c r="A196" i="2"/>
  <c r="F195" i="2"/>
  <c r="D195" i="2"/>
  <c r="C195" i="2"/>
  <c r="B195" i="2"/>
  <c r="A195" i="2"/>
  <c r="F194" i="2"/>
  <c r="D194" i="2"/>
  <c r="C194" i="2"/>
  <c r="B194" i="2"/>
  <c r="A194" i="2"/>
  <c r="F193" i="2"/>
  <c r="D193" i="2"/>
  <c r="C193" i="2"/>
  <c r="B193" i="2"/>
  <c r="A193" i="2"/>
  <c r="F192" i="2"/>
  <c r="D192" i="2"/>
  <c r="C192" i="2"/>
  <c r="B192" i="2"/>
  <c r="A192" i="2"/>
  <c r="F191" i="2"/>
  <c r="D191" i="2"/>
  <c r="C191" i="2"/>
  <c r="B191" i="2"/>
  <c r="A191" i="2"/>
  <c r="F190" i="2"/>
  <c r="D190" i="2"/>
  <c r="C190" i="2"/>
  <c r="B190" i="2"/>
  <c r="A190" i="2"/>
  <c r="F189" i="2"/>
  <c r="D189" i="2"/>
  <c r="C189" i="2"/>
  <c r="B189" i="2"/>
  <c r="A189" i="2"/>
  <c r="F188" i="2"/>
  <c r="D188" i="2"/>
  <c r="C188" i="2"/>
  <c r="B188" i="2"/>
  <c r="A188" i="2"/>
  <c r="F187" i="2"/>
  <c r="D187" i="2"/>
  <c r="C187" i="2"/>
  <c r="B187" i="2"/>
  <c r="A187" i="2"/>
  <c r="F186" i="2"/>
  <c r="D186" i="2"/>
  <c r="C186" i="2"/>
  <c r="B186" i="2"/>
  <c r="A186" i="2"/>
  <c r="F185" i="2"/>
  <c r="D185" i="2"/>
  <c r="C185" i="2"/>
  <c r="B185" i="2"/>
  <c r="A185" i="2"/>
  <c r="F184" i="2"/>
  <c r="D184" i="2"/>
  <c r="C184" i="2"/>
  <c r="B184" i="2"/>
  <c r="A184" i="2"/>
  <c r="F183" i="2"/>
  <c r="D183" i="2"/>
  <c r="C183" i="2"/>
  <c r="B183" i="2"/>
  <c r="A183" i="2"/>
  <c r="F182" i="2"/>
  <c r="D182" i="2"/>
  <c r="C182" i="2"/>
  <c r="B182" i="2"/>
  <c r="A182" i="2"/>
  <c r="F181" i="2"/>
  <c r="D181" i="2"/>
  <c r="C181" i="2"/>
  <c r="B181" i="2"/>
  <c r="A181" i="2"/>
  <c r="F180" i="2"/>
  <c r="D180" i="2"/>
  <c r="C180" i="2"/>
  <c r="B180" i="2"/>
  <c r="A180" i="2"/>
  <c r="F179" i="2"/>
  <c r="D179" i="2"/>
  <c r="C179" i="2"/>
  <c r="B179" i="2"/>
  <c r="A179" i="2"/>
  <c r="F178" i="2"/>
  <c r="D178" i="2"/>
  <c r="C178" i="2"/>
  <c r="B178" i="2"/>
  <c r="A178" i="2"/>
  <c r="F177" i="2"/>
  <c r="D177" i="2"/>
  <c r="C177" i="2"/>
  <c r="B177" i="2"/>
  <c r="A177" i="2"/>
  <c r="F176" i="2"/>
  <c r="D176" i="2"/>
  <c r="C176" i="2"/>
  <c r="B176" i="2"/>
  <c r="A176" i="2"/>
  <c r="F175" i="2"/>
  <c r="D175" i="2"/>
  <c r="C175" i="2"/>
  <c r="B175" i="2"/>
  <c r="A175" i="2"/>
  <c r="F174" i="2"/>
  <c r="D174" i="2"/>
  <c r="C174" i="2"/>
  <c r="B174" i="2"/>
  <c r="A174" i="2"/>
  <c r="F173" i="2"/>
  <c r="D173" i="2"/>
  <c r="C173" i="2"/>
  <c r="B173" i="2"/>
  <c r="A173" i="2"/>
  <c r="F172" i="2"/>
  <c r="D172" i="2"/>
  <c r="C172" i="2"/>
  <c r="B172" i="2"/>
  <c r="A172" i="2"/>
  <c r="F171" i="2"/>
  <c r="D171" i="2"/>
  <c r="C171" i="2"/>
  <c r="B171" i="2"/>
  <c r="A171" i="2"/>
  <c r="F170" i="2"/>
  <c r="D170" i="2"/>
  <c r="C170" i="2"/>
  <c r="B170" i="2"/>
  <c r="A170" i="2"/>
  <c r="F169" i="2"/>
  <c r="D169" i="2"/>
  <c r="C169" i="2"/>
  <c r="B169" i="2"/>
  <c r="A169" i="2"/>
  <c r="F168" i="2"/>
  <c r="D168" i="2"/>
  <c r="C168" i="2"/>
  <c r="B168" i="2"/>
  <c r="A168" i="2"/>
  <c r="F167" i="2"/>
  <c r="D167" i="2"/>
  <c r="C167" i="2"/>
  <c r="B167" i="2"/>
  <c r="A167" i="2"/>
  <c r="F166" i="2"/>
  <c r="D166" i="2"/>
  <c r="C166" i="2"/>
  <c r="B166" i="2"/>
  <c r="A166" i="2"/>
  <c r="F165" i="2"/>
  <c r="D165" i="2"/>
  <c r="C165" i="2"/>
  <c r="B165" i="2"/>
  <c r="A165" i="2"/>
  <c r="F164" i="2"/>
  <c r="D164" i="2"/>
  <c r="C164" i="2"/>
  <c r="B164" i="2"/>
  <c r="A164" i="2"/>
  <c r="F163" i="2"/>
  <c r="D163" i="2"/>
  <c r="C163" i="2"/>
  <c r="B163" i="2"/>
  <c r="A163" i="2"/>
  <c r="F162" i="2"/>
  <c r="D162" i="2"/>
  <c r="C162" i="2"/>
  <c r="B162" i="2"/>
  <c r="A162" i="2"/>
  <c r="F161" i="2"/>
  <c r="D161" i="2"/>
  <c r="C161" i="2"/>
  <c r="B161" i="2"/>
  <c r="A161" i="2"/>
  <c r="F160" i="2"/>
  <c r="D160" i="2"/>
  <c r="C160" i="2"/>
  <c r="B160" i="2"/>
  <c r="A160" i="2"/>
  <c r="F159" i="2"/>
  <c r="D159" i="2"/>
  <c r="C159" i="2"/>
  <c r="B159" i="2"/>
  <c r="A159" i="2"/>
  <c r="F158" i="2"/>
  <c r="D158" i="2"/>
  <c r="C158" i="2"/>
  <c r="B158" i="2"/>
  <c r="A158" i="2"/>
  <c r="F157" i="2"/>
  <c r="D157" i="2"/>
  <c r="C157" i="2"/>
  <c r="B157" i="2"/>
  <c r="A157" i="2"/>
  <c r="F156" i="2"/>
  <c r="D156" i="2"/>
  <c r="C156" i="2"/>
  <c r="B156" i="2"/>
  <c r="A156" i="2"/>
  <c r="F155" i="2"/>
  <c r="D155" i="2"/>
  <c r="C155" i="2"/>
  <c r="B155" i="2"/>
  <c r="A155" i="2"/>
  <c r="F154" i="2"/>
  <c r="D154" i="2"/>
  <c r="C154" i="2"/>
  <c r="B154" i="2"/>
  <c r="A154" i="2"/>
  <c r="F153" i="2"/>
  <c r="D153" i="2"/>
  <c r="C153" i="2"/>
  <c r="B153" i="2"/>
  <c r="A153" i="2"/>
  <c r="F152" i="2"/>
  <c r="D152" i="2"/>
  <c r="C152" i="2"/>
  <c r="B152" i="2"/>
  <c r="A152" i="2"/>
  <c r="F151" i="2"/>
  <c r="D151" i="2"/>
  <c r="C151" i="2"/>
  <c r="B151" i="2"/>
  <c r="A151" i="2"/>
  <c r="F150" i="2"/>
  <c r="D150" i="2"/>
  <c r="C150" i="2"/>
  <c r="B150" i="2"/>
  <c r="A150" i="2"/>
  <c r="F149" i="2"/>
  <c r="D149" i="2"/>
  <c r="C149" i="2"/>
  <c r="B149" i="2"/>
  <c r="A149" i="2"/>
  <c r="F148" i="2"/>
  <c r="D148" i="2"/>
  <c r="C148" i="2"/>
  <c r="B148" i="2"/>
  <c r="A148" i="2"/>
  <c r="F147" i="2"/>
  <c r="D147" i="2"/>
  <c r="C147" i="2"/>
  <c r="B147" i="2"/>
  <c r="A147" i="2"/>
  <c r="F146" i="2"/>
  <c r="D146" i="2"/>
  <c r="C146" i="2"/>
  <c r="B146" i="2"/>
  <c r="A146" i="2"/>
  <c r="F145" i="2"/>
  <c r="D145" i="2"/>
  <c r="C145" i="2"/>
  <c r="B145" i="2"/>
  <c r="A145" i="2"/>
  <c r="F144" i="2"/>
  <c r="D144" i="2"/>
  <c r="C144" i="2"/>
  <c r="B144" i="2"/>
  <c r="A144" i="2"/>
  <c r="F143" i="2"/>
  <c r="D143" i="2"/>
  <c r="C143" i="2"/>
  <c r="B143" i="2"/>
  <c r="A143" i="2"/>
  <c r="F142" i="2"/>
  <c r="D142" i="2"/>
  <c r="C142" i="2"/>
  <c r="B142" i="2"/>
  <c r="A142" i="2"/>
  <c r="F141" i="2"/>
  <c r="D141" i="2"/>
  <c r="C141" i="2"/>
  <c r="B141" i="2"/>
  <c r="A141" i="2"/>
  <c r="F140" i="2"/>
  <c r="D140" i="2"/>
  <c r="C140" i="2"/>
  <c r="B140" i="2"/>
  <c r="A140" i="2"/>
  <c r="F139" i="2"/>
  <c r="D139" i="2"/>
  <c r="C139" i="2"/>
  <c r="B139" i="2"/>
  <c r="A139" i="2"/>
  <c r="F138" i="2"/>
  <c r="D138" i="2"/>
  <c r="C138" i="2"/>
  <c r="B138" i="2"/>
  <c r="A138" i="2"/>
  <c r="F137" i="2"/>
  <c r="D137" i="2"/>
  <c r="C137" i="2"/>
  <c r="B137" i="2"/>
  <c r="A137" i="2"/>
  <c r="F136" i="2"/>
  <c r="D136" i="2"/>
  <c r="C136" i="2"/>
  <c r="B136" i="2"/>
  <c r="A136" i="2"/>
  <c r="F135" i="2"/>
  <c r="D135" i="2"/>
  <c r="C135" i="2"/>
  <c r="B135" i="2"/>
  <c r="A135" i="2"/>
  <c r="F134" i="2"/>
  <c r="D134" i="2"/>
  <c r="C134" i="2"/>
  <c r="B134" i="2"/>
  <c r="A134" i="2"/>
  <c r="F133" i="2"/>
  <c r="D133" i="2"/>
  <c r="C133" i="2"/>
  <c r="B133" i="2"/>
  <c r="A133" i="2"/>
  <c r="F132" i="2"/>
  <c r="D132" i="2"/>
  <c r="C132" i="2"/>
  <c r="B132" i="2"/>
  <c r="A132" i="2"/>
  <c r="F131" i="2"/>
  <c r="D131" i="2"/>
  <c r="C131" i="2"/>
  <c r="B131" i="2"/>
  <c r="A131" i="2"/>
  <c r="F130" i="2"/>
  <c r="D130" i="2"/>
  <c r="C130" i="2"/>
  <c r="B130" i="2"/>
  <c r="A130" i="2"/>
  <c r="F129" i="2"/>
  <c r="D129" i="2"/>
  <c r="C129" i="2"/>
  <c r="B129" i="2"/>
  <c r="A129" i="2"/>
  <c r="F128" i="2"/>
  <c r="D128" i="2"/>
  <c r="C128" i="2"/>
  <c r="B128" i="2"/>
  <c r="A128" i="2"/>
  <c r="F127" i="2"/>
  <c r="D127" i="2"/>
  <c r="C127" i="2"/>
  <c r="B127" i="2"/>
  <c r="A127" i="2"/>
  <c r="F126" i="2"/>
  <c r="D126" i="2"/>
  <c r="C126" i="2"/>
  <c r="B126" i="2"/>
  <c r="A126" i="2"/>
  <c r="F125" i="2"/>
  <c r="D125" i="2"/>
  <c r="C125" i="2"/>
  <c r="B125" i="2"/>
  <c r="A125" i="2"/>
  <c r="F124" i="2"/>
  <c r="D124" i="2"/>
  <c r="C124" i="2"/>
  <c r="B124" i="2"/>
  <c r="A124" i="2"/>
  <c r="F123" i="2"/>
  <c r="D123" i="2"/>
  <c r="C123" i="2"/>
  <c r="B123" i="2"/>
  <c r="A123" i="2"/>
  <c r="F122" i="2"/>
  <c r="D122" i="2"/>
  <c r="C122" i="2"/>
  <c r="B122" i="2"/>
  <c r="A122" i="2"/>
  <c r="F121" i="2"/>
  <c r="D121" i="2"/>
  <c r="C121" i="2"/>
  <c r="B121" i="2"/>
  <c r="A121" i="2"/>
  <c r="F120" i="2"/>
  <c r="D120" i="2"/>
  <c r="C120" i="2"/>
  <c r="B120" i="2"/>
  <c r="A120" i="2"/>
  <c r="F119" i="2"/>
  <c r="D119" i="2"/>
  <c r="C119" i="2"/>
  <c r="B119" i="2"/>
  <c r="A119" i="2"/>
  <c r="F118" i="2"/>
  <c r="D118" i="2"/>
  <c r="C118" i="2"/>
  <c r="B118" i="2"/>
  <c r="A118" i="2"/>
  <c r="F117" i="2"/>
  <c r="D117" i="2"/>
  <c r="C117" i="2"/>
  <c r="B117" i="2"/>
  <c r="A117" i="2"/>
  <c r="F116" i="2"/>
  <c r="D116" i="2"/>
  <c r="C116" i="2"/>
  <c r="B116" i="2"/>
  <c r="A116" i="2"/>
  <c r="F115" i="2"/>
  <c r="D115" i="2"/>
  <c r="C115" i="2"/>
  <c r="B115" i="2"/>
  <c r="A115" i="2"/>
  <c r="F114" i="2"/>
  <c r="D114" i="2"/>
  <c r="C114" i="2"/>
  <c r="B114" i="2"/>
  <c r="A114" i="2"/>
  <c r="F113" i="2"/>
  <c r="D113" i="2"/>
  <c r="C113" i="2"/>
  <c r="B113" i="2"/>
  <c r="A113" i="2"/>
  <c r="F112" i="2"/>
  <c r="D112" i="2"/>
  <c r="C112" i="2"/>
  <c r="B112" i="2"/>
  <c r="A112" i="2"/>
  <c r="F111" i="2"/>
  <c r="D111" i="2"/>
  <c r="C111" i="2"/>
  <c r="B111" i="2"/>
  <c r="A111" i="2"/>
  <c r="F110" i="2"/>
  <c r="D110" i="2"/>
  <c r="C110" i="2"/>
  <c r="B110" i="2"/>
  <c r="A110" i="2"/>
  <c r="F109" i="2"/>
  <c r="D109" i="2"/>
  <c r="C109" i="2"/>
  <c r="B109" i="2"/>
  <c r="A109" i="2"/>
  <c r="F108" i="2"/>
  <c r="D108" i="2"/>
  <c r="C108" i="2"/>
  <c r="B108" i="2"/>
  <c r="A108" i="2"/>
  <c r="F107" i="2"/>
  <c r="D107" i="2"/>
  <c r="C107" i="2"/>
  <c r="B107" i="2"/>
  <c r="A107" i="2"/>
  <c r="F106" i="2"/>
  <c r="D106" i="2"/>
  <c r="C106" i="2"/>
  <c r="B106" i="2"/>
  <c r="A106" i="2"/>
  <c r="F105" i="2"/>
  <c r="D105" i="2"/>
  <c r="C105" i="2"/>
  <c r="B105" i="2"/>
  <c r="A105" i="2"/>
  <c r="F104" i="2"/>
  <c r="D104" i="2"/>
  <c r="C104" i="2"/>
  <c r="B104" i="2"/>
  <c r="A104" i="2"/>
  <c r="F103" i="2"/>
  <c r="D103" i="2"/>
  <c r="C103" i="2"/>
  <c r="B103" i="2"/>
  <c r="A103" i="2"/>
  <c r="F102" i="2"/>
  <c r="D102" i="2"/>
  <c r="C102" i="2"/>
  <c r="B102" i="2"/>
  <c r="A102" i="2"/>
  <c r="F101" i="2"/>
  <c r="D101" i="2"/>
  <c r="C101" i="2"/>
  <c r="B101" i="2"/>
  <c r="A101" i="2"/>
  <c r="F100" i="2"/>
  <c r="D100" i="2"/>
  <c r="C100" i="2"/>
  <c r="B100" i="2"/>
  <c r="A100" i="2"/>
  <c r="F99" i="2"/>
  <c r="D99" i="2"/>
  <c r="C99" i="2"/>
  <c r="B99" i="2"/>
  <c r="A99" i="2"/>
  <c r="F98" i="2"/>
  <c r="D98" i="2"/>
  <c r="C98" i="2"/>
  <c r="B98" i="2"/>
  <c r="A98" i="2"/>
  <c r="F97" i="2"/>
  <c r="D97" i="2"/>
  <c r="C97" i="2"/>
  <c r="B97" i="2"/>
  <c r="A97" i="2"/>
  <c r="F96" i="2"/>
  <c r="D96" i="2"/>
  <c r="C96" i="2"/>
  <c r="B96" i="2"/>
  <c r="A96" i="2"/>
  <c r="F95" i="2"/>
  <c r="D95" i="2"/>
  <c r="C95" i="2"/>
  <c r="B95" i="2"/>
  <c r="A95" i="2"/>
  <c r="F94" i="2"/>
  <c r="D94" i="2"/>
  <c r="C94" i="2"/>
  <c r="B94" i="2"/>
  <c r="A94" i="2"/>
  <c r="F93" i="2"/>
  <c r="D93" i="2"/>
  <c r="C93" i="2"/>
  <c r="B93" i="2"/>
  <c r="A93" i="2"/>
  <c r="F92" i="2"/>
  <c r="D92" i="2"/>
  <c r="C92" i="2"/>
  <c r="B92" i="2"/>
  <c r="A92" i="2"/>
  <c r="F91" i="2"/>
  <c r="D91" i="2"/>
  <c r="C91" i="2"/>
  <c r="B91" i="2"/>
  <c r="A91" i="2"/>
  <c r="F90" i="2"/>
  <c r="D90" i="2"/>
  <c r="C90" i="2"/>
  <c r="B90" i="2"/>
  <c r="A90" i="2"/>
  <c r="F89" i="2"/>
  <c r="D89" i="2"/>
  <c r="C89" i="2"/>
  <c r="B89" i="2"/>
  <c r="A89" i="2"/>
  <c r="F88" i="2"/>
  <c r="D88" i="2"/>
  <c r="C88" i="2"/>
  <c r="B88" i="2"/>
  <c r="A88" i="2"/>
  <c r="F87" i="2"/>
  <c r="D87" i="2"/>
  <c r="C87" i="2"/>
  <c r="B87" i="2"/>
  <c r="A87" i="2"/>
  <c r="F86" i="2"/>
  <c r="D86" i="2"/>
  <c r="C86" i="2"/>
  <c r="B86" i="2"/>
  <c r="A86" i="2"/>
  <c r="F85" i="2"/>
  <c r="D85" i="2"/>
  <c r="C85" i="2"/>
  <c r="B85" i="2"/>
  <c r="A85" i="2"/>
  <c r="F84" i="2"/>
  <c r="D84" i="2"/>
  <c r="C84" i="2"/>
  <c r="B84" i="2"/>
  <c r="A84" i="2"/>
  <c r="F83" i="2"/>
  <c r="D83" i="2"/>
  <c r="C83" i="2"/>
  <c r="B83" i="2"/>
  <c r="A83" i="2"/>
  <c r="F82" i="2"/>
  <c r="D82" i="2"/>
  <c r="C82" i="2"/>
  <c r="B82" i="2"/>
  <c r="A82" i="2"/>
  <c r="F81" i="2"/>
  <c r="D81" i="2"/>
  <c r="C81" i="2"/>
  <c r="B81" i="2"/>
  <c r="A81" i="2"/>
  <c r="F80" i="2"/>
  <c r="D80" i="2"/>
  <c r="C80" i="2"/>
  <c r="B80" i="2"/>
  <c r="A80" i="2"/>
  <c r="F79" i="2"/>
  <c r="D79" i="2"/>
  <c r="C79" i="2"/>
  <c r="B79" i="2"/>
  <c r="A79" i="2"/>
  <c r="F78" i="2"/>
  <c r="D78" i="2"/>
  <c r="C78" i="2"/>
  <c r="B78" i="2"/>
  <c r="A78" i="2"/>
  <c r="F77" i="2"/>
  <c r="D77" i="2"/>
  <c r="C77" i="2"/>
  <c r="B77" i="2"/>
  <c r="A77" i="2"/>
  <c r="F76" i="2"/>
  <c r="D76" i="2"/>
  <c r="C76" i="2"/>
  <c r="B76" i="2"/>
  <c r="A76" i="2"/>
  <c r="F75" i="2"/>
  <c r="D75" i="2"/>
  <c r="C75" i="2"/>
  <c r="B75" i="2"/>
  <c r="A75" i="2"/>
  <c r="F74" i="2"/>
  <c r="D74" i="2"/>
  <c r="C74" i="2"/>
  <c r="B74" i="2"/>
  <c r="A74" i="2"/>
  <c r="F73" i="2"/>
  <c r="D73" i="2"/>
  <c r="C73" i="2"/>
  <c r="B73" i="2"/>
  <c r="A73" i="2"/>
  <c r="F72" i="2"/>
  <c r="D72" i="2"/>
  <c r="C72" i="2"/>
  <c r="B72" i="2"/>
  <c r="A72" i="2"/>
  <c r="F71" i="2"/>
  <c r="D71" i="2"/>
  <c r="C71" i="2"/>
  <c r="B71" i="2"/>
  <c r="A71" i="2"/>
  <c r="F70" i="2"/>
  <c r="D70" i="2"/>
  <c r="C70" i="2"/>
  <c r="B70" i="2"/>
  <c r="A70" i="2"/>
  <c r="F69" i="2"/>
  <c r="D69" i="2"/>
  <c r="C69" i="2"/>
  <c r="B69" i="2"/>
  <c r="A69" i="2"/>
  <c r="F68" i="2"/>
  <c r="D68" i="2"/>
  <c r="C68" i="2"/>
  <c r="B68" i="2"/>
  <c r="A68" i="2"/>
  <c r="F67" i="2"/>
  <c r="D67" i="2"/>
  <c r="C67" i="2"/>
  <c r="B67" i="2"/>
  <c r="A67" i="2"/>
  <c r="F66" i="2"/>
  <c r="D66" i="2"/>
  <c r="C66" i="2"/>
  <c r="B66" i="2"/>
  <c r="A66" i="2"/>
  <c r="F65" i="2"/>
  <c r="D65" i="2"/>
  <c r="C65" i="2"/>
  <c r="B65" i="2"/>
  <c r="A65" i="2"/>
  <c r="F64" i="2"/>
  <c r="D64" i="2"/>
  <c r="C64" i="2"/>
  <c r="B64" i="2"/>
  <c r="A64" i="2"/>
  <c r="F63" i="2"/>
  <c r="D63" i="2"/>
  <c r="C63" i="2"/>
  <c r="B63" i="2"/>
  <c r="A63" i="2"/>
  <c r="F62" i="2"/>
  <c r="D62" i="2"/>
  <c r="C62" i="2"/>
  <c r="B62" i="2"/>
  <c r="A62" i="2"/>
  <c r="F61" i="2"/>
  <c r="D61" i="2"/>
  <c r="C61" i="2"/>
  <c r="B61" i="2"/>
  <c r="A61" i="2"/>
  <c r="F60" i="2"/>
  <c r="D60" i="2"/>
  <c r="C60" i="2"/>
  <c r="B60" i="2"/>
  <c r="A60" i="2"/>
  <c r="F59" i="2"/>
  <c r="D59" i="2"/>
  <c r="C59" i="2"/>
  <c r="B59" i="2"/>
  <c r="A59" i="2"/>
  <c r="F58" i="2"/>
  <c r="D58" i="2"/>
  <c r="C58" i="2"/>
  <c r="B58" i="2"/>
  <c r="A58" i="2"/>
  <c r="F57" i="2"/>
  <c r="D57" i="2"/>
  <c r="C57" i="2"/>
  <c r="B57" i="2"/>
  <c r="A57" i="2"/>
  <c r="F56" i="2"/>
  <c r="D56" i="2"/>
  <c r="C56" i="2"/>
  <c r="B56" i="2"/>
  <c r="A56" i="2"/>
  <c r="F55" i="2"/>
  <c r="D55" i="2"/>
  <c r="C55" i="2"/>
  <c r="B55" i="2"/>
  <c r="A55" i="2"/>
  <c r="F54" i="2"/>
  <c r="D54" i="2"/>
  <c r="C54" i="2"/>
  <c r="B54" i="2"/>
  <c r="A54" i="2"/>
  <c r="F53" i="2"/>
  <c r="D53" i="2"/>
  <c r="C53" i="2"/>
  <c r="B53" i="2"/>
  <c r="A53" i="2"/>
  <c r="F52" i="2"/>
  <c r="D52" i="2"/>
  <c r="C52" i="2"/>
  <c r="B52" i="2"/>
  <c r="A52" i="2"/>
  <c r="F51" i="2"/>
  <c r="D51" i="2"/>
  <c r="C51" i="2"/>
  <c r="B51" i="2"/>
  <c r="A51" i="2"/>
  <c r="F50" i="2"/>
  <c r="D50" i="2"/>
  <c r="C50" i="2"/>
  <c r="B50" i="2"/>
  <c r="A50" i="2"/>
  <c r="F49" i="2"/>
  <c r="D49" i="2"/>
  <c r="C49" i="2"/>
  <c r="B49" i="2"/>
  <c r="A49" i="2"/>
  <c r="F48" i="2"/>
  <c r="D48" i="2"/>
  <c r="C48" i="2"/>
  <c r="B48" i="2"/>
  <c r="A48" i="2"/>
  <c r="F47" i="2"/>
  <c r="D47" i="2"/>
  <c r="C47" i="2"/>
  <c r="B47" i="2"/>
  <c r="A47" i="2"/>
  <c r="F46" i="2"/>
  <c r="D46" i="2"/>
  <c r="C46" i="2"/>
  <c r="B46" i="2"/>
  <c r="A46" i="2"/>
  <c r="F45" i="2"/>
  <c r="D45" i="2"/>
  <c r="C45" i="2"/>
  <c r="B45" i="2"/>
  <c r="A45" i="2"/>
  <c r="F44" i="2"/>
  <c r="D44" i="2"/>
  <c r="C44" i="2"/>
  <c r="B44" i="2"/>
  <c r="A44" i="2"/>
  <c r="F43" i="2"/>
  <c r="D43" i="2"/>
  <c r="C43" i="2"/>
  <c r="B43" i="2"/>
  <c r="A43" i="2"/>
  <c r="F42" i="2"/>
  <c r="D42" i="2"/>
  <c r="C42" i="2"/>
  <c r="B42" i="2"/>
  <c r="A42" i="2"/>
  <c r="F41" i="2"/>
  <c r="D41" i="2"/>
  <c r="C41" i="2"/>
  <c r="B41" i="2"/>
  <c r="A41" i="2"/>
  <c r="F40" i="2"/>
  <c r="D40" i="2"/>
  <c r="C40" i="2"/>
  <c r="B40" i="2"/>
  <c r="A40" i="2"/>
  <c r="F39" i="2"/>
  <c r="D39" i="2"/>
  <c r="C39" i="2"/>
  <c r="B39" i="2"/>
  <c r="A39" i="2"/>
  <c r="F38" i="2"/>
  <c r="D38" i="2"/>
  <c r="C38" i="2"/>
  <c r="B38" i="2"/>
  <c r="A38" i="2"/>
  <c r="F37" i="2"/>
  <c r="D37" i="2"/>
  <c r="C37" i="2"/>
  <c r="B37" i="2"/>
  <c r="A37" i="2"/>
  <c r="F36" i="2"/>
  <c r="D36" i="2"/>
  <c r="C36" i="2"/>
  <c r="B36" i="2"/>
  <c r="A36" i="2"/>
  <c r="F35" i="2"/>
  <c r="D35" i="2"/>
  <c r="C35" i="2"/>
  <c r="B35" i="2"/>
  <c r="A35" i="2"/>
  <c r="F34" i="2"/>
  <c r="D34" i="2"/>
  <c r="C34" i="2"/>
  <c r="B34" i="2"/>
  <c r="A34" i="2"/>
  <c r="F33" i="2"/>
  <c r="D33" i="2"/>
  <c r="C33" i="2"/>
  <c r="B33" i="2"/>
  <c r="A33" i="2"/>
  <c r="F32" i="2"/>
  <c r="D32" i="2"/>
  <c r="C32" i="2"/>
  <c r="B32" i="2"/>
  <c r="A32" i="2"/>
  <c r="F31" i="2"/>
  <c r="D31" i="2"/>
  <c r="C31" i="2"/>
  <c r="B31" i="2"/>
  <c r="A31" i="2"/>
  <c r="F30" i="2"/>
  <c r="D30" i="2"/>
  <c r="C30" i="2"/>
  <c r="B30" i="2"/>
  <c r="A30" i="2"/>
  <c r="F29" i="2"/>
  <c r="D29" i="2"/>
  <c r="C29" i="2"/>
  <c r="B29" i="2"/>
  <c r="A29" i="2"/>
  <c r="F28" i="2"/>
  <c r="D28" i="2"/>
  <c r="C28" i="2"/>
  <c r="B28" i="2"/>
  <c r="A28" i="2"/>
  <c r="F27" i="2"/>
  <c r="D27" i="2"/>
  <c r="C27" i="2"/>
  <c r="B27" i="2"/>
  <c r="A27" i="2"/>
  <c r="F26" i="2"/>
  <c r="D26" i="2"/>
  <c r="C26" i="2"/>
  <c r="B26" i="2"/>
  <c r="A26" i="2"/>
  <c r="F25" i="2"/>
  <c r="D25" i="2"/>
  <c r="C25" i="2"/>
  <c r="B25" i="2"/>
  <c r="A25" i="2"/>
  <c r="F24" i="2"/>
  <c r="D24" i="2"/>
  <c r="C24" i="2"/>
  <c r="B24" i="2"/>
  <c r="A24" i="2"/>
  <c r="F23" i="2"/>
  <c r="D23" i="2"/>
  <c r="C23" i="2"/>
  <c r="B23" i="2"/>
  <c r="A23" i="2"/>
  <c r="F22" i="2"/>
  <c r="D22" i="2"/>
  <c r="C22" i="2"/>
  <c r="B22" i="2"/>
  <c r="A22" i="2"/>
  <c r="F21" i="2"/>
  <c r="D21" i="2"/>
  <c r="C21" i="2"/>
  <c r="B21" i="2"/>
  <c r="A21" i="2"/>
  <c r="F20" i="2"/>
  <c r="D20" i="2"/>
  <c r="C20" i="2"/>
  <c r="B20" i="2"/>
  <c r="A20" i="2"/>
  <c r="F19" i="2"/>
  <c r="D19" i="2"/>
  <c r="C19" i="2"/>
  <c r="B19" i="2"/>
  <c r="A19" i="2"/>
  <c r="F18" i="2"/>
  <c r="D18" i="2"/>
  <c r="C18" i="2"/>
  <c r="B18" i="2"/>
  <c r="A18" i="2"/>
  <c r="F17" i="2"/>
  <c r="D17" i="2"/>
  <c r="C17" i="2"/>
  <c r="B17" i="2"/>
  <c r="A17" i="2"/>
  <c r="F16" i="2"/>
  <c r="D16" i="2"/>
  <c r="C16" i="2"/>
  <c r="B16" i="2"/>
  <c r="A16" i="2"/>
  <c r="F15" i="2"/>
  <c r="D15" i="2"/>
  <c r="C15" i="2"/>
  <c r="B15" i="2"/>
  <c r="A15" i="2"/>
  <c r="F14" i="2"/>
  <c r="D14" i="2"/>
  <c r="C14" i="2"/>
  <c r="B14" i="2"/>
  <c r="A14" i="2"/>
  <c r="F13" i="2"/>
  <c r="D13" i="2"/>
  <c r="C13" i="2"/>
  <c r="B13" i="2"/>
  <c r="A13" i="2"/>
  <c r="F12" i="2"/>
  <c r="D12" i="2"/>
  <c r="C12" i="2"/>
  <c r="B12" i="2"/>
  <c r="A12" i="2"/>
  <c r="F11" i="2"/>
  <c r="D11" i="2"/>
  <c r="C11" i="2"/>
  <c r="B11" i="2"/>
  <c r="A11" i="2"/>
  <c r="F10" i="2"/>
  <c r="D10" i="2"/>
  <c r="C10" i="2"/>
  <c r="B10" i="2"/>
  <c r="A10" i="2"/>
  <c r="F9" i="2"/>
  <c r="D9" i="2"/>
  <c r="C9" i="2"/>
  <c r="B9" i="2"/>
  <c r="A9" i="2"/>
  <c r="F8" i="2"/>
  <c r="D8" i="2"/>
  <c r="C8" i="2"/>
  <c r="B8" i="2"/>
  <c r="A8" i="2"/>
  <c r="F7" i="2"/>
  <c r="D7" i="2"/>
  <c r="C7" i="2"/>
  <c r="B7" i="2"/>
  <c r="A7" i="2"/>
  <c r="F6" i="2"/>
  <c r="D6" i="2"/>
  <c r="C6" i="2"/>
  <c r="B6" i="2"/>
  <c r="A6" i="2"/>
  <c r="F5" i="2"/>
  <c r="D5" i="2"/>
  <c r="C5" i="2"/>
  <c r="B5" i="2"/>
  <c r="A5" i="2"/>
  <c r="F4" i="2"/>
  <c r="D4" i="2"/>
  <c r="C4" i="2"/>
  <c r="B4" i="2"/>
  <c r="A4" i="2"/>
  <c r="F3" i="2"/>
  <c r="D3" i="2"/>
  <c r="C3" i="2"/>
  <c r="B3" i="2"/>
  <c r="A3" i="2"/>
  <c r="F2" i="2"/>
  <c r="D2" i="2"/>
  <c r="C2" i="2"/>
  <c r="B2" i="2"/>
  <c r="A2" i="2"/>
</calcChain>
</file>

<file path=xl/sharedStrings.xml><?xml version="1.0" encoding="utf-8"?>
<sst xmlns="http://schemas.openxmlformats.org/spreadsheetml/2006/main" count="6195" uniqueCount="392">
  <si>
    <t>country</t>
  </si>
  <si>
    <t>market</t>
  </si>
  <si>
    <t>admin_1</t>
  </si>
  <si>
    <t>longitude</t>
  </si>
  <si>
    <t>latitude</t>
  </si>
  <si>
    <t>cpcv2</t>
  </si>
  <si>
    <t>product</t>
  </si>
  <si>
    <t>source_document</t>
  </si>
  <si>
    <t>period_date</t>
  </si>
  <si>
    <t>price_type</t>
  </si>
  <si>
    <t>product_source</t>
  </si>
  <si>
    <t>unit</t>
  </si>
  <si>
    <t>unit_type</t>
  </si>
  <si>
    <t>currency</t>
  </si>
  <si>
    <t>value</t>
  </si>
  <si>
    <t>Congo, The Democratic Republic of the</t>
  </si>
  <si>
    <t>Bukavu, Kadutu (Central)</t>
  </si>
  <si>
    <t>South Kivu</t>
  </si>
  <si>
    <t>R01701AA</t>
  </si>
  <si>
    <t>Beans (mixed)</t>
  </si>
  <si>
    <t>Famine Early Warning Systems Network (FEWS NET), Democratic Republic of the Congo, Price (weekly)</t>
  </si>
  <si>
    <t>2018-02-28</t>
  </si>
  <si>
    <t>Retail</t>
  </si>
  <si>
    <t>Local</t>
  </si>
  <si>
    <t>kg</t>
  </si>
  <si>
    <t>Weight</t>
  </si>
  <si>
    <t>CDF</t>
  </si>
  <si>
    <t>2250.0000000000000000</t>
  </si>
  <si>
    <t>2018-03-31</t>
  </si>
  <si>
    <t>2245.0000000000000000</t>
  </si>
  <si>
    <t>2018-04-30</t>
  </si>
  <si>
    <t>1235.0000000000000000</t>
  </si>
  <si>
    <t>2018-05-31</t>
  </si>
  <si>
    <t>1602.0000000000000000</t>
  </si>
  <si>
    <t>2018-06-30</t>
  </si>
  <si>
    <t>1532.0000000000000000</t>
  </si>
  <si>
    <t>2018-07-31</t>
  </si>
  <si>
    <t>1462.0000000000000000</t>
  </si>
  <si>
    <t>2018-08-31</t>
  </si>
  <si>
    <t>1949.0000000000000000</t>
  </si>
  <si>
    <t>2018-09-30</t>
  </si>
  <si>
    <t>3509.0000000000000000</t>
  </si>
  <si>
    <t>2018-10-31</t>
  </si>
  <si>
    <t>1754.0000000000000000</t>
  </si>
  <si>
    <t>2018-11-30</t>
  </si>
  <si>
    <t>2018-12-31</t>
  </si>
  <si>
    <t>2046.5000000000000000</t>
  </si>
  <si>
    <t>2019-01-31</t>
  </si>
  <si>
    <t>2144.0000000000000000</t>
  </si>
  <si>
    <t>2019-02-28</t>
  </si>
  <si>
    <t>2019-03-31</t>
  </si>
  <si>
    <t>1364.5000000000000000</t>
  </si>
  <si>
    <t>2019-04-30</t>
  </si>
  <si>
    <t>975.0000000000000000</t>
  </si>
  <si>
    <t>2019-05-31</t>
  </si>
  <si>
    <t>1100.0000000000000000</t>
  </si>
  <si>
    <t>2019-06-30</t>
  </si>
  <si>
    <t>1213.5135135100000000</t>
  </si>
  <si>
    <t>2019-07-31</t>
  </si>
  <si>
    <t>1243.2432432400000000</t>
  </si>
  <si>
    <t>2019-08-31</t>
  </si>
  <si>
    <t>1224.3243243200000000</t>
  </si>
  <si>
    <t>2019-09-30</t>
  </si>
  <si>
    <t>2019-10-31</t>
  </si>
  <si>
    <t>2019-11-30</t>
  </si>
  <si>
    <t>2019-12-31</t>
  </si>
  <si>
    <t>1216.9312169300000000</t>
  </si>
  <si>
    <t>2020-01-31</t>
  </si>
  <si>
    <t>1215.0000000000000000</t>
  </si>
  <si>
    <t>2020-02-29</t>
  </si>
  <si>
    <t>2020-03-31</t>
  </si>
  <si>
    <t>1300.0000000000000000</t>
  </si>
  <si>
    <t>2020-04-30</t>
  </si>
  <si>
    <t>2020-05-31</t>
  </si>
  <si>
    <t>1900.0000000000000000</t>
  </si>
  <si>
    <t>2020-06-30</t>
  </si>
  <si>
    <t>2660.0000000000000000</t>
  </si>
  <si>
    <t>2020-07-31</t>
  </si>
  <si>
    <t>2366.6666666700000000</t>
  </si>
  <si>
    <t>2020-08-31</t>
  </si>
  <si>
    <t>2836.6666666700000000</t>
  </si>
  <si>
    <t>2020-09-02</t>
  </si>
  <si>
    <t>2213.0000000000000000</t>
  </si>
  <si>
    <t>2020-09-09</t>
  </si>
  <si>
    <t>2020-09-16</t>
  </si>
  <si>
    <t>2020-09-23</t>
  </si>
  <si>
    <t>2020-10-07</t>
  </si>
  <si>
    <t>2253.0000000000000000</t>
  </si>
  <si>
    <t>2020-10-14</t>
  </si>
  <si>
    <t>2020-10-21</t>
  </si>
  <si>
    <t>2020-10-28</t>
  </si>
  <si>
    <t>2020-11-04</t>
  </si>
  <si>
    <t>2333.0000000000000000</t>
  </si>
  <si>
    <t>2020-11-11</t>
  </si>
  <si>
    <t>2020-11-18</t>
  </si>
  <si>
    <t>2020-11-25</t>
  </si>
  <si>
    <t>2020-12-02</t>
  </si>
  <si>
    <t>2467.0000000000000000</t>
  </si>
  <si>
    <t>2020-12-09</t>
  </si>
  <si>
    <t>3500.0000000000000000</t>
  </si>
  <si>
    <t>2020-12-16</t>
  </si>
  <si>
    <t>4000.0000000000000000</t>
  </si>
  <si>
    <t>2020-12-23</t>
  </si>
  <si>
    <t>2500.0000000000000000</t>
  </si>
  <si>
    <t>2020-12-30</t>
  </si>
  <si>
    <t>2021-01-06</t>
  </si>
  <si>
    <t>2021-01-13</t>
  </si>
  <si>
    <t>2021-01-20</t>
  </si>
  <si>
    <t>2021-01-27</t>
  </si>
  <si>
    <t>1800.0000000000000000</t>
  </si>
  <si>
    <t>2021-02-03</t>
  </si>
  <si>
    <t>2021-02-10</t>
  </si>
  <si>
    <t>2000.0000000000000000</t>
  </si>
  <si>
    <t>2021-02-17</t>
  </si>
  <si>
    <t>2107.0000000000000000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</si>
  <si>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</si>
  <si>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</si>
  <si>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</si>
  <si>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</si>
  <si>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</si>
  <si>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</si>
  <si>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</si>
  <si>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2160.0000000000000000</t>
  </si>
  <si>
    <t>2021-04-14</t>
  </si>
  <si>
    <t>2021-04-21</t>
  </si>
  <si>
    <t>2021-04-28</t>
  </si>
  <si>
    <t>2021-05-05</t>
  </si>
  <si>
    <t>2021-05-12</t>
  </si>
  <si>
    <t>2187.0000000000000000</t>
  </si>
  <si>
    <t>2021-05-19</t>
  </si>
  <si>
    <t>2021-05-26</t>
  </si>
  <si>
    <t>2021-06-02</t>
  </si>
  <si>
    <t>2360.0000000000000000</t>
  </si>
  <si>
    <t>2021-06-09</t>
  </si>
  <si>
    <t>2133.0000000000000000</t>
  </si>
  <si>
    <t>2021-06-16</t>
  </si>
  <si>
    <t>2133.3333333300000000</t>
  </si>
  <si>
    <t>2021-06-23</t>
  </si>
  <si>
    <t>2021-06-30</t>
  </si>
  <si>
    <t>2021-07-07</t>
  </si>
  <si>
    <t>2021-07-14</t>
  </si>
  <si>
    <t>2021-07-21</t>
  </si>
  <si>
    <t>2021-07-28</t>
  </si>
  <si>
    <t>2021-08-04</t>
  </si>
  <si>
    <t>1973.3333333300000000</t>
  </si>
  <si>
    <t>2021-08-11</t>
  </si>
  <si>
    <t>2021-08-18</t>
  </si>
  <si>
    <t>2021-08-25</t>
  </si>
  <si>
    <t>2021-09-01</t>
  </si>
  <si>
    <t>1973.0000000000000000</t>
  </si>
  <si>
    <t>2021-09-08</t>
  </si>
  <si>
    <t>2080.0000000000000000</t>
  </si>
  <si>
    <t>2021-09-15</t>
  </si>
  <si>
    <t>2180.0000000000000000</t>
  </si>
  <si>
    <t>2021-09-22</t>
  </si>
  <si>
    <t>2021-09-29</t>
  </si>
  <si>
    <t>2021-10-06</t>
  </si>
  <si>
    <t>2021-10-13</t>
  </si>
  <si>
    <t>2280.0000000000000000</t>
  </si>
  <si>
    <t>2021-10-20</t>
  </si>
  <si>
    <t>2060.0000000000000000</t>
  </si>
  <si>
    <t>2021-10-27</t>
  </si>
  <si>
    <t>2021-11-03</t>
  </si>
  <si>
    <t>2021-11-10</t>
  </si>
  <si>
    <t>1940.0000000000000000</t>
  </si>
  <si>
    <t>2021-11-17</t>
  </si>
  <si>
    <t>2021-11-24</t>
  </si>
  <si>
    <t>2021-12-01</t>
  </si>
  <si>
    <t>2021-12-08</t>
  </si>
  <si>
    <t>2040.0000000000000000</t>
  </si>
  <si>
    <t>2021-12-15</t>
  </si>
  <si>
    <t>2021-12-22</t>
  </si>
  <si>
    <t>2021-12-29</t>
  </si>
  <si>
    <t>2022-01-05</t>
  </si>
  <si>
    <t>2022-01-12</t>
  </si>
  <si>
    <t>2022-01-19</t>
  </si>
  <si>
    <t>2022-01-26</t>
  </si>
  <si>
    <t>2022-02-02</t>
  </si>
  <si>
    <t>2022-02-09</t>
  </si>
  <si>
    <t>2022-02-16</t>
  </si>
  <si>
    <t>2020.0000000000000000</t>
  </si>
  <si>
    <t>2022-02-23</t>
  </si>
  <si>
    <t>1980.0000000000000000</t>
  </si>
  <si>
    <t>2022-03-02</t>
  </si>
  <si>
    <t>2022-03-09</t>
  </si>
  <si>
    <t>2022-03-16</t>
  </si>
  <si>
    <t>2022-03-23</t>
  </si>
  <si>
    <t>2022-03-30</t>
  </si>
  <si>
    <t>2022-04-06</t>
  </si>
  <si>
    <t>2022-04-13</t>
  </si>
  <si>
    <t>2022-04-20</t>
  </si>
  <si>
    <t>2022-04-27</t>
  </si>
  <si>
    <t>2022-05-04</t>
  </si>
  <si>
    <t>2022-05-11</t>
  </si>
  <si>
    <t>2022-05-18</t>
  </si>
  <si>
    <t>2022-05-25</t>
  </si>
  <si>
    <t>2022-06-01</t>
  </si>
  <si>
    <t>2022-06-08</t>
  </si>
  <si>
    <t>2022-06-15</t>
  </si>
  <si>
    <t>2240.0000000000000000</t>
  </si>
  <si>
    <t>2022-06-22</t>
  </si>
  <si>
    <t>2022-06-29</t>
  </si>
  <si>
    <t>2022-07-06</t>
  </si>
  <si>
    <t>2022-07-13</t>
  </si>
  <si>
    <t>2022-07-20</t>
  </si>
  <si>
    <t>2220.0000000000000000</t>
  </si>
  <si>
    <t>2022-07-27</t>
  </si>
  <si>
    <t>2022-08-03</t>
  </si>
  <si>
    <t>2300.0000000000000000</t>
  </si>
  <si>
    <t>2022-08-10</t>
  </si>
  <si>
    <t>2022-08-17</t>
  </si>
  <si>
    <t>2022-08-24</t>
  </si>
  <si>
    <t>2022-08-31</t>
  </si>
  <si>
    <t>2460.0000000000000000</t>
  </si>
  <si>
    <t>2022-09-07</t>
  </si>
  <si>
    <t>2022-09-14</t>
  </si>
  <si>
    <t>2022-09-21</t>
  </si>
  <si>
    <t>2022-09-28</t>
  </si>
  <si>
    <t>2022-10-05</t>
  </si>
  <si>
    <t>2600.0000000000000000</t>
  </si>
  <si>
    <t>2022-10-12</t>
  </si>
  <si>
    <t>2700.0000000000000000</t>
  </si>
  <si>
    <t>2022-10-19</t>
  </si>
  <si>
    <t>2022-10-26</t>
  </si>
  <si>
    <t>2022-11-02</t>
  </si>
  <si>
    <t>3000.0000000000000000</t>
  </si>
  <si>
    <t>2022-11-09</t>
  </si>
  <si>
    <t>3300.0000000000000000</t>
  </si>
  <si>
    <t>2022-11-16</t>
  </si>
  <si>
    <t>2022-11-23</t>
  </si>
  <si>
    <t>2022-11-30</t>
  </si>
  <si>
    <t>Kindu, Mama Yemo</t>
  </si>
  <si>
    <t>Maniema</t>
  </si>
  <si>
    <t>2828.9473684200000000</t>
  </si>
  <si>
    <t>3157.8947368400000000</t>
  </si>
  <si>
    <t>2986.8421052600000000</t>
  </si>
  <si>
    <t>2661.3157894700000000</t>
  </si>
  <si>
    <t>3026.0000000000000000</t>
  </si>
  <si>
    <t>3092.1052631600000000</t>
  </si>
  <si>
    <t>3105.2631578900000000</t>
  </si>
  <si>
    <t>3150.0000000000000000</t>
  </si>
  <si>
    <t>3900.0000000000000000</t>
  </si>
  <si>
    <t>3971.4285714300000000</t>
  </si>
  <si>
    <t>3914.2857142900000000</t>
  </si>
  <si>
    <t>3829.0000000000000000</t>
  </si>
  <si>
    <t>3886.0000000000000000</t>
  </si>
  <si>
    <t>3771.0000000000000000</t>
  </si>
  <si>
    <t>4171.0000000000000000</t>
  </si>
  <si>
    <t>4114.0000000000000000</t>
  </si>
  <si>
    <t>4057.0000000000000000</t>
  </si>
  <si>
    <t>3600.0000000000000000</t>
  </si>
  <si>
    <t>2943.0000000000000000</t>
  </si>
  <si>
    <t>650.0000000000000000</t>
  </si>
  <si>
    <t>700.0000000000000000</t>
  </si>
  <si>
    <t>1000.0000000000000000</t>
  </si>
  <si>
    <t>1500.0000000000000000</t>
  </si>
  <si>
    <t>4457.0000000000000000</t>
  </si>
  <si>
    <t>4229.0000000000000000</t>
  </si>
  <si>
    <t>4286.0000000000000000</t>
  </si>
  <si>
    <t>4514.0000000000000000</t>
  </si>
  <si>
    <t>4628.0000000000000000</t>
  </si>
  <si>
    <t>4342.8571428600000000</t>
  </si>
  <si>
    <t>4400.0000000000000000</t>
  </si>
  <si>
    <t>4514.2857142900000000</t>
  </si>
  <si>
    <t>4285.7142857100000000</t>
  </si>
  <si>
    <t>4228.5714285700000000</t>
  </si>
  <si>
    <t>4171.6000000000000000</t>
  </si>
  <si>
    <t>4571.4285714300000000</t>
  </si>
  <si>
    <t>4457.1428571400000000</t>
  </si>
  <si>
    <t>4628.5714285700000000</t>
  </si>
  <si>
    <t>3885.7142857100000000</t>
  </si>
  <si>
    <t>4171.4285714300000000</t>
  </si>
  <si>
    <t>4180.0000000000000000</t>
  </si>
  <si>
    <t>4320.0000000000000000</t>
  </si>
  <si>
    <t>4230.0000000000000000</t>
  </si>
  <si>
    <t>4080.0000000000000000</t>
  </si>
  <si>
    <t>4200.0000000000000000</t>
  </si>
  <si>
    <t>4260.0000000000000000</t>
  </si>
  <si>
    <t>4460.0000000000000000</t>
  </si>
  <si>
    <t>4540.0000000000000000</t>
  </si>
  <si>
    <t>5240.0000000000000000</t>
  </si>
  <si>
    <t>4480.0000000000000000</t>
  </si>
  <si>
    <t>5440.0000000000000000</t>
  </si>
  <si>
    <t>5500.0000000000000000</t>
  </si>
  <si>
    <t>4760.0000000000000000</t>
  </si>
  <si>
    <t>4420.0000000000000000</t>
  </si>
  <si>
    <t>3640.0000000000000000</t>
  </si>
  <si>
    <t>3700.0000000000000000</t>
  </si>
  <si>
    <t>3690.0000000000000000</t>
  </si>
  <si>
    <t>3720.0000000000000000</t>
  </si>
  <si>
    <t>3660.0000000000000000</t>
  </si>
  <si>
    <t>4020.0000000000000000</t>
  </si>
  <si>
    <t>3880.0000000000000000</t>
  </si>
  <si>
    <t>3940.0000000000000000</t>
  </si>
  <si>
    <t>3620.0000000000000000</t>
  </si>
  <si>
    <t>3670.0000000000000000</t>
  </si>
  <si>
    <t>3680.0000000000000000</t>
  </si>
  <si>
    <t>3740.0000000000000000</t>
  </si>
  <si>
    <t>3570.0000000000000000</t>
  </si>
  <si>
    <t>3580.0000000000000000</t>
  </si>
  <si>
    <t>3420.0000000000000000</t>
  </si>
  <si>
    <t>3280.0000000000000000</t>
  </si>
  <si>
    <t>2980.0000000000000000</t>
  </si>
  <si>
    <t>3657.2000000000000000</t>
  </si>
  <si>
    <t>3710.0000000000000000</t>
  </si>
  <si>
    <t>3790.0000000000000000</t>
  </si>
  <si>
    <t>3770.0000000000000000</t>
  </si>
  <si>
    <t>3840.0000000000000000</t>
  </si>
  <si>
    <t>3820.0000000000000000</t>
  </si>
  <si>
    <t>3780.0000000000000000</t>
  </si>
  <si>
    <t>3920.0000000000000000</t>
  </si>
  <si>
    <t>4040.0000000000000000</t>
  </si>
  <si>
    <t>3870.0000000000000000</t>
  </si>
  <si>
    <t>3930.0000000000000000</t>
  </si>
  <si>
    <t>4960.0000000000000000</t>
  </si>
  <si>
    <t>4140.0000000000000000</t>
  </si>
  <si>
    <t>4120.0000000000000000</t>
  </si>
  <si>
    <t>Uvira, Maendeleo</t>
  </si>
  <si>
    <t>2017-01-31</t>
  </si>
  <si>
    <t>2017-02-28</t>
  </si>
  <si>
    <t>1559.0000000000000000</t>
  </si>
  <si>
    <t>2017-03-31</t>
  </si>
  <si>
    <t>877.0000000000000000</t>
  </si>
  <si>
    <t>2017-04-30</t>
  </si>
  <si>
    <t>1713.0000000000000000</t>
  </si>
  <si>
    <t>2017-05-31</t>
  </si>
  <si>
    <t>1467.0000000000000000</t>
  </si>
  <si>
    <t>2017-06-30</t>
  </si>
  <si>
    <t>2017-07-31</t>
  </si>
  <si>
    <t>1428.0000000000000000</t>
  </si>
  <si>
    <t>2017-08-31</t>
  </si>
  <si>
    <t>1431.5000000000000000</t>
  </si>
  <si>
    <t>2017-09-30</t>
  </si>
  <si>
    <t>1435.0000000000000000</t>
  </si>
  <si>
    <t>2017-10-31</t>
  </si>
  <si>
    <t>1442.0000000000000000</t>
  </si>
  <si>
    <t>2017-11-30</t>
  </si>
  <si>
    <t>2017-12-31</t>
  </si>
  <si>
    <t>1067.0000000000000000</t>
  </si>
  <si>
    <t>2018-01-31</t>
  </si>
  <si>
    <t>1143.0000000000000000</t>
  </si>
  <si>
    <t>4618.0000000000000000</t>
  </si>
  <si>
    <t>1657.0000000000000000</t>
  </si>
  <si>
    <t>1783.0000000000000000</t>
  </si>
  <si>
    <t>1735.0000000000000000</t>
  </si>
  <si>
    <t>1230.0000000000000000</t>
  </si>
  <si>
    <t>1651.0000000000000000</t>
  </si>
  <si>
    <t>1005.0000000000000000</t>
  </si>
  <si>
    <t>1019.0000000000000000</t>
  </si>
  <si>
    <t>1033.0000000000000000</t>
  </si>
  <si>
    <t>1250.0000000000000000</t>
  </si>
  <si>
    <t>1371.0000000000000000</t>
  </si>
  <si>
    <t>1333.3333333300000000</t>
  </si>
  <si>
    <t>1185.1851851900000000</t>
  </si>
  <si>
    <t>1362.9629629600000000</t>
  </si>
  <si>
    <t>1400.0000000000000000</t>
  </si>
  <si>
    <t>2920.0000000000000000</t>
  </si>
  <si>
    <t>1971.4285714300000000</t>
  </si>
  <si>
    <t>3200.0000000000000000</t>
  </si>
  <si>
    <t>2840.0000000000000000</t>
  </si>
  <si>
    <t>2371.0000000000000000</t>
  </si>
  <si>
    <t>2457.0000000000000000</t>
  </si>
  <si>
    <t>2550.0000000000000000</t>
  </si>
  <si>
    <t>2400.0000000000000000</t>
  </si>
  <si>
    <t>2150.0000000000000000</t>
  </si>
  <si>
    <t>2114.2857142900000000</t>
  </si>
  <si>
    <t>2142.8571428600000000</t>
  </si>
  <si>
    <t>2228.5714285700000000</t>
  </si>
  <si>
    <t>2428.5714285700000000</t>
  </si>
  <si>
    <t>2428.0000000000000000</t>
  </si>
  <si>
    <t>2650.0000000000000000</t>
  </si>
  <si>
    <t>2630.0000000000000000</t>
  </si>
  <si>
    <t>2640.0000000000000000</t>
  </si>
  <si>
    <t>2440.0000000000000000</t>
  </si>
  <si>
    <t>2340.0000000000000000</t>
  </si>
  <si>
    <t>2420.0000000000000000</t>
  </si>
  <si>
    <t>2030.0000000000000000</t>
  </si>
  <si>
    <t>2100.0000000000000000</t>
  </si>
  <si>
    <t>2120.0000000000000000</t>
  </si>
  <si>
    <t>2380.0000000000000000</t>
  </si>
  <si>
    <t>2540.0000000000000000</t>
  </si>
  <si>
    <t>2680.0000000000000000</t>
  </si>
  <si>
    <t>2560.0000000000000000</t>
  </si>
  <si>
    <t>2480.0000000000000000</t>
  </si>
  <si>
    <t>2860.0000000000000000</t>
  </si>
  <si>
    <t>3160.0000000000000000</t>
  </si>
  <si>
    <t>date</t>
  </si>
  <si>
    <t>region</t>
  </si>
  <si>
    <t>lat</t>
  </si>
  <si>
    <t>lon</t>
  </si>
  <si>
    <t>price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</si>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</sst>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1C12-B8AA-4AB6-BD5D-D2E98926E023}">
  <dimension ref="A1:O442"/>
  <sheetViews>
    <sheetView topLeftCell="A442" workbookViewId="0">
      <selection activeCell="B442" sqref="B442"/>
    </sheetView>
  </sheetViews>
  <sheetFormatPr defaultRowHeight="14.4" x14ac:dyDescent="0.3"/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1.6" x14ac:dyDescent="0.3">
      <c r="A2" s="2" t="s">
        <v>15</v>
      </c>
      <c r="B2" s="2" t="s">
        <v>16</v>
      </c>
      <c r="C2" s="2" t="s">
        <v>17</v>
      </c>
      <c r="D2" s="2">
        <v>28.8428</v>
      </c>
      <c r="E2" s="2">
        <v>-2.4907699999999999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ht="201.6" x14ac:dyDescent="0.3">
      <c r="A3" s="2" t="s">
        <v>15</v>
      </c>
      <c r="B3" s="2" t="s">
        <v>16</v>
      </c>
      <c r="C3" s="2" t="s">
        <v>17</v>
      </c>
      <c r="D3" s="2">
        <v>28.8428</v>
      </c>
      <c r="E3" s="2">
        <v>-2.4907699999999999</v>
      </c>
      <c r="F3" s="2" t="s">
        <v>18</v>
      </c>
      <c r="G3" s="2" t="s">
        <v>19</v>
      </c>
      <c r="H3" s="2" t="s">
        <v>20</v>
      </c>
      <c r="I3" s="2" t="s">
        <v>28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29</v>
      </c>
    </row>
    <row r="4" spans="1:15" ht="201.6" x14ac:dyDescent="0.3">
      <c r="A4" s="2" t="s">
        <v>15</v>
      </c>
      <c r="B4" s="2" t="s">
        <v>16</v>
      </c>
      <c r="C4" s="2" t="s">
        <v>17</v>
      </c>
      <c r="D4" s="2">
        <v>28.8428</v>
      </c>
      <c r="E4" s="2">
        <v>-2.4907699999999999</v>
      </c>
      <c r="F4" s="2" t="s">
        <v>18</v>
      </c>
      <c r="G4" s="2" t="s">
        <v>19</v>
      </c>
      <c r="H4" s="2" t="s">
        <v>20</v>
      </c>
      <c r="I4" s="2" t="s">
        <v>30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31</v>
      </c>
    </row>
    <row r="5" spans="1:15" ht="201.6" x14ac:dyDescent="0.3">
      <c r="A5" s="2" t="s">
        <v>15</v>
      </c>
      <c r="B5" s="2" t="s">
        <v>16</v>
      </c>
      <c r="C5" s="2" t="s">
        <v>17</v>
      </c>
      <c r="D5" s="2">
        <v>28.8428</v>
      </c>
      <c r="E5" s="2">
        <v>-2.4907699999999999</v>
      </c>
      <c r="F5" s="2" t="s">
        <v>18</v>
      </c>
      <c r="G5" s="2" t="s">
        <v>19</v>
      </c>
      <c r="H5" s="2" t="s">
        <v>20</v>
      </c>
      <c r="I5" s="2" t="s">
        <v>32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33</v>
      </c>
    </row>
    <row r="6" spans="1:15" ht="201.6" x14ac:dyDescent="0.3">
      <c r="A6" s="2" t="s">
        <v>15</v>
      </c>
      <c r="B6" s="2" t="s">
        <v>16</v>
      </c>
      <c r="C6" s="2" t="s">
        <v>17</v>
      </c>
      <c r="D6" s="2">
        <v>28.8428</v>
      </c>
      <c r="E6" s="2">
        <v>-2.4907699999999999</v>
      </c>
      <c r="F6" s="2" t="s">
        <v>18</v>
      </c>
      <c r="G6" s="2" t="s">
        <v>19</v>
      </c>
      <c r="H6" s="2" t="s">
        <v>20</v>
      </c>
      <c r="I6" s="2" t="s">
        <v>34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 t="s">
        <v>35</v>
      </c>
    </row>
    <row r="7" spans="1:15" ht="201.6" x14ac:dyDescent="0.3">
      <c r="A7" s="2" t="s">
        <v>15</v>
      </c>
      <c r="B7" s="2" t="s">
        <v>16</v>
      </c>
      <c r="C7" s="2" t="s">
        <v>17</v>
      </c>
      <c r="D7" s="2">
        <v>28.8428</v>
      </c>
      <c r="E7" s="2">
        <v>-2.4907699999999999</v>
      </c>
      <c r="F7" s="2" t="s">
        <v>18</v>
      </c>
      <c r="G7" s="2" t="s">
        <v>19</v>
      </c>
      <c r="H7" s="2" t="s">
        <v>20</v>
      </c>
      <c r="I7" s="2" t="s">
        <v>36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26</v>
      </c>
      <c r="O7" s="2" t="s">
        <v>37</v>
      </c>
    </row>
    <row r="8" spans="1:15" ht="201.6" x14ac:dyDescent="0.3">
      <c r="A8" s="2" t="s">
        <v>15</v>
      </c>
      <c r="B8" s="2" t="s">
        <v>16</v>
      </c>
      <c r="C8" s="2" t="s">
        <v>17</v>
      </c>
      <c r="D8" s="2">
        <v>28.8428</v>
      </c>
      <c r="E8" s="2">
        <v>-2.4907699999999999</v>
      </c>
      <c r="F8" s="2" t="s">
        <v>18</v>
      </c>
      <c r="G8" s="2" t="s">
        <v>19</v>
      </c>
      <c r="H8" s="2" t="s">
        <v>20</v>
      </c>
      <c r="I8" s="2" t="s">
        <v>38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 t="s">
        <v>39</v>
      </c>
    </row>
    <row r="9" spans="1:15" ht="201.6" x14ac:dyDescent="0.3">
      <c r="A9" s="2" t="s">
        <v>15</v>
      </c>
      <c r="B9" s="2" t="s">
        <v>16</v>
      </c>
      <c r="C9" s="2" t="s">
        <v>17</v>
      </c>
      <c r="D9" s="2">
        <v>28.8428</v>
      </c>
      <c r="E9" s="2">
        <v>-2.4907699999999999</v>
      </c>
      <c r="F9" s="2" t="s">
        <v>18</v>
      </c>
      <c r="G9" s="2" t="s">
        <v>19</v>
      </c>
      <c r="H9" s="2" t="s">
        <v>20</v>
      </c>
      <c r="I9" s="2" t="s">
        <v>40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41</v>
      </c>
    </row>
    <row r="10" spans="1:15" ht="201.6" x14ac:dyDescent="0.3">
      <c r="A10" s="2" t="s">
        <v>15</v>
      </c>
      <c r="B10" s="2" t="s">
        <v>16</v>
      </c>
      <c r="C10" s="2" t="s">
        <v>17</v>
      </c>
      <c r="D10" s="2">
        <v>28.8428</v>
      </c>
      <c r="E10" s="2">
        <v>-2.4907699999999999</v>
      </c>
      <c r="F10" s="2" t="s">
        <v>18</v>
      </c>
      <c r="G10" s="2" t="s">
        <v>19</v>
      </c>
      <c r="H10" s="2" t="s">
        <v>20</v>
      </c>
      <c r="I10" s="2" t="s">
        <v>42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 t="s">
        <v>43</v>
      </c>
    </row>
    <row r="11" spans="1:15" ht="201.6" x14ac:dyDescent="0.3">
      <c r="A11" s="2" t="s">
        <v>15</v>
      </c>
      <c r="B11" s="2" t="s">
        <v>16</v>
      </c>
      <c r="C11" s="2" t="s">
        <v>17</v>
      </c>
      <c r="D11" s="2">
        <v>28.8428</v>
      </c>
      <c r="E11" s="2">
        <v>-2.4907699999999999</v>
      </c>
      <c r="F11" s="2" t="s">
        <v>18</v>
      </c>
      <c r="G11" s="2" t="s">
        <v>19</v>
      </c>
      <c r="H11" s="2" t="s">
        <v>20</v>
      </c>
      <c r="I11" s="2" t="s">
        <v>44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2" t="s">
        <v>39</v>
      </c>
    </row>
    <row r="12" spans="1:15" ht="201.6" x14ac:dyDescent="0.3">
      <c r="A12" s="2" t="s">
        <v>15</v>
      </c>
      <c r="B12" s="2" t="s">
        <v>16</v>
      </c>
      <c r="C12" s="2" t="s">
        <v>17</v>
      </c>
      <c r="D12" s="2">
        <v>28.8428</v>
      </c>
      <c r="E12" s="2">
        <v>-2.4907699999999999</v>
      </c>
      <c r="F12" s="2" t="s">
        <v>18</v>
      </c>
      <c r="G12" s="2" t="s">
        <v>19</v>
      </c>
      <c r="H12" s="2" t="s">
        <v>20</v>
      </c>
      <c r="I12" s="2" t="s">
        <v>45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26</v>
      </c>
      <c r="O12" s="2" t="s">
        <v>46</v>
      </c>
    </row>
    <row r="13" spans="1:15" ht="201.6" x14ac:dyDescent="0.3">
      <c r="A13" s="2" t="s">
        <v>15</v>
      </c>
      <c r="B13" s="2" t="s">
        <v>16</v>
      </c>
      <c r="C13" s="2" t="s">
        <v>17</v>
      </c>
      <c r="D13" s="2">
        <v>28.8428</v>
      </c>
      <c r="E13" s="2">
        <v>-2.4907699999999999</v>
      </c>
      <c r="F13" s="2" t="s">
        <v>18</v>
      </c>
      <c r="G13" s="2" t="s">
        <v>19</v>
      </c>
      <c r="H13" s="2" t="s">
        <v>20</v>
      </c>
      <c r="I13" s="2" t="s">
        <v>47</v>
      </c>
      <c r="J13" s="2" t="s">
        <v>22</v>
      </c>
      <c r="K13" s="2" t="s">
        <v>23</v>
      </c>
      <c r="L13" s="2" t="s">
        <v>24</v>
      </c>
      <c r="M13" s="2" t="s">
        <v>25</v>
      </c>
      <c r="N13" s="2" t="s">
        <v>26</v>
      </c>
      <c r="O13" s="2" t="s">
        <v>48</v>
      </c>
    </row>
    <row r="14" spans="1:15" ht="201.6" x14ac:dyDescent="0.3">
      <c r="A14" s="2" t="s">
        <v>15</v>
      </c>
      <c r="B14" s="2" t="s">
        <v>16</v>
      </c>
      <c r="C14" s="2" t="s">
        <v>17</v>
      </c>
      <c r="D14" s="2">
        <v>28.8428</v>
      </c>
      <c r="E14" s="2">
        <v>-2.4907699999999999</v>
      </c>
      <c r="F14" s="2" t="s">
        <v>18</v>
      </c>
      <c r="G14" s="2" t="s">
        <v>19</v>
      </c>
      <c r="H14" s="2" t="s">
        <v>20</v>
      </c>
      <c r="I14" s="2" t="s">
        <v>49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O14" s="2" t="s">
        <v>43</v>
      </c>
    </row>
    <row r="15" spans="1:15" ht="201.6" x14ac:dyDescent="0.3">
      <c r="A15" s="2" t="s">
        <v>15</v>
      </c>
      <c r="B15" s="2" t="s">
        <v>16</v>
      </c>
      <c r="C15" s="2" t="s">
        <v>17</v>
      </c>
      <c r="D15" s="2">
        <v>28.8428</v>
      </c>
      <c r="E15" s="2">
        <v>-2.4907699999999999</v>
      </c>
      <c r="F15" s="2" t="s">
        <v>18</v>
      </c>
      <c r="G15" s="2" t="s">
        <v>19</v>
      </c>
      <c r="H15" s="2" t="s">
        <v>20</v>
      </c>
      <c r="I15" s="2" t="s">
        <v>50</v>
      </c>
      <c r="J15" s="2" t="s">
        <v>22</v>
      </c>
      <c r="K15" s="2" t="s">
        <v>23</v>
      </c>
      <c r="L15" s="2" t="s">
        <v>24</v>
      </c>
      <c r="M15" s="2" t="s">
        <v>25</v>
      </c>
      <c r="N15" s="2" t="s">
        <v>26</v>
      </c>
      <c r="O15" s="2" t="s">
        <v>51</v>
      </c>
    </row>
    <row r="16" spans="1:15" ht="201.6" x14ac:dyDescent="0.3">
      <c r="A16" s="2" t="s">
        <v>15</v>
      </c>
      <c r="B16" s="2" t="s">
        <v>16</v>
      </c>
      <c r="C16" s="2" t="s">
        <v>17</v>
      </c>
      <c r="D16" s="2">
        <v>28.8428</v>
      </c>
      <c r="E16" s="2">
        <v>-2.4907699999999999</v>
      </c>
      <c r="F16" s="2" t="s">
        <v>18</v>
      </c>
      <c r="G16" s="2" t="s">
        <v>19</v>
      </c>
      <c r="H16" s="2" t="s">
        <v>20</v>
      </c>
      <c r="I16" s="2" t="s">
        <v>52</v>
      </c>
      <c r="J16" s="2" t="s">
        <v>22</v>
      </c>
      <c r="K16" s="2" t="s">
        <v>23</v>
      </c>
      <c r="L16" s="2" t="s">
        <v>24</v>
      </c>
      <c r="M16" s="2" t="s">
        <v>25</v>
      </c>
      <c r="N16" s="2" t="s">
        <v>26</v>
      </c>
      <c r="O16" s="2" t="s">
        <v>53</v>
      </c>
    </row>
    <row r="17" spans="1:15" ht="201.6" x14ac:dyDescent="0.3">
      <c r="A17" s="2" t="s">
        <v>15</v>
      </c>
      <c r="B17" s="2" t="s">
        <v>16</v>
      </c>
      <c r="C17" s="2" t="s">
        <v>17</v>
      </c>
      <c r="D17" s="2">
        <v>28.8428</v>
      </c>
      <c r="E17" s="2">
        <v>-2.4907699999999999</v>
      </c>
      <c r="F17" s="2" t="s">
        <v>18</v>
      </c>
      <c r="G17" s="2" t="s">
        <v>19</v>
      </c>
      <c r="H17" s="2" t="s">
        <v>20</v>
      </c>
      <c r="I17" s="2" t="s">
        <v>54</v>
      </c>
      <c r="J17" s="2" t="s">
        <v>22</v>
      </c>
      <c r="K17" s="2" t="s">
        <v>23</v>
      </c>
      <c r="L17" s="2" t="s">
        <v>24</v>
      </c>
      <c r="M17" s="2" t="s">
        <v>25</v>
      </c>
      <c r="N17" s="2" t="s">
        <v>26</v>
      </c>
      <c r="O17" s="2" t="s">
        <v>55</v>
      </c>
    </row>
    <row r="18" spans="1:15" ht="201.6" x14ac:dyDescent="0.3">
      <c r="A18" s="2" t="s">
        <v>15</v>
      </c>
      <c r="B18" s="2" t="s">
        <v>16</v>
      </c>
      <c r="C18" s="2" t="s">
        <v>17</v>
      </c>
      <c r="D18" s="2">
        <v>28.8428</v>
      </c>
      <c r="E18" s="2">
        <v>-2.4907699999999999</v>
      </c>
      <c r="F18" s="2" t="s">
        <v>18</v>
      </c>
      <c r="G18" s="2" t="s">
        <v>19</v>
      </c>
      <c r="H18" s="2" t="s">
        <v>20</v>
      </c>
      <c r="I18" s="2" t="s">
        <v>56</v>
      </c>
      <c r="J18" s="2" t="s">
        <v>22</v>
      </c>
      <c r="K18" s="2" t="s">
        <v>23</v>
      </c>
      <c r="L18" s="2" t="s">
        <v>24</v>
      </c>
      <c r="M18" s="2" t="s">
        <v>25</v>
      </c>
      <c r="N18" s="2" t="s">
        <v>26</v>
      </c>
      <c r="O18" s="2" t="s">
        <v>57</v>
      </c>
    </row>
    <row r="19" spans="1:15" ht="201.6" x14ac:dyDescent="0.3">
      <c r="A19" s="2" t="s">
        <v>15</v>
      </c>
      <c r="B19" s="2" t="s">
        <v>16</v>
      </c>
      <c r="C19" s="2" t="s">
        <v>17</v>
      </c>
      <c r="D19" s="2">
        <v>28.8428</v>
      </c>
      <c r="E19" s="2">
        <v>-2.4907699999999999</v>
      </c>
      <c r="F19" s="2" t="s">
        <v>18</v>
      </c>
      <c r="G19" s="2" t="s">
        <v>19</v>
      </c>
      <c r="H19" s="2" t="s">
        <v>20</v>
      </c>
      <c r="I19" s="2" t="s">
        <v>58</v>
      </c>
      <c r="J19" s="2" t="s">
        <v>22</v>
      </c>
      <c r="K19" s="2" t="s">
        <v>23</v>
      </c>
      <c r="L19" s="2" t="s">
        <v>24</v>
      </c>
      <c r="M19" s="2" t="s">
        <v>25</v>
      </c>
      <c r="N19" s="2" t="s">
        <v>26</v>
      </c>
      <c r="O19" s="2" t="s">
        <v>59</v>
      </c>
    </row>
    <row r="20" spans="1:15" ht="201.6" x14ac:dyDescent="0.3">
      <c r="A20" s="2" t="s">
        <v>15</v>
      </c>
      <c r="B20" s="2" t="s">
        <v>16</v>
      </c>
      <c r="C20" s="2" t="s">
        <v>17</v>
      </c>
      <c r="D20" s="2">
        <v>28.8428</v>
      </c>
      <c r="E20" s="2">
        <v>-2.4907699999999999</v>
      </c>
      <c r="F20" s="2" t="s">
        <v>18</v>
      </c>
      <c r="G20" s="2" t="s">
        <v>19</v>
      </c>
      <c r="H20" s="2" t="s">
        <v>20</v>
      </c>
      <c r="I20" s="2" t="s">
        <v>60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 t="s">
        <v>61</v>
      </c>
    </row>
    <row r="21" spans="1:15" ht="201.6" x14ac:dyDescent="0.3">
      <c r="A21" s="2" t="s">
        <v>15</v>
      </c>
      <c r="B21" s="2" t="s">
        <v>16</v>
      </c>
      <c r="C21" s="2" t="s">
        <v>17</v>
      </c>
      <c r="D21" s="2">
        <v>28.8428</v>
      </c>
      <c r="E21" s="2">
        <v>-2.4907699999999999</v>
      </c>
      <c r="F21" s="2" t="s">
        <v>18</v>
      </c>
      <c r="G21" s="2" t="s">
        <v>19</v>
      </c>
      <c r="H21" s="2" t="s">
        <v>20</v>
      </c>
      <c r="I21" s="2" t="s">
        <v>62</v>
      </c>
      <c r="J21" s="2" t="s">
        <v>22</v>
      </c>
      <c r="K21" s="2" t="s">
        <v>23</v>
      </c>
      <c r="L21" s="2" t="s">
        <v>24</v>
      </c>
      <c r="M21" s="2" t="s">
        <v>25</v>
      </c>
      <c r="N21" s="2" t="s">
        <v>26</v>
      </c>
      <c r="O21" s="2" t="s">
        <v>59</v>
      </c>
    </row>
    <row r="22" spans="1:15" ht="201.6" x14ac:dyDescent="0.3">
      <c r="A22" s="2" t="s">
        <v>15</v>
      </c>
      <c r="B22" s="2" t="s">
        <v>16</v>
      </c>
      <c r="C22" s="2" t="s">
        <v>17</v>
      </c>
      <c r="D22" s="2">
        <v>28.8428</v>
      </c>
      <c r="E22" s="2">
        <v>-2.4907699999999999</v>
      </c>
      <c r="F22" s="2" t="s">
        <v>18</v>
      </c>
      <c r="G22" s="2" t="s">
        <v>19</v>
      </c>
      <c r="H22" s="2" t="s">
        <v>20</v>
      </c>
      <c r="I22" s="2" t="s">
        <v>63</v>
      </c>
      <c r="J22" s="2" t="s">
        <v>22</v>
      </c>
      <c r="K22" s="2" t="s">
        <v>23</v>
      </c>
      <c r="L22" s="2" t="s">
        <v>24</v>
      </c>
      <c r="M22" s="2" t="s">
        <v>25</v>
      </c>
      <c r="N22" s="2" t="s">
        <v>26</v>
      </c>
      <c r="O22" s="2" t="s">
        <v>59</v>
      </c>
    </row>
    <row r="23" spans="1:15" ht="201.6" x14ac:dyDescent="0.3">
      <c r="A23" s="2" t="s">
        <v>15</v>
      </c>
      <c r="B23" s="2" t="s">
        <v>16</v>
      </c>
      <c r="C23" s="2" t="s">
        <v>17</v>
      </c>
      <c r="D23" s="2">
        <v>28.8428</v>
      </c>
      <c r="E23" s="2">
        <v>-2.4907699999999999</v>
      </c>
      <c r="F23" s="2" t="s">
        <v>18</v>
      </c>
      <c r="G23" s="2" t="s">
        <v>19</v>
      </c>
      <c r="H23" s="2" t="s">
        <v>20</v>
      </c>
      <c r="I23" s="2" t="s">
        <v>64</v>
      </c>
      <c r="J23" s="2" t="s">
        <v>22</v>
      </c>
      <c r="K23" s="2" t="s">
        <v>23</v>
      </c>
      <c r="L23" s="2" t="s">
        <v>24</v>
      </c>
      <c r="M23" s="2" t="s">
        <v>25</v>
      </c>
      <c r="N23" s="2" t="s">
        <v>26</v>
      </c>
      <c r="O23" s="2" t="s">
        <v>59</v>
      </c>
    </row>
    <row r="24" spans="1:15" ht="201.6" x14ac:dyDescent="0.3">
      <c r="A24" s="2" t="s">
        <v>15</v>
      </c>
      <c r="B24" s="2" t="s">
        <v>16</v>
      </c>
      <c r="C24" s="2" t="s">
        <v>17</v>
      </c>
      <c r="D24" s="2">
        <v>28.8428</v>
      </c>
      <c r="E24" s="2">
        <v>-2.4907699999999999</v>
      </c>
      <c r="F24" s="2" t="s">
        <v>18</v>
      </c>
      <c r="G24" s="2" t="s">
        <v>19</v>
      </c>
      <c r="H24" s="2" t="s">
        <v>20</v>
      </c>
      <c r="I24" s="2" t="s">
        <v>65</v>
      </c>
      <c r="J24" s="2" t="s">
        <v>22</v>
      </c>
      <c r="K24" s="2" t="s">
        <v>23</v>
      </c>
      <c r="L24" s="2" t="s">
        <v>24</v>
      </c>
      <c r="M24" s="2" t="s">
        <v>25</v>
      </c>
      <c r="N24" s="2" t="s">
        <v>26</v>
      </c>
      <c r="O24" s="2" t="s">
        <v>66</v>
      </c>
    </row>
    <row r="25" spans="1:15" ht="201.6" x14ac:dyDescent="0.3">
      <c r="A25" s="2" t="s">
        <v>15</v>
      </c>
      <c r="B25" s="2" t="s">
        <v>16</v>
      </c>
      <c r="C25" s="2" t="s">
        <v>17</v>
      </c>
      <c r="D25" s="2">
        <v>28.8428</v>
      </c>
      <c r="E25" s="2">
        <v>-2.4907699999999999</v>
      </c>
      <c r="F25" s="2" t="s">
        <v>18</v>
      </c>
      <c r="G25" s="2" t="s">
        <v>19</v>
      </c>
      <c r="H25" s="2" t="s">
        <v>20</v>
      </c>
      <c r="I25" s="2" t="s">
        <v>67</v>
      </c>
      <c r="J25" s="2" t="s">
        <v>22</v>
      </c>
      <c r="K25" s="2" t="s">
        <v>23</v>
      </c>
      <c r="L25" s="2" t="s">
        <v>24</v>
      </c>
      <c r="M25" s="2" t="s">
        <v>25</v>
      </c>
      <c r="N25" s="2" t="s">
        <v>26</v>
      </c>
      <c r="O25" s="2" t="s">
        <v>68</v>
      </c>
    </row>
    <row r="26" spans="1:15" ht="201.6" x14ac:dyDescent="0.3">
      <c r="A26" s="2" t="s">
        <v>15</v>
      </c>
      <c r="B26" s="2" t="s">
        <v>16</v>
      </c>
      <c r="C26" s="2" t="s">
        <v>17</v>
      </c>
      <c r="D26" s="2">
        <v>28.8428</v>
      </c>
      <c r="E26" s="2">
        <v>-2.4907699999999999</v>
      </c>
      <c r="F26" s="2" t="s">
        <v>18</v>
      </c>
      <c r="G26" s="2" t="s">
        <v>19</v>
      </c>
      <c r="H26" s="2" t="s">
        <v>20</v>
      </c>
      <c r="I26" s="2" t="s">
        <v>69</v>
      </c>
      <c r="J26" s="2" t="s">
        <v>22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66</v>
      </c>
    </row>
    <row r="27" spans="1:15" ht="201.6" x14ac:dyDescent="0.3">
      <c r="A27" s="2" t="s">
        <v>15</v>
      </c>
      <c r="B27" s="2" t="s">
        <v>16</v>
      </c>
      <c r="C27" s="2" t="s">
        <v>17</v>
      </c>
      <c r="D27" s="2">
        <v>28.8428</v>
      </c>
      <c r="E27" s="2">
        <v>-2.4907699999999999</v>
      </c>
      <c r="F27" s="2" t="s">
        <v>18</v>
      </c>
      <c r="G27" s="2" t="s">
        <v>19</v>
      </c>
      <c r="H27" s="2" t="s">
        <v>20</v>
      </c>
      <c r="I27" s="2" t="s">
        <v>70</v>
      </c>
      <c r="J27" s="2" t="s">
        <v>22</v>
      </c>
      <c r="K27" s="2" t="s">
        <v>23</v>
      </c>
      <c r="L27" s="2" t="s">
        <v>24</v>
      </c>
      <c r="M27" s="2" t="s">
        <v>25</v>
      </c>
      <c r="N27" s="2" t="s">
        <v>26</v>
      </c>
      <c r="O27" s="2" t="s">
        <v>71</v>
      </c>
    </row>
    <row r="28" spans="1:15" ht="201.6" x14ac:dyDescent="0.3">
      <c r="A28" s="2" t="s">
        <v>15</v>
      </c>
      <c r="B28" s="2" t="s">
        <v>16</v>
      </c>
      <c r="C28" s="2" t="s">
        <v>17</v>
      </c>
      <c r="D28" s="2">
        <v>28.8428</v>
      </c>
      <c r="E28" s="2">
        <v>-2.4907699999999999</v>
      </c>
      <c r="F28" s="2" t="s">
        <v>18</v>
      </c>
      <c r="G28" s="2" t="s">
        <v>19</v>
      </c>
      <c r="H28" s="2" t="s">
        <v>20</v>
      </c>
      <c r="I28" s="2" t="s">
        <v>72</v>
      </c>
      <c r="J28" s="2" t="s">
        <v>22</v>
      </c>
      <c r="K28" s="2" t="s">
        <v>23</v>
      </c>
      <c r="L28" s="2" t="s">
        <v>24</v>
      </c>
      <c r="M28" s="2" t="s">
        <v>25</v>
      </c>
      <c r="N28" s="2" t="s">
        <v>26</v>
      </c>
      <c r="O28" s="2" t="s">
        <v>71</v>
      </c>
    </row>
    <row r="29" spans="1:15" ht="201.6" x14ac:dyDescent="0.3">
      <c r="A29" s="2" t="s">
        <v>15</v>
      </c>
      <c r="B29" s="2" t="s">
        <v>16</v>
      </c>
      <c r="C29" s="2" t="s">
        <v>17</v>
      </c>
      <c r="D29" s="2">
        <v>28.8428</v>
      </c>
      <c r="E29" s="2">
        <v>-2.4907699999999999</v>
      </c>
      <c r="F29" s="2" t="s">
        <v>18</v>
      </c>
      <c r="G29" s="2" t="s">
        <v>19</v>
      </c>
      <c r="H29" s="2" t="s">
        <v>20</v>
      </c>
      <c r="I29" s="2" t="s">
        <v>73</v>
      </c>
      <c r="J29" s="2" t="s">
        <v>22</v>
      </c>
      <c r="K29" s="2" t="s">
        <v>23</v>
      </c>
      <c r="L29" s="2" t="s">
        <v>24</v>
      </c>
      <c r="M29" s="2" t="s">
        <v>25</v>
      </c>
      <c r="N29" s="2" t="s">
        <v>26</v>
      </c>
      <c r="O29" s="2" t="s">
        <v>74</v>
      </c>
    </row>
    <row r="30" spans="1:15" ht="201.6" x14ac:dyDescent="0.3">
      <c r="A30" s="2" t="s">
        <v>15</v>
      </c>
      <c r="B30" s="2" t="s">
        <v>16</v>
      </c>
      <c r="C30" s="2" t="s">
        <v>17</v>
      </c>
      <c r="D30" s="2">
        <v>28.8428</v>
      </c>
      <c r="E30" s="2">
        <v>-2.4907699999999999</v>
      </c>
      <c r="F30" s="2" t="s">
        <v>18</v>
      </c>
      <c r="G30" s="2" t="s">
        <v>19</v>
      </c>
      <c r="H30" s="2" t="s">
        <v>20</v>
      </c>
      <c r="I30" s="2" t="s">
        <v>75</v>
      </c>
      <c r="J30" s="2" t="s">
        <v>22</v>
      </c>
      <c r="K30" s="2" t="s">
        <v>23</v>
      </c>
      <c r="L30" s="2" t="s">
        <v>24</v>
      </c>
      <c r="M30" s="2" t="s">
        <v>25</v>
      </c>
      <c r="N30" s="2" t="s">
        <v>26</v>
      </c>
      <c r="O30" s="2" t="s">
        <v>76</v>
      </c>
    </row>
    <row r="31" spans="1:15" ht="201.6" x14ac:dyDescent="0.3">
      <c r="A31" s="2" t="s">
        <v>15</v>
      </c>
      <c r="B31" s="2" t="s">
        <v>16</v>
      </c>
      <c r="C31" s="2" t="s">
        <v>17</v>
      </c>
      <c r="D31" s="2">
        <v>28.8428</v>
      </c>
      <c r="E31" s="2">
        <v>-2.4907699999999999</v>
      </c>
      <c r="F31" s="2" t="s">
        <v>18</v>
      </c>
      <c r="G31" s="2" t="s">
        <v>19</v>
      </c>
      <c r="H31" s="2" t="s">
        <v>20</v>
      </c>
      <c r="I31" s="2" t="s">
        <v>77</v>
      </c>
      <c r="J31" s="2" t="s">
        <v>22</v>
      </c>
      <c r="K31" s="2" t="s">
        <v>23</v>
      </c>
      <c r="L31" s="2" t="s">
        <v>24</v>
      </c>
      <c r="M31" s="2" t="s">
        <v>25</v>
      </c>
      <c r="N31" s="2" t="s">
        <v>26</v>
      </c>
      <c r="O31" s="2" t="s">
        <v>78</v>
      </c>
    </row>
    <row r="32" spans="1:15" ht="201.6" x14ac:dyDescent="0.3">
      <c r="A32" s="2" t="s">
        <v>15</v>
      </c>
      <c r="B32" s="2" t="s">
        <v>16</v>
      </c>
      <c r="C32" s="2" t="s">
        <v>17</v>
      </c>
      <c r="D32" s="2">
        <v>28.8428</v>
      </c>
      <c r="E32" s="2">
        <v>-2.4907699999999999</v>
      </c>
      <c r="F32" s="2" t="s">
        <v>18</v>
      </c>
      <c r="G32" s="2" t="s">
        <v>19</v>
      </c>
      <c r="H32" s="2" t="s">
        <v>20</v>
      </c>
      <c r="I32" s="2" t="s">
        <v>79</v>
      </c>
      <c r="J32" s="2" t="s">
        <v>22</v>
      </c>
      <c r="K32" s="2" t="s">
        <v>23</v>
      </c>
      <c r="L32" s="2" t="s">
        <v>24</v>
      </c>
      <c r="M32" s="2" t="s">
        <v>25</v>
      </c>
      <c r="N32" s="2" t="s">
        <v>26</v>
      </c>
      <c r="O32" s="2" t="s">
        <v>80</v>
      </c>
    </row>
    <row r="33" spans="1:15" ht="201.6" x14ac:dyDescent="0.3">
      <c r="A33" s="2" t="s">
        <v>15</v>
      </c>
      <c r="B33" s="2" t="s">
        <v>16</v>
      </c>
      <c r="C33" s="2" t="s">
        <v>17</v>
      </c>
      <c r="D33" s="2">
        <v>28.8428</v>
      </c>
      <c r="E33" s="2">
        <v>-2.4907699999999999</v>
      </c>
      <c r="F33" s="2" t="s">
        <v>18</v>
      </c>
      <c r="G33" s="2" t="s">
        <v>19</v>
      </c>
      <c r="H33" s="2" t="s">
        <v>20</v>
      </c>
      <c r="I33" s="2" t="s">
        <v>81</v>
      </c>
      <c r="J33" s="2" t="s">
        <v>22</v>
      </c>
      <c r="K33" s="2" t="s">
        <v>23</v>
      </c>
      <c r="L33" s="2" t="s">
        <v>24</v>
      </c>
      <c r="M33" s="2" t="s">
        <v>25</v>
      </c>
      <c r="N33" s="2" t="s">
        <v>26</v>
      </c>
      <c r="O33" s="2" t="s">
        <v>82</v>
      </c>
    </row>
    <row r="34" spans="1:15" ht="201.6" x14ac:dyDescent="0.3">
      <c r="A34" s="2" t="s">
        <v>15</v>
      </c>
      <c r="B34" s="2" t="s">
        <v>16</v>
      </c>
      <c r="C34" s="2" t="s">
        <v>17</v>
      </c>
      <c r="D34" s="2">
        <v>28.8428</v>
      </c>
      <c r="E34" s="2">
        <v>-2.4907699999999999</v>
      </c>
      <c r="F34" s="2" t="s">
        <v>18</v>
      </c>
      <c r="G34" s="2" t="s">
        <v>19</v>
      </c>
      <c r="H34" s="2" t="s">
        <v>20</v>
      </c>
      <c r="I34" s="2" t="s">
        <v>83</v>
      </c>
      <c r="J34" s="2" t="s">
        <v>22</v>
      </c>
      <c r="K34" s="2" t="s">
        <v>23</v>
      </c>
      <c r="L34" s="2" t="s">
        <v>24</v>
      </c>
      <c r="M34" s="2" t="s">
        <v>25</v>
      </c>
      <c r="N34" s="2" t="s">
        <v>26</v>
      </c>
      <c r="O34" s="2" t="s">
        <v>82</v>
      </c>
    </row>
    <row r="35" spans="1:15" ht="201.6" x14ac:dyDescent="0.3">
      <c r="A35" s="2" t="s">
        <v>15</v>
      </c>
      <c r="B35" s="2" t="s">
        <v>16</v>
      </c>
      <c r="C35" s="2" t="s">
        <v>17</v>
      </c>
      <c r="D35" s="2">
        <v>28.8428</v>
      </c>
      <c r="E35" s="2">
        <v>-2.4907699999999999</v>
      </c>
      <c r="F35" s="2" t="s">
        <v>18</v>
      </c>
      <c r="G35" s="2" t="s">
        <v>19</v>
      </c>
      <c r="H35" s="2" t="s">
        <v>20</v>
      </c>
      <c r="I35" s="2" t="s">
        <v>84</v>
      </c>
      <c r="J35" s="2" t="s">
        <v>22</v>
      </c>
      <c r="K35" s="2" t="s">
        <v>23</v>
      </c>
      <c r="L35" s="2" t="s">
        <v>24</v>
      </c>
      <c r="M35" s="2" t="s">
        <v>25</v>
      </c>
      <c r="N35" s="2" t="s">
        <v>26</v>
      </c>
      <c r="O35" s="2" t="s">
        <v>82</v>
      </c>
    </row>
    <row r="36" spans="1:15" ht="201.6" x14ac:dyDescent="0.3">
      <c r="A36" s="2" t="s">
        <v>15</v>
      </c>
      <c r="B36" s="2" t="s">
        <v>16</v>
      </c>
      <c r="C36" s="2" t="s">
        <v>17</v>
      </c>
      <c r="D36" s="2">
        <v>28.8428</v>
      </c>
      <c r="E36" s="2">
        <v>-2.4907699999999999</v>
      </c>
      <c r="F36" s="2" t="s">
        <v>18</v>
      </c>
      <c r="G36" s="2" t="s">
        <v>19</v>
      </c>
      <c r="H36" s="2" t="s">
        <v>20</v>
      </c>
      <c r="I36" s="2" t="s">
        <v>85</v>
      </c>
      <c r="J36" s="2" t="s">
        <v>22</v>
      </c>
      <c r="K36" s="2" t="s">
        <v>23</v>
      </c>
      <c r="L36" s="2" t="s">
        <v>24</v>
      </c>
      <c r="M36" s="2" t="s">
        <v>25</v>
      </c>
      <c r="N36" s="2" t="s">
        <v>26</v>
      </c>
      <c r="O36" s="2" t="s">
        <v>82</v>
      </c>
    </row>
    <row r="37" spans="1:15" ht="201.6" x14ac:dyDescent="0.3">
      <c r="A37" s="2" t="s">
        <v>15</v>
      </c>
      <c r="B37" s="2" t="s">
        <v>16</v>
      </c>
      <c r="C37" s="2" t="s">
        <v>17</v>
      </c>
      <c r="D37" s="2">
        <v>28.8428</v>
      </c>
      <c r="E37" s="2">
        <v>-2.4907699999999999</v>
      </c>
      <c r="F37" s="2" t="s">
        <v>18</v>
      </c>
      <c r="G37" s="2" t="s">
        <v>19</v>
      </c>
      <c r="H37" s="2" t="s">
        <v>20</v>
      </c>
      <c r="I37" s="2" t="s">
        <v>86</v>
      </c>
      <c r="J37" s="2" t="s">
        <v>22</v>
      </c>
      <c r="K37" s="2" t="s">
        <v>23</v>
      </c>
      <c r="L37" s="2" t="s">
        <v>24</v>
      </c>
      <c r="M37" s="2" t="s">
        <v>25</v>
      </c>
      <c r="N37" s="2" t="s">
        <v>26</v>
      </c>
      <c r="O37" s="2" t="s">
        <v>87</v>
      </c>
    </row>
    <row r="38" spans="1:15" ht="201.6" x14ac:dyDescent="0.3">
      <c r="A38" s="2" t="s">
        <v>15</v>
      </c>
      <c r="B38" s="2" t="s">
        <v>16</v>
      </c>
      <c r="C38" s="2" t="s">
        <v>17</v>
      </c>
      <c r="D38" s="2">
        <v>28.8428</v>
      </c>
      <c r="E38" s="2">
        <v>-2.4907699999999999</v>
      </c>
      <c r="F38" s="2" t="s">
        <v>18</v>
      </c>
      <c r="G38" s="2" t="s">
        <v>19</v>
      </c>
      <c r="H38" s="2" t="s">
        <v>20</v>
      </c>
      <c r="I38" s="2" t="s">
        <v>88</v>
      </c>
      <c r="J38" s="2" t="s">
        <v>22</v>
      </c>
      <c r="K38" s="2" t="s">
        <v>23</v>
      </c>
      <c r="L38" s="2" t="s">
        <v>24</v>
      </c>
      <c r="M38" s="2" t="s">
        <v>25</v>
      </c>
      <c r="N38" s="2" t="s">
        <v>26</v>
      </c>
      <c r="O38" s="2" t="s">
        <v>87</v>
      </c>
    </row>
    <row r="39" spans="1:15" ht="201.6" x14ac:dyDescent="0.3">
      <c r="A39" s="2" t="s">
        <v>15</v>
      </c>
      <c r="B39" s="2" t="s">
        <v>16</v>
      </c>
      <c r="C39" s="2" t="s">
        <v>17</v>
      </c>
      <c r="D39" s="2">
        <v>28.8428</v>
      </c>
      <c r="E39" s="2">
        <v>-2.4907699999999999</v>
      </c>
      <c r="F39" s="2" t="s">
        <v>18</v>
      </c>
      <c r="G39" s="2" t="s">
        <v>19</v>
      </c>
      <c r="H39" s="2" t="s">
        <v>20</v>
      </c>
      <c r="I39" s="2" t="s">
        <v>89</v>
      </c>
      <c r="J39" s="2" t="s">
        <v>22</v>
      </c>
      <c r="K39" s="2" t="s">
        <v>23</v>
      </c>
      <c r="L39" s="2" t="s">
        <v>24</v>
      </c>
      <c r="M39" s="2" t="s">
        <v>25</v>
      </c>
      <c r="N39" s="2" t="s">
        <v>26</v>
      </c>
      <c r="O39" s="2" t="s">
        <v>87</v>
      </c>
    </row>
    <row r="40" spans="1:15" ht="201.6" x14ac:dyDescent="0.3">
      <c r="A40" s="2" t="s">
        <v>15</v>
      </c>
      <c r="B40" s="2" t="s">
        <v>16</v>
      </c>
      <c r="C40" s="2" t="s">
        <v>17</v>
      </c>
      <c r="D40" s="2">
        <v>28.8428</v>
      </c>
      <c r="E40" s="2">
        <v>-2.4907699999999999</v>
      </c>
      <c r="F40" s="2" t="s">
        <v>18</v>
      </c>
      <c r="G40" s="2" t="s">
        <v>19</v>
      </c>
      <c r="H40" s="2" t="s">
        <v>20</v>
      </c>
      <c r="I40" s="2" t="s">
        <v>90</v>
      </c>
      <c r="J40" s="2" t="s">
        <v>22</v>
      </c>
      <c r="K40" s="2" t="s">
        <v>23</v>
      </c>
      <c r="L40" s="2" t="s">
        <v>24</v>
      </c>
      <c r="M40" s="2" t="s">
        <v>25</v>
      </c>
      <c r="N40" s="2" t="s">
        <v>26</v>
      </c>
      <c r="O40" s="2" t="s">
        <v>87</v>
      </c>
    </row>
    <row r="41" spans="1:15" ht="201.6" x14ac:dyDescent="0.3">
      <c r="A41" s="2" t="s">
        <v>15</v>
      </c>
      <c r="B41" s="2" t="s">
        <v>16</v>
      </c>
      <c r="C41" s="2" t="s">
        <v>17</v>
      </c>
      <c r="D41" s="2">
        <v>28.8428</v>
      </c>
      <c r="E41" s="2">
        <v>-2.4907699999999999</v>
      </c>
      <c r="F41" s="2" t="s">
        <v>18</v>
      </c>
      <c r="G41" s="2" t="s">
        <v>19</v>
      </c>
      <c r="H41" s="2" t="s">
        <v>20</v>
      </c>
      <c r="I41" s="2" t="s">
        <v>91</v>
      </c>
      <c r="J41" s="2" t="s">
        <v>22</v>
      </c>
      <c r="K41" s="2" t="s">
        <v>23</v>
      </c>
      <c r="L41" s="2" t="s">
        <v>24</v>
      </c>
      <c r="M41" s="2" t="s">
        <v>25</v>
      </c>
      <c r="N41" s="2" t="s">
        <v>26</v>
      </c>
      <c r="O41" s="2" t="s">
        <v>92</v>
      </c>
    </row>
    <row r="42" spans="1:15" ht="201.6" x14ac:dyDescent="0.3">
      <c r="A42" s="2" t="s">
        <v>15</v>
      </c>
      <c r="B42" s="2" t="s">
        <v>16</v>
      </c>
      <c r="C42" s="2" t="s">
        <v>17</v>
      </c>
      <c r="D42" s="2">
        <v>28.8428</v>
      </c>
      <c r="E42" s="2">
        <v>-2.4907699999999999</v>
      </c>
      <c r="F42" s="2" t="s">
        <v>18</v>
      </c>
      <c r="G42" s="2" t="s">
        <v>19</v>
      </c>
      <c r="H42" s="2" t="s">
        <v>20</v>
      </c>
      <c r="I42" s="2" t="s">
        <v>93</v>
      </c>
      <c r="J42" s="2" t="s">
        <v>22</v>
      </c>
      <c r="K42" s="2" t="s">
        <v>23</v>
      </c>
      <c r="L42" s="2" t="s">
        <v>24</v>
      </c>
      <c r="M42" s="2" t="s">
        <v>25</v>
      </c>
      <c r="N42" s="2" t="s">
        <v>26</v>
      </c>
      <c r="O42" s="2" t="s">
        <v>92</v>
      </c>
    </row>
    <row r="43" spans="1:15" ht="201.6" x14ac:dyDescent="0.3">
      <c r="A43" s="2" t="s">
        <v>15</v>
      </c>
      <c r="B43" s="2" t="s">
        <v>16</v>
      </c>
      <c r="C43" s="2" t="s">
        <v>17</v>
      </c>
      <c r="D43" s="2">
        <v>28.8428</v>
      </c>
      <c r="E43" s="2">
        <v>-2.4907699999999999</v>
      </c>
      <c r="F43" s="2" t="s">
        <v>18</v>
      </c>
      <c r="G43" s="2" t="s">
        <v>19</v>
      </c>
      <c r="H43" s="2" t="s">
        <v>20</v>
      </c>
      <c r="I43" s="2" t="s">
        <v>94</v>
      </c>
      <c r="J43" s="2" t="s">
        <v>22</v>
      </c>
      <c r="K43" s="2" t="s">
        <v>23</v>
      </c>
      <c r="L43" s="2" t="s">
        <v>24</v>
      </c>
      <c r="M43" s="2" t="s">
        <v>25</v>
      </c>
      <c r="N43" s="2" t="s">
        <v>26</v>
      </c>
      <c r="O43" s="2" t="s">
        <v>92</v>
      </c>
    </row>
    <row r="44" spans="1:15" ht="201.6" x14ac:dyDescent="0.3">
      <c r="A44" s="2" t="s">
        <v>15</v>
      </c>
      <c r="B44" s="2" t="s">
        <v>16</v>
      </c>
      <c r="C44" s="2" t="s">
        <v>17</v>
      </c>
      <c r="D44" s="2">
        <v>28.8428</v>
      </c>
      <c r="E44" s="2">
        <v>-2.4907699999999999</v>
      </c>
      <c r="F44" s="2" t="s">
        <v>18</v>
      </c>
      <c r="G44" s="2" t="s">
        <v>19</v>
      </c>
      <c r="H44" s="2" t="s">
        <v>20</v>
      </c>
      <c r="I44" s="2" t="s">
        <v>95</v>
      </c>
      <c r="J44" s="2" t="s">
        <v>22</v>
      </c>
      <c r="K44" s="2" t="s">
        <v>23</v>
      </c>
      <c r="L44" s="2" t="s">
        <v>24</v>
      </c>
      <c r="M44" s="2" t="s">
        <v>25</v>
      </c>
      <c r="N44" s="2" t="s">
        <v>26</v>
      </c>
      <c r="O44" s="2" t="s">
        <v>92</v>
      </c>
    </row>
    <row r="45" spans="1:15" ht="201.6" x14ac:dyDescent="0.3">
      <c r="A45" s="2" t="s">
        <v>15</v>
      </c>
      <c r="B45" s="2" t="s">
        <v>16</v>
      </c>
      <c r="C45" s="2" t="s">
        <v>17</v>
      </c>
      <c r="D45" s="2">
        <v>28.8428</v>
      </c>
      <c r="E45" s="2">
        <v>-2.4907699999999999</v>
      </c>
      <c r="F45" s="2" t="s">
        <v>18</v>
      </c>
      <c r="G45" s="2" t="s">
        <v>19</v>
      </c>
      <c r="H45" s="2" t="s">
        <v>20</v>
      </c>
      <c r="I45" s="2" t="s">
        <v>96</v>
      </c>
      <c r="J45" s="2" t="s">
        <v>22</v>
      </c>
      <c r="K45" s="2" t="s">
        <v>23</v>
      </c>
      <c r="L45" s="2" t="s">
        <v>24</v>
      </c>
      <c r="M45" s="2" t="s">
        <v>25</v>
      </c>
      <c r="N45" s="2" t="s">
        <v>26</v>
      </c>
      <c r="O45" s="2" t="s">
        <v>97</v>
      </c>
    </row>
    <row r="46" spans="1:15" ht="201.6" x14ac:dyDescent="0.3">
      <c r="A46" s="2" t="s">
        <v>15</v>
      </c>
      <c r="B46" s="2" t="s">
        <v>16</v>
      </c>
      <c r="C46" s="2" t="s">
        <v>17</v>
      </c>
      <c r="D46" s="2">
        <v>28.8428</v>
      </c>
      <c r="E46" s="2">
        <v>-2.4907699999999999</v>
      </c>
      <c r="F46" s="2" t="s">
        <v>18</v>
      </c>
      <c r="G46" s="2" t="s">
        <v>19</v>
      </c>
      <c r="H46" s="2" t="s">
        <v>20</v>
      </c>
      <c r="I46" s="2" t="s">
        <v>98</v>
      </c>
      <c r="J46" s="2" t="s">
        <v>22</v>
      </c>
      <c r="K46" s="2" t="s">
        <v>23</v>
      </c>
      <c r="L46" s="2" t="s">
        <v>24</v>
      </c>
      <c r="M46" s="2" t="s">
        <v>25</v>
      </c>
      <c r="N46" s="2" t="s">
        <v>26</v>
      </c>
      <c r="O46" s="2" t="s">
        <v>99</v>
      </c>
    </row>
    <row r="47" spans="1:15" ht="201.6" x14ac:dyDescent="0.3">
      <c r="A47" s="2" t="s">
        <v>15</v>
      </c>
      <c r="B47" s="2" t="s">
        <v>16</v>
      </c>
      <c r="C47" s="2" t="s">
        <v>17</v>
      </c>
      <c r="D47" s="2">
        <v>28.8428</v>
      </c>
      <c r="E47" s="2">
        <v>-2.4907699999999999</v>
      </c>
      <c r="F47" s="2" t="s">
        <v>18</v>
      </c>
      <c r="G47" s="2" t="s">
        <v>19</v>
      </c>
      <c r="H47" s="2" t="s">
        <v>20</v>
      </c>
      <c r="I47" s="2" t="s">
        <v>100</v>
      </c>
      <c r="J47" s="2" t="s">
        <v>22</v>
      </c>
      <c r="K47" s="2" t="s">
        <v>23</v>
      </c>
      <c r="L47" s="2" t="s">
        <v>24</v>
      </c>
      <c r="M47" s="2" t="s">
        <v>25</v>
      </c>
      <c r="N47" s="2" t="s">
        <v>26</v>
      </c>
      <c r="O47" s="2" t="s">
        <v>101</v>
      </c>
    </row>
    <row r="48" spans="1:15" ht="201.6" x14ac:dyDescent="0.3">
      <c r="A48" s="2" t="s">
        <v>15</v>
      </c>
      <c r="B48" s="2" t="s">
        <v>16</v>
      </c>
      <c r="C48" s="2" t="s">
        <v>17</v>
      </c>
      <c r="D48" s="2">
        <v>28.8428</v>
      </c>
      <c r="E48" s="2">
        <v>-2.4907699999999999</v>
      </c>
      <c r="F48" s="2" t="s">
        <v>18</v>
      </c>
      <c r="G48" s="2" t="s">
        <v>19</v>
      </c>
      <c r="H48" s="2" t="s">
        <v>20</v>
      </c>
      <c r="I48" s="2" t="s">
        <v>102</v>
      </c>
      <c r="J48" s="2" t="s">
        <v>22</v>
      </c>
      <c r="K48" s="2" t="s">
        <v>23</v>
      </c>
      <c r="L48" s="2" t="s">
        <v>24</v>
      </c>
      <c r="M48" s="2" t="s">
        <v>25</v>
      </c>
      <c r="N48" s="2" t="s">
        <v>26</v>
      </c>
      <c r="O48" s="2" t="s">
        <v>103</v>
      </c>
    </row>
    <row r="49" spans="1:15" ht="201.6" x14ac:dyDescent="0.3">
      <c r="A49" s="2" t="s">
        <v>15</v>
      </c>
      <c r="B49" s="2" t="s">
        <v>16</v>
      </c>
      <c r="C49" s="2" t="s">
        <v>17</v>
      </c>
      <c r="D49" s="2">
        <v>28.8428</v>
      </c>
      <c r="E49" s="2">
        <v>-2.4907699999999999</v>
      </c>
      <c r="F49" s="2" t="s">
        <v>18</v>
      </c>
      <c r="G49" s="2" t="s">
        <v>19</v>
      </c>
      <c r="H49" s="2" t="s">
        <v>20</v>
      </c>
      <c r="I49" s="2" t="s">
        <v>104</v>
      </c>
      <c r="J49" s="2" t="s">
        <v>22</v>
      </c>
      <c r="K49" s="2" t="s">
        <v>23</v>
      </c>
      <c r="L49" s="2" t="s">
        <v>24</v>
      </c>
      <c r="M49" s="2" t="s">
        <v>25</v>
      </c>
      <c r="N49" s="2" t="s">
        <v>26</v>
      </c>
      <c r="O49" s="2" t="s">
        <v>103</v>
      </c>
    </row>
    <row r="50" spans="1:15" ht="201.6" x14ac:dyDescent="0.3">
      <c r="A50" s="2" t="s">
        <v>15</v>
      </c>
      <c r="B50" s="2" t="s">
        <v>16</v>
      </c>
      <c r="C50" s="2" t="s">
        <v>17</v>
      </c>
      <c r="D50" s="2">
        <v>28.8428</v>
      </c>
      <c r="E50" s="2">
        <v>-2.4907699999999999</v>
      </c>
      <c r="F50" s="2" t="s">
        <v>18</v>
      </c>
      <c r="G50" s="2" t="s">
        <v>19</v>
      </c>
      <c r="H50" s="2" t="s">
        <v>20</v>
      </c>
      <c r="I50" s="2" t="s">
        <v>105</v>
      </c>
      <c r="J50" s="2" t="s">
        <v>22</v>
      </c>
      <c r="K50" s="2" t="s">
        <v>23</v>
      </c>
      <c r="L50" s="2" t="s">
        <v>24</v>
      </c>
      <c r="M50" s="2" t="s">
        <v>25</v>
      </c>
      <c r="N50" s="2" t="s">
        <v>26</v>
      </c>
      <c r="O50" s="2" t="s">
        <v>99</v>
      </c>
    </row>
    <row r="51" spans="1:15" ht="201.6" x14ac:dyDescent="0.3">
      <c r="A51" s="2" t="s">
        <v>15</v>
      </c>
      <c r="B51" s="2" t="s">
        <v>16</v>
      </c>
      <c r="C51" s="2" t="s">
        <v>17</v>
      </c>
      <c r="D51" s="2">
        <v>28.8428</v>
      </c>
      <c r="E51" s="2">
        <v>-2.4907699999999999</v>
      </c>
      <c r="F51" s="2" t="s">
        <v>18</v>
      </c>
      <c r="G51" s="2" t="s">
        <v>19</v>
      </c>
      <c r="H51" s="2" t="s">
        <v>20</v>
      </c>
      <c r="I51" s="2" t="s">
        <v>106</v>
      </c>
      <c r="J51" s="2" t="s">
        <v>22</v>
      </c>
      <c r="K51" s="2" t="s">
        <v>23</v>
      </c>
      <c r="L51" s="2" t="s">
        <v>24</v>
      </c>
      <c r="M51" s="2" t="s">
        <v>25</v>
      </c>
      <c r="N51" s="2" t="s">
        <v>26</v>
      </c>
      <c r="O51" s="2" t="s">
        <v>99</v>
      </c>
    </row>
    <row r="52" spans="1:15" ht="201.6" x14ac:dyDescent="0.3">
      <c r="A52" s="2" t="s">
        <v>15</v>
      </c>
      <c r="B52" s="2" t="s">
        <v>16</v>
      </c>
      <c r="C52" s="2" t="s">
        <v>17</v>
      </c>
      <c r="D52" s="2">
        <v>28.8428</v>
      </c>
      <c r="E52" s="2">
        <v>-2.4907699999999999</v>
      </c>
      <c r="F52" s="2" t="s">
        <v>18</v>
      </c>
      <c r="G52" s="2" t="s">
        <v>19</v>
      </c>
      <c r="H52" s="2" t="s">
        <v>20</v>
      </c>
      <c r="I52" s="2" t="s">
        <v>107</v>
      </c>
      <c r="J52" s="2" t="s">
        <v>22</v>
      </c>
      <c r="K52" s="2" t="s">
        <v>23</v>
      </c>
      <c r="L52" s="2" t="s">
        <v>24</v>
      </c>
      <c r="M52" s="2" t="s">
        <v>25</v>
      </c>
      <c r="N52" s="2" t="s">
        <v>26</v>
      </c>
      <c r="O52" s="2" t="s">
        <v>103</v>
      </c>
    </row>
    <row r="53" spans="1:15" ht="201.6" x14ac:dyDescent="0.3">
      <c r="A53" s="2" t="s">
        <v>15</v>
      </c>
      <c r="B53" s="2" t="s">
        <v>16</v>
      </c>
      <c r="C53" s="2" t="s">
        <v>17</v>
      </c>
      <c r="D53" s="2">
        <v>28.8428</v>
      </c>
      <c r="E53" s="2">
        <v>-2.4907699999999999</v>
      </c>
      <c r="F53" s="2" t="s">
        <v>18</v>
      </c>
      <c r="G53" s="2" t="s">
        <v>19</v>
      </c>
      <c r="H53" s="2" t="s">
        <v>20</v>
      </c>
      <c r="I53" s="2" t="s">
        <v>108</v>
      </c>
      <c r="J53" s="2" t="s">
        <v>22</v>
      </c>
      <c r="K53" s="2" t="s">
        <v>23</v>
      </c>
      <c r="L53" s="2" t="s">
        <v>24</v>
      </c>
      <c r="M53" s="2" t="s">
        <v>25</v>
      </c>
      <c r="N53" s="2" t="s">
        <v>26</v>
      </c>
      <c r="O53" s="2" t="s">
        <v>109</v>
      </c>
    </row>
    <row r="54" spans="1:15" ht="201.6" x14ac:dyDescent="0.3">
      <c r="A54" s="2" t="s">
        <v>15</v>
      </c>
      <c r="B54" s="2" t="s">
        <v>16</v>
      </c>
      <c r="C54" s="2" t="s">
        <v>17</v>
      </c>
      <c r="D54" s="2">
        <v>28.8428</v>
      </c>
      <c r="E54" s="2">
        <v>-2.4907699999999999</v>
      </c>
      <c r="F54" s="2" t="s">
        <v>18</v>
      </c>
      <c r="G54" s="2" t="s">
        <v>19</v>
      </c>
      <c r="H54" s="2" t="s">
        <v>20</v>
      </c>
      <c r="I54" s="2" t="s">
        <v>110</v>
      </c>
      <c r="J54" s="2" t="s">
        <v>22</v>
      </c>
      <c r="K54" s="2" t="s">
        <v>23</v>
      </c>
      <c r="L54" s="2" t="s">
        <v>24</v>
      </c>
      <c r="M54" s="2" t="s">
        <v>25</v>
      </c>
      <c r="N54" s="2" t="s">
        <v>26</v>
      </c>
      <c r="O54" s="2" t="s">
        <v>109</v>
      </c>
    </row>
    <row r="55" spans="1:15" ht="201.6" x14ac:dyDescent="0.3">
      <c r="A55" s="2" t="s">
        <v>15</v>
      </c>
      <c r="B55" s="2" t="s">
        <v>16</v>
      </c>
      <c r="C55" s="2" t="s">
        <v>17</v>
      </c>
      <c r="D55" s="2">
        <v>28.8428</v>
      </c>
      <c r="E55" s="2">
        <v>-2.4907699999999999</v>
      </c>
      <c r="F55" s="2" t="s">
        <v>18</v>
      </c>
      <c r="G55" s="2" t="s">
        <v>19</v>
      </c>
      <c r="H55" s="2" t="s">
        <v>20</v>
      </c>
      <c r="I55" s="2" t="s">
        <v>111</v>
      </c>
      <c r="J55" s="2" t="s">
        <v>22</v>
      </c>
      <c r="K55" s="2" t="s">
        <v>23</v>
      </c>
      <c r="L55" s="2" t="s">
        <v>24</v>
      </c>
      <c r="M55" s="2" t="s">
        <v>25</v>
      </c>
      <c r="N55" s="2" t="s">
        <v>26</v>
      </c>
      <c r="O55" s="2" t="s">
        <v>112</v>
      </c>
    </row>
    <row r="56" spans="1:15" ht="201.6" x14ac:dyDescent="0.3">
      <c r="A56" s="2" t="s">
        <v>15</v>
      </c>
      <c r="B56" s="2" t="s">
        <v>16</v>
      </c>
      <c r="C56" s="2" t="s">
        <v>17</v>
      </c>
      <c r="D56" s="2">
        <v>28.8428</v>
      </c>
      <c r="E56" s="2">
        <v>-2.4907699999999999</v>
      </c>
      <c r="F56" s="2" t="s">
        <v>18</v>
      </c>
      <c r="G56" s="2" t="s">
        <v>19</v>
      </c>
      <c r="H56" s="2" t="s">
        <v>20</v>
      </c>
      <c r="I56" s="2" t="s">
        <v>113</v>
      </c>
      <c r="J56" s="2" t="s">
        <v>22</v>
      </c>
      <c r="K56" s="2" t="s">
        <v>23</v>
      </c>
      <c r="L56" s="2" t="s">
        <v>24</v>
      </c>
      <c r="M56" s="2" t="s">
        <v>25</v>
      </c>
      <c r="N56" s="2" t="s">
        <v>26</v>
      </c>
      <c r="O56" s="2" t="s">
        <v>114</v>
      </c>
    </row>
    <row r="57" spans="1:15" ht="201.6" x14ac:dyDescent="0.3">
      <c r="A57" s="2" t="s">
        <v>15</v>
      </c>
      <c r="B57" s="2" t="s">
        <v>16</v>
      </c>
      <c r="C57" s="2" t="s">
        <v>17</v>
      </c>
      <c r="D57" s="2">
        <v>28.8428</v>
      </c>
      <c r="E57" s="2">
        <v>-2.4907699999999999</v>
      </c>
      <c r="F57" s="2" t="s">
        <v>18</v>
      </c>
      <c r="G57" s="2" t="s">
        <v>19</v>
      </c>
      <c r="H57" s="2" t="s">
        <v>20</v>
      </c>
      <c r="I57" s="2" t="s">
        <v>115</v>
      </c>
      <c r="J57" s="2" t="s">
        <v>22</v>
      </c>
      <c r="K57" s="2" t="s">
        <v>23</v>
      </c>
      <c r="L57" s="2" t="s">
        <v>24</v>
      </c>
      <c r="M57" s="2" t="s">
        <v>25</v>
      </c>
      <c r="N57" s="2" t="s">
        <v>26</v>
      </c>
      <c r="O57" s="2" t="s">
        <v>114</v>
      </c>
    </row>
    <row r="58" spans="1:15" ht="201.6" x14ac:dyDescent="0.3">
      <c r="A58" s="2" t="s">
        <v>15</v>
      </c>
      <c r="B58" s="2" t="s">
        <v>16</v>
      </c>
      <c r="C58" s="2" t="s">
        <v>17</v>
      </c>
      <c r="D58" s="2">
        <v>28.8428</v>
      </c>
      <c r="E58" s="2">
        <v>-2.4907699999999999</v>
      </c>
      <c r="F58" s="2" t="s">
        <v>18</v>
      </c>
      <c r="G58" s="2" t="s">
        <v>19</v>
      </c>
      <c r="H58" s="2" t="s">
        <v>20</v>
      </c>
      <c r="I58" s="2" t="s">
        <v>116</v>
      </c>
      <c r="J58" s="2" t="s">
        <v>22</v>
      </c>
      <c r="K58" s="2" t="s">
        <v>23</v>
      </c>
      <c r="L58" s="2" t="s">
        <v>24</v>
      </c>
      <c r="M58" s="2" t="s">
        <v>25</v>
      </c>
      <c r="N58" s="2" t="s">
        <v>26</v>
      </c>
      <c r="O58" s="2" t="s">
        <v>114</v>
      </c>
    </row>
    <row r="59" spans="1:15" ht="201.6" x14ac:dyDescent="0.3">
      <c r="A59" s="2" t="s">
        <v>15</v>
      </c>
      <c r="B59" s="2" t="s">
        <v>16</v>
      </c>
      <c r="C59" s="2" t="s">
        <v>17</v>
      </c>
      <c r="D59" s="2">
        <v>28.8428</v>
      </c>
      <c r="E59" s="2">
        <v>-2.4907699999999999</v>
      </c>
      <c r="F59" s="2" t="s">
        <v>18</v>
      </c>
      <c r="G59" s="2" t="s">
        <v>19</v>
      </c>
      <c r="H59" s="2" t="s">
        <v>20</v>
      </c>
      <c r="I59" s="2" t="s">
        <v>117</v>
      </c>
      <c r="J59" s="2" t="s">
        <v>22</v>
      </c>
      <c r="K59" s="2" t="s">
        <v>23</v>
      </c>
      <c r="L59" s="2" t="s">
        <v>24</v>
      </c>
      <c r="M59" s="2" t="s">
        <v>25</v>
      </c>
      <c r="N59" s="2" t="s">
        <v>26</v>
      </c>
      <c r="O59" s="2" t="s">
        <v>114</v>
      </c>
    </row>
    <row r="60" spans="1:15" ht="201.6" x14ac:dyDescent="0.3">
      <c r="A60" s="2" t="s">
        <v>15</v>
      </c>
      <c r="B60" s="2" t="s">
        <v>16</v>
      </c>
      <c r="C60" s="2" t="s">
        <v>17</v>
      </c>
      <c r="D60" s="2">
        <v>28.8428</v>
      </c>
      <c r="E60" s="2">
        <v>-2.4907699999999999</v>
      </c>
      <c r="F60" s="2" t="s">
        <v>18</v>
      </c>
      <c r="G60" s="2" t="s">
        <v>19</v>
      </c>
      <c r="H60" s="2" t="s">
        <v>20</v>
      </c>
      <c r="I60" s="2" t="s">
        <v>118</v>
      </c>
      <c r="J60" s="2" t="s">
        <v>22</v>
      </c>
      <c r="K60" s="2" t="s">
        <v>23</v>
      </c>
      <c r="L60" s="2" t="s">
        <v>24</v>
      </c>
      <c r="M60" s="2" t="s">
        <v>25</v>
      </c>
      <c r="N60" s="2" t="s">
        <v>26</v>
      </c>
      <c r="O60" s="2" t="s">
        <v>114</v>
      </c>
    </row>
    <row r="61" spans="1:15" ht="201.6" x14ac:dyDescent="0.3">
      <c r="A61" s="2" t="s">
        <v>15</v>
      </c>
      <c r="B61" s="2" t="s">
        <v>16</v>
      </c>
      <c r="C61" s="2" t="s">
        <v>17</v>
      </c>
      <c r="D61" s="2">
        <v>28.8428</v>
      </c>
      <c r="E61" s="2">
        <v>-2.4907699999999999</v>
      </c>
      <c r="F61" s="2" t="s">
        <v>18</v>
      </c>
      <c r="G61" s="2" t="s">
        <v>19</v>
      </c>
      <c r="H61" s="2" t="s">
        <v>20</v>
      </c>
      <c r="I61" s="2" t="s">
        <v>119</v>
      </c>
      <c r="J61" s="2" t="s">
        <v>22</v>
      </c>
      <c r="K61" s="2" t="s">
        <v>23</v>
      </c>
      <c r="L61" s="2" t="s">
        <v>24</v>
      </c>
      <c r="M61" s="2" t="s">
        <v>25</v>
      </c>
      <c r="N61" s="2" t="s">
        <v>26</v>
      </c>
      <c r="O61" s="2" t="s">
        <v>114</v>
      </c>
    </row>
    <row r="62" spans="1:15" ht="201.6" x14ac:dyDescent="0.3">
      <c r="A62" s="2" t="s">
        <v>15</v>
      </c>
      <c r="B62" s="2" t="s">
        <v>16</v>
      </c>
      <c r="C62" s="2" t="s">
        <v>17</v>
      </c>
      <c r="D62" s="2">
        <v>28.8428</v>
      </c>
      <c r="E62" s="2">
        <v>-2.4907699999999999</v>
      </c>
      <c r="F62" s="2" t="s">
        <v>18</v>
      </c>
      <c r="G62" s="2" t="s">
        <v>19</v>
      </c>
      <c r="H62" s="2" t="s">
        <v>20</v>
      </c>
      <c r="I62" s="2" t="s">
        <v>120</v>
      </c>
      <c r="J62" s="2" t="s">
        <v>22</v>
      </c>
      <c r="K62" s="2" t="s">
        <v>23</v>
      </c>
      <c r="L62" s="2" t="s">
        <v>24</v>
      </c>
      <c r="M62" s="2" t="s">
        <v>25</v>
      </c>
      <c r="N62" s="2" t="s">
        <v>26</v>
      </c>
      <c r="O62" s="2" t="s">
        <v>114</v>
      </c>
    </row>
    <row r="63" spans="1:15" ht="201.6" x14ac:dyDescent="0.3">
      <c r="A63" s="2" t="s">
        <v>15</v>
      </c>
      <c r="B63" s="2" t="s">
        <v>16</v>
      </c>
      <c r="C63" s="2" t="s">
        <v>17</v>
      </c>
      <c r="D63" s="2">
        <v>28.8428</v>
      </c>
      <c r="E63" s="2">
        <v>-2.4907699999999999</v>
      </c>
      <c r="F63" s="2" t="s">
        <v>18</v>
      </c>
      <c r="G63" s="2" t="s">
        <v>19</v>
      </c>
      <c r="H63" s="2" t="s">
        <v>20</v>
      </c>
      <c r="I63" s="2" t="s">
        <v>121</v>
      </c>
      <c r="J63" s="2" t="s">
        <v>22</v>
      </c>
      <c r="K63" s="2" t="s">
        <v>23</v>
      </c>
      <c r="L63" s="2" t="s">
        <v>24</v>
      </c>
      <c r="M63" s="2" t="s">
        <v>25</v>
      </c>
      <c r="N63" s="2" t="s">
        <v>26</v>
      </c>
      <c r="O63" s="2" t="s">
        <v>122</v>
      </c>
    </row>
    <row r="64" spans="1:15" ht="201.6" x14ac:dyDescent="0.3">
      <c r="A64" s="2" t="s">
        <v>15</v>
      </c>
      <c r="B64" s="2" t="s">
        <v>16</v>
      </c>
      <c r="C64" s="2" t="s">
        <v>17</v>
      </c>
      <c r="D64" s="2">
        <v>28.8428</v>
      </c>
      <c r="E64" s="2">
        <v>-2.4907699999999999</v>
      </c>
      <c r="F64" s="2" t="s">
        <v>18</v>
      </c>
      <c r="G64" s="2" t="s">
        <v>19</v>
      </c>
      <c r="H64" s="2" t="s">
        <v>20</v>
      </c>
      <c r="I64" s="2" t="s">
        <v>123</v>
      </c>
      <c r="J64" s="2" t="s">
        <v>22</v>
      </c>
      <c r="K64" s="2" t="s">
        <v>23</v>
      </c>
      <c r="L64" s="2" t="s">
        <v>24</v>
      </c>
      <c r="M64" s="2" t="s">
        <v>25</v>
      </c>
      <c r="N64" s="2" t="s">
        <v>26</v>
      </c>
      <c r="O64" s="2" t="s">
        <v>122</v>
      </c>
    </row>
    <row r="65" spans="1:15" ht="201.6" x14ac:dyDescent="0.3">
      <c r="A65" s="2" t="s">
        <v>15</v>
      </c>
      <c r="B65" s="2" t="s">
        <v>16</v>
      </c>
      <c r="C65" s="2" t="s">
        <v>17</v>
      </c>
      <c r="D65" s="2">
        <v>28.8428</v>
      </c>
      <c r="E65" s="2">
        <v>-2.4907699999999999</v>
      </c>
      <c r="F65" s="2" t="s">
        <v>18</v>
      </c>
      <c r="G65" s="2" t="s">
        <v>19</v>
      </c>
      <c r="H65" s="2" t="s">
        <v>20</v>
      </c>
      <c r="I65" s="2" t="s">
        <v>124</v>
      </c>
      <c r="J65" s="2" t="s">
        <v>22</v>
      </c>
      <c r="K65" s="2" t="s">
        <v>23</v>
      </c>
      <c r="L65" s="2" t="s">
        <v>24</v>
      </c>
      <c r="M65" s="2" t="s">
        <v>25</v>
      </c>
      <c r="N65" s="2" t="s">
        <v>26</v>
      </c>
      <c r="O65" s="2" t="s">
        <v>122</v>
      </c>
    </row>
    <row r="66" spans="1:15" ht="201.6" x14ac:dyDescent="0.3">
      <c r="A66" s="2" t="s">
        <v>15</v>
      </c>
      <c r="B66" s="2" t="s">
        <v>16</v>
      </c>
      <c r="C66" s="2" t="s">
        <v>17</v>
      </c>
      <c r="D66" s="2">
        <v>28.8428</v>
      </c>
      <c r="E66" s="2">
        <v>-2.4907699999999999</v>
      </c>
      <c r="F66" s="2" t="s">
        <v>18</v>
      </c>
      <c r="G66" s="2" t="s">
        <v>19</v>
      </c>
      <c r="H66" s="2" t="s">
        <v>20</v>
      </c>
      <c r="I66" s="2" t="s">
        <v>125</v>
      </c>
      <c r="J66" s="2" t="s">
        <v>22</v>
      </c>
      <c r="K66" s="2" t="s">
        <v>23</v>
      </c>
      <c r="L66" s="2" t="s">
        <v>24</v>
      </c>
      <c r="M66" s="2" t="s">
        <v>25</v>
      </c>
      <c r="N66" s="2" t="s">
        <v>26</v>
      </c>
      <c r="O66" s="2" t="s">
        <v>122</v>
      </c>
    </row>
    <row r="67" spans="1:15" ht="201.6" x14ac:dyDescent="0.3">
      <c r="A67" s="2" t="s">
        <v>15</v>
      </c>
      <c r="B67" s="2" t="s">
        <v>16</v>
      </c>
      <c r="C67" s="2" t="s">
        <v>17</v>
      </c>
      <c r="D67" s="2">
        <v>28.8428</v>
      </c>
      <c r="E67" s="2">
        <v>-2.4907699999999999</v>
      </c>
      <c r="F67" s="2" t="s">
        <v>18</v>
      </c>
      <c r="G67" s="2" t="s">
        <v>19</v>
      </c>
      <c r="H67" s="2" t="s">
        <v>20</v>
      </c>
      <c r="I67" s="2" t="s">
        <v>126</v>
      </c>
      <c r="J67" s="2" t="s">
        <v>22</v>
      </c>
      <c r="K67" s="2" t="s">
        <v>23</v>
      </c>
      <c r="L67" s="2" t="s">
        <v>24</v>
      </c>
      <c r="M67" s="2" t="s">
        <v>25</v>
      </c>
      <c r="N67" s="2" t="s">
        <v>26</v>
      </c>
      <c r="O67" s="2" t="s">
        <v>122</v>
      </c>
    </row>
    <row r="68" spans="1:15" ht="201.6" x14ac:dyDescent="0.3">
      <c r="A68" s="2" t="s">
        <v>15</v>
      </c>
      <c r="B68" s="2" t="s">
        <v>16</v>
      </c>
      <c r="C68" s="2" t="s">
        <v>17</v>
      </c>
      <c r="D68" s="2">
        <v>28.8428</v>
      </c>
      <c r="E68" s="2">
        <v>-2.4907699999999999</v>
      </c>
      <c r="F68" s="2" t="s">
        <v>18</v>
      </c>
      <c r="G68" s="2" t="s">
        <v>19</v>
      </c>
      <c r="H68" s="2" t="s">
        <v>20</v>
      </c>
      <c r="I68" s="2" t="s">
        <v>127</v>
      </c>
      <c r="J68" s="2" t="s">
        <v>22</v>
      </c>
      <c r="K68" s="2" t="s">
        <v>23</v>
      </c>
      <c r="L68" s="2" t="s">
        <v>24</v>
      </c>
      <c r="M68" s="2" t="s">
        <v>25</v>
      </c>
      <c r="N68" s="2" t="s">
        <v>26</v>
      </c>
      <c r="O68" s="2" t="s">
        <v>128</v>
      </c>
    </row>
    <row r="69" spans="1:15" ht="201.6" x14ac:dyDescent="0.3">
      <c r="A69" s="2" t="s">
        <v>15</v>
      </c>
      <c r="B69" s="2" t="s">
        <v>16</v>
      </c>
      <c r="C69" s="2" t="s">
        <v>17</v>
      </c>
      <c r="D69" s="2">
        <v>28.8428</v>
      </c>
      <c r="E69" s="2">
        <v>-2.4907699999999999</v>
      </c>
      <c r="F69" s="2" t="s">
        <v>18</v>
      </c>
      <c r="G69" s="2" t="s">
        <v>19</v>
      </c>
      <c r="H69" s="2" t="s">
        <v>20</v>
      </c>
      <c r="I69" s="2" t="s">
        <v>129</v>
      </c>
      <c r="J69" s="2" t="s">
        <v>22</v>
      </c>
      <c r="K69" s="2" t="s">
        <v>23</v>
      </c>
      <c r="L69" s="2" t="s">
        <v>24</v>
      </c>
      <c r="M69" s="2" t="s">
        <v>25</v>
      </c>
      <c r="N69" s="2" t="s">
        <v>26</v>
      </c>
      <c r="O69" s="2" t="s">
        <v>128</v>
      </c>
    </row>
    <row r="70" spans="1:15" ht="201.6" x14ac:dyDescent="0.3">
      <c r="A70" s="2" t="s">
        <v>15</v>
      </c>
      <c r="B70" s="2" t="s">
        <v>16</v>
      </c>
      <c r="C70" s="2" t="s">
        <v>17</v>
      </c>
      <c r="D70" s="2">
        <v>28.8428</v>
      </c>
      <c r="E70" s="2">
        <v>-2.4907699999999999</v>
      </c>
      <c r="F70" s="2" t="s">
        <v>18</v>
      </c>
      <c r="G70" s="2" t="s">
        <v>19</v>
      </c>
      <c r="H70" s="2" t="s">
        <v>20</v>
      </c>
      <c r="I70" s="2" t="s">
        <v>130</v>
      </c>
      <c r="J70" s="2" t="s">
        <v>22</v>
      </c>
      <c r="K70" s="2" t="s">
        <v>23</v>
      </c>
      <c r="L70" s="2" t="s">
        <v>24</v>
      </c>
      <c r="M70" s="2" t="s">
        <v>25</v>
      </c>
      <c r="N70" s="2" t="s">
        <v>26</v>
      </c>
      <c r="O70" s="2" t="s">
        <v>128</v>
      </c>
    </row>
    <row r="71" spans="1:15" ht="201.6" x14ac:dyDescent="0.3">
      <c r="A71" s="2" t="s">
        <v>15</v>
      </c>
      <c r="B71" s="2" t="s">
        <v>16</v>
      </c>
      <c r="C71" s="2" t="s">
        <v>17</v>
      </c>
      <c r="D71" s="2">
        <v>28.8428</v>
      </c>
      <c r="E71" s="2">
        <v>-2.4907699999999999</v>
      </c>
      <c r="F71" s="2" t="s">
        <v>18</v>
      </c>
      <c r="G71" s="2" t="s">
        <v>19</v>
      </c>
      <c r="H71" s="2" t="s">
        <v>20</v>
      </c>
      <c r="I71" s="2" t="s">
        <v>131</v>
      </c>
      <c r="J71" s="2" t="s">
        <v>22</v>
      </c>
      <c r="K71" s="2" t="s">
        <v>23</v>
      </c>
      <c r="L71" s="2" t="s">
        <v>24</v>
      </c>
      <c r="M71" s="2" t="s">
        <v>25</v>
      </c>
      <c r="N71" s="2" t="s">
        <v>26</v>
      </c>
      <c r="O71" s="2" t="s">
        <v>132</v>
      </c>
    </row>
    <row r="72" spans="1:15" ht="201.6" x14ac:dyDescent="0.3">
      <c r="A72" s="2" t="s">
        <v>15</v>
      </c>
      <c r="B72" s="2" t="s">
        <v>16</v>
      </c>
      <c r="C72" s="2" t="s">
        <v>17</v>
      </c>
      <c r="D72" s="2">
        <v>28.8428</v>
      </c>
      <c r="E72" s="2">
        <v>-2.4907699999999999</v>
      </c>
      <c r="F72" s="2" t="s">
        <v>18</v>
      </c>
      <c r="G72" s="2" t="s">
        <v>19</v>
      </c>
      <c r="H72" s="2" t="s">
        <v>20</v>
      </c>
      <c r="I72" s="2" t="s">
        <v>133</v>
      </c>
      <c r="J72" s="2" t="s">
        <v>22</v>
      </c>
      <c r="K72" s="2" t="s">
        <v>23</v>
      </c>
      <c r="L72" s="2" t="s">
        <v>24</v>
      </c>
      <c r="M72" s="2" t="s">
        <v>25</v>
      </c>
      <c r="N72" s="2" t="s">
        <v>26</v>
      </c>
      <c r="O72" s="2" t="s">
        <v>134</v>
      </c>
    </row>
    <row r="73" spans="1:15" ht="201.6" x14ac:dyDescent="0.3">
      <c r="A73" s="2" t="s">
        <v>15</v>
      </c>
      <c r="B73" s="2" t="s">
        <v>16</v>
      </c>
      <c r="C73" s="2" t="s">
        <v>17</v>
      </c>
      <c r="D73" s="2">
        <v>28.8428</v>
      </c>
      <c r="E73" s="2">
        <v>-2.4907699999999999</v>
      </c>
      <c r="F73" s="2" t="s">
        <v>18</v>
      </c>
      <c r="G73" s="2" t="s">
        <v>19</v>
      </c>
      <c r="H73" s="2" t="s">
        <v>20</v>
      </c>
      <c r="I73" s="2" t="s">
        <v>135</v>
      </c>
      <c r="J73" s="2" t="s">
        <v>22</v>
      </c>
      <c r="K73" s="2" t="s">
        <v>23</v>
      </c>
      <c r="L73" s="2" t="s">
        <v>24</v>
      </c>
      <c r="M73" s="2" t="s">
        <v>25</v>
      </c>
      <c r="N73" s="2" t="s">
        <v>26</v>
      </c>
      <c r="O73" s="2" t="s">
        <v>136</v>
      </c>
    </row>
    <row r="74" spans="1:15" ht="201.6" x14ac:dyDescent="0.3">
      <c r="A74" s="2" t="s">
        <v>15</v>
      </c>
      <c r="B74" s="2" t="s">
        <v>16</v>
      </c>
      <c r="C74" s="2" t="s">
        <v>17</v>
      </c>
      <c r="D74" s="2">
        <v>28.8428</v>
      </c>
      <c r="E74" s="2">
        <v>-2.4907699999999999</v>
      </c>
      <c r="F74" s="2" t="s">
        <v>18</v>
      </c>
      <c r="G74" s="2" t="s">
        <v>19</v>
      </c>
      <c r="H74" s="2" t="s">
        <v>20</v>
      </c>
      <c r="I74" s="2" t="s">
        <v>137</v>
      </c>
      <c r="J74" s="2" t="s">
        <v>22</v>
      </c>
      <c r="K74" s="2" t="s">
        <v>23</v>
      </c>
      <c r="L74" s="2" t="s">
        <v>24</v>
      </c>
      <c r="M74" s="2" t="s">
        <v>25</v>
      </c>
      <c r="N74" s="2" t="s">
        <v>26</v>
      </c>
      <c r="O74" s="2" t="s">
        <v>136</v>
      </c>
    </row>
    <row r="75" spans="1:15" ht="201.6" x14ac:dyDescent="0.3">
      <c r="A75" s="2" t="s">
        <v>15</v>
      </c>
      <c r="B75" s="2" t="s">
        <v>16</v>
      </c>
      <c r="C75" s="2" t="s">
        <v>17</v>
      </c>
      <c r="D75" s="2">
        <v>28.8428</v>
      </c>
      <c r="E75" s="2">
        <v>-2.4907699999999999</v>
      </c>
      <c r="F75" s="2" t="s">
        <v>18</v>
      </c>
      <c r="G75" s="2" t="s">
        <v>19</v>
      </c>
      <c r="H75" s="2" t="s">
        <v>20</v>
      </c>
      <c r="I75" s="2" t="s">
        <v>138</v>
      </c>
      <c r="J75" s="2" t="s">
        <v>22</v>
      </c>
      <c r="K75" s="2" t="s">
        <v>23</v>
      </c>
      <c r="L75" s="2" t="s">
        <v>24</v>
      </c>
      <c r="M75" s="2" t="s">
        <v>25</v>
      </c>
      <c r="N75" s="2" t="s">
        <v>26</v>
      </c>
      <c r="O75" s="2" t="s">
        <v>136</v>
      </c>
    </row>
    <row r="76" spans="1:15" ht="201.6" x14ac:dyDescent="0.3">
      <c r="A76" s="2" t="s">
        <v>15</v>
      </c>
      <c r="B76" s="2" t="s">
        <v>16</v>
      </c>
      <c r="C76" s="2" t="s">
        <v>17</v>
      </c>
      <c r="D76" s="2">
        <v>28.8428</v>
      </c>
      <c r="E76" s="2">
        <v>-2.4907699999999999</v>
      </c>
      <c r="F76" s="2" t="s">
        <v>18</v>
      </c>
      <c r="G76" s="2" t="s">
        <v>19</v>
      </c>
      <c r="H76" s="2" t="s">
        <v>20</v>
      </c>
      <c r="I76" s="2" t="s">
        <v>139</v>
      </c>
      <c r="J76" s="2" t="s">
        <v>22</v>
      </c>
      <c r="K76" s="2" t="s">
        <v>23</v>
      </c>
      <c r="L76" s="2" t="s">
        <v>24</v>
      </c>
      <c r="M76" s="2" t="s">
        <v>25</v>
      </c>
      <c r="N76" s="2" t="s">
        <v>26</v>
      </c>
      <c r="O76" s="2" t="s">
        <v>136</v>
      </c>
    </row>
    <row r="77" spans="1:15" ht="201.6" x14ac:dyDescent="0.3">
      <c r="A77" s="2" t="s">
        <v>15</v>
      </c>
      <c r="B77" s="2" t="s">
        <v>16</v>
      </c>
      <c r="C77" s="2" t="s">
        <v>17</v>
      </c>
      <c r="D77" s="2">
        <v>28.8428</v>
      </c>
      <c r="E77" s="2">
        <v>-2.4907699999999999</v>
      </c>
      <c r="F77" s="2" t="s">
        <v>18</v>
      </c>
      <c r="G77" s="2" t="s">
        <v>19</v>
      </c>
      <c r="H77" s="2" t="s">
        <v>20</v>
      </c>
      <c r="I77" s="2" t="s">
        <v>140</v>
      </c>
      <c r="J77" s="2" t="s">
        <v>22</v>
      </c>
      <c r="K77" s="2" t="s">
        <v>23</v>
      </c>
      <c r="L77" s="2" t="s">
        <v>24</v>
      </c>
      <c r="M77" s="2" t="s">
        <v>25</v>
      </c>
      <c r="N77" s="2" t="s">
        <v>26</v>
      </c>
      <c r="O77" s="2" t="s">
        <v>136</v>
      </c>
    </row>
    <row r="78" spans="1:15" ht="201.6" x14ac:dyDescent="0.3">
      <c r="A78" s="2" t="s">
        <v>15</v>
      </c>
      <c r="B78" s="2" t="s">
        <v>16</v>
      </c>
      <c r="C78" s="2" t="s">
        <v>17</v>
      </c>
      <c r="D78" s="2">
        <v>28.8428</v>
      </c>
      <c r="E78" s="2">
        <v>-2.4907699999999999</v>
      </c>
      <c r="F78" s="2" t="s">
        <v>18</v>
      </c>
      <c r="G78" s="2" t="s">
        <v>19</v>
      </c>
      <c r="H78" s="2" t="s">
        <v>20</v>
      </c>
      <c r="I78" s="2" t="s">
        <v>141</v>
      </c>
      <c r="J78" s="2" t="s">
        <v>22</v>
      </c>
      <c r="K78" s="2" t="s">
        <v>23</v>
      </c>
      <c r="L78" s="2" t="s">
        <v>24</v>
      </c>
      <c r="M78" s="2" t="s">
        <v>25</v>
      </c>
      <c r="N78" s="2" t="s">
        <v>26</v>
      </c>
      <c r="O78" s="2" t="s">
        <v>136</v>
      </c>
    </row>
    <row r="79" spans="1:15" ht="201.6" x14ac:dyDescent="0.3">
      <c r="A79" s="2" t="s">
        <v>15</v>
      </c>
      <c r="B79" s="2" t="s">
        <v>16</v>
      </c>
      <c r="C79" s="2" t="s">
        <v>17</v>
      </c>
      <c r="D79" s="2">
        <v>28.8428</v>
      </c>
      <c r="E79" s="2">
        <v>-2.4907699999999999</v>
      </c>
      <c r="F79" s="2" t="s">
        <v>18</v>
      </c>
      <c r="G79" s="2" t="s">
        <v>19</v>
      </c>
      <c r="H79" s="2" t="s">
        <v>20</v>
      </c>
      <c r="I79" s="2" t="s">
        <v>142</v>
      </c>
      <c r="J79" s="2" t="s">
        <v>22</v>
      </c>
      <c r="K79" s="2" t="s">
        <v>23</v>
      </c>
      <c r="L79" s="2" t="s">
        <v>24</v>
      </c>
      <c r="M79" s="2" t="s">
        <v>25</v>
      </c>
      <c r="N79" s="2" t="s">
        <v>26</v>
      </c>
      <c r="O79" s="2" t="s">
        <v>112</v>
      </c>
    </row>
    <row r="80" spans="1:15" ht="201.6" x14ac:dyDescent="0.3">
      <c r="A80" s="2" t="s">
        <v>15</v>
      </c>
      <c r="B80" s="2" t="s">
        <v>16</v>
      </c>
      <c r="C80" s="2" t="s">
        <v>17</v>
      </c>
      <c r="D80" s="2">
        <v>28.8428</v>
      </c>
      <c r="E80" s="2">
        <v>-2.4907699999999999</v>
      </c>
      <c r="F80" s="2" t="s">
        <v>18</v>
      </c>
      <c r="G80" s="2" t="s">
        <v>19</v>
      </c>
      <c r="H80" s="2" t="s">
        <v>20</v>
      </c>
      <c r="I80" s="2" t="s">
        <v>143</v>
      </c>
      <c r="J80" s="2" t="s">
        <v>22</v>
      </c>
      <c r="K80" s="2" t="s">
        <v>23</v>
      </c>
      <c r="L80" s="2" t="s">
        <v>24</v>
      </c>
      <c r="M80" s="2" t="s">
        <v>25</v>
      </c>
      <c r="N80" s="2" t="s">
        <v>26</v>
      </c>
      <c r="O80" s="2" t="s">
        <v>144</v>
      </c>
    </row>
    <row r="81" spans="1:15" ht="201.6" x14ac:dyDescent="0.3">
      <c r="A81" s="2" t="s">
        <v>15</v>
      </c>
      <c r="B81" s="2" t="s">
        <v>16</v>
      </c>
      <c r="C81" s="2" t="s">
        <v>17</v>
      </c>
      <c r="D81" s="2">
        <v>28.8428</v>
      </c>
      <c r="E81" s="2">
        <v>-2.4907699999999999</v>
      </c>
      <c r="F81" s="2" t="s">
        <v>18</v>
      </c>
      <c r="G81" s="2" t="s">
        <v>19</v>
      </c>
      <c r="H81" s="2" t="s">
        <v>20</v>
      </c>
      <c r="I81" s="2" t="s">
        <v>145</v>
      </c>
      <c r="J81" s="2" t="s">
        <v>22</v>
      </c>
      <c r="K81" s="2" t="s">
        <v>23</v>
      </c>
      <c r="L81" s="2" t="s">
        <v>24</v>
      </c>
      <c r="M81" s="2" t="s">
        <v>25</v>
      </c>
      <c r="N81" s="2" t="s">
        <v>26</v>
      </c>
      <c r="O81" s="2" t="s">
        <v>144</v>
      </c>
    </row>
    <row r="82" spans="1:15" ht="201.6" x14ac:dyDescent="0.3">
      <c r="A82" s="2" t="s">
        <v>15</v>
      </c>
      <c r="B82" s="2" t="s">
        <v>16</v>
      </c>
      <c r="C82" s="2" t="s">
        <v>17</v>
      </c>
      <c r="D82" s="2">
        <v>28.8428</v>
      </c>
      <c r="E82" s="2">
        <v>-2.4907699999999999</v>
      </c>
      <c r="F82" s="2" t="s">
        <v>18</v>
      </c>
      <c r="G82" s="2" t="s">
        <v>19</v>
      </c>
      <c r="H82" s="2" t="s">
        <v>20</v>
      </c>
      <c r="I82" s="2" t="s">
        <v>146</v>
      </c>
      <c r="J82" s="2" t="s">
        <v>22</v>
      </c>
      <c r="K82" s="2" t="s">
        <v>23</v>
      </c>
      <c r="L82" s="2" t="s">
        <v>24</v>
      </c>
      <c r="M82" s="2" t="s">
        <v>25</v>
      </c>
      <c r="N82" s="2" t="s">
        <v>26</v>
      </c>
      <c r="O82" s="2" t="s">
        <v>144</v>
      </c>
    </row>
    <row r="83" spans="1:15" ht="201.6" x14ac:dyDescent="0.3">
      <c r="A83" s="2" t="s">
        <v>15</v>
      </c>
      <c r="B83" s="2" t="s">
        <v>16</v>
      </c>
      <c r="C83" s="2" t="s">
        <v>17</v>
      </c>
      <c r="D83" s="2">
        <v>28.8428</v>
      </c>
      <c r="E83" s="2">
        <v>-2.4907699999999999</v>
      </c>
      <c r="F83" s="2" t="s">
        <v>18</v>
      </c>
      <c r="G83" s="2" t="s">
        <v>19</v>
      </c>
      <c r="H83" s="2" t="s">
        <v>20</v>
      </c>
      <c r="I83" s="2" t="s">
        <v>147</v>
      </c>
      <c r="J83" s="2" t="s">
        <v>22</v>
      </c>
      <c r="K83" s="2" t="s">
        <v>23</v>
      </c>
      <c r="L83" s="2" t="s">
        <v>24</v>
      </c>
      <c r="M83" s="2" t="s">
        <v>25</v>
      </c>
      <c r="N83" s="2" t="s">
        <v>26</v>
      </c>
      <c r="O83" s="2" t="s">
        <v>144</v>
      </c>
    </row>
    <row r="84" spans="1:15" ht="201.6" x14ac:dyDescent="0.3">
      <c r="A84" s="2" t="s">
        <v>15</v>
      </c>
      <c r="B84" s="2" t="s">
        <v>16</v>
      </c>
      <c r="C84" s="2" t="s">
        <v>17</v>
      </c>
      <c r="D84" s="2">
        <v>28.8428</v>
      </c>
      <c r="E84" s="2">
        <v>-2.4907699999999999</v>
      </c>
      <c r="F84" s="2" t="s">
        <v>18</v>
      </c>
      <c r="G84" s="2" t="s">
        <v>19</v>
      </c>
      <c r="H84" s="2" t="s">
        <v>20</v>
      </c>
      <c r="I84" s="2" t="s">
        <v>148</v>
      </c>
      <c r="J84" s="2" t="s">
        <v>22</v>
      </c>
      <c r="K84" s="2" t="s">
        <v>23</v>
      </c>
      <c r="L84" s="2" t="s">
        <v>24</v>
      </c>
      <c r="M84" s="2" t="s">
        <v>25</v>
      </c>
      <c r="N84" s="2" t="s">
        <v>26</v>
      </c>
      <c r="O84" s="2" t="s">
        <v>149</v>
      </c>
    </row>
    <row r="85" spans="1:15" ht="201.6" x14ac:dyDescent="0.3">
      <c r="A85" s="2" t="s">
        <v>15</v>
      </c>
      <c r="B85" s="2" t="s">
        <v>16</v>
      </c>
      <c r="C85" s="2" t="s">
        <v>17</v>
      </c>
      <c r="D85" s="2">
        <v>28.8428</v>
      </c>
      <c r="E85" s="2">
        <v>-2.4907699999999999</v>
      </c>
      <c r="F85" s="2" t="s">
        <v>18</v>
      </c>
      <c r="G85" s="2" t="s">
        <v>19</v>
      </c>
      <c r="H85" s="2" t="s">
        <v>20</v>
      </c>
      <c r="I85" s="2" t="s">
        <v>150</v>
      </c>
      <c r="J85" s="2" t="s">
        <v>22</v>
      </c>
      <c r="K85" s="2" t="s">
        <v>23</v>
      </c>
      <c r="L85" s="2" t="s">
        <v>24</v>
      </c>
      <c r="M85" s="2" t="s">
        <v>25</v>
      </c>
      <c r="N85" s="2" t="s">
        <v>26</v>
      </c>
      <c r="O85" s="2" t="s">
        <v>151</v>
      </c>
    </row>
    <row r="86" spans="1:15" ht="201.6" x14ac:dyDescent="0.3">
      <c r="A86" s="2" t="s">
        <v>15</v>
      </c>
      <c r="B86" s="2" t="s">
        <v>16</v>
      </c>
      <c r="C86" s="2" t="s">
        <v>17</v>
      </c>
      <c r="D86" s="2">
        <v>28.8428</v>
      </c>
      <c r="E86" s="2">
        <v>-2.4907699999999999</v>
      </c>
      <c r="F86" s="2" t="s">
        <v>18</v>
      </c>
      <c r="G86" s="2" t="s">
        <v>19</v>
      </c>
      <c r="H86" s="2" t="s">
        <v>20</v>
      </c>
      <c r="I86" s="2" t="s">
        <v>152</v>
      </c>
      <c r="J86" s="2" t="s">
        <v>22</v>
      </c>
      <c r="K86" s="2" t="s">
        <v>23</v>
      </c>
      <c r="L86" s="2" t="s">
        <v>24</v>
      </c>
      <c r="M86" s="2" t="s">
        <v>25</v>
      </c>
      <c r="N86" s="2" t="s">
        <v>26</v>
      </c>
      <c r="O86" s="2" t="s">
        <v>153</v>
      </c>
    </row>
    <row r="87" spans="1:15" ht="201.6" x14ac:dyDescent="0.3">
      <c r="A87" s="2" t="s">
        <v>15</v>
      </c>
      <c r="B87" s="2" t="s">
        <v>16</v>
      </c>
      <c r="C87" s="2" t="s">
        <v>17</v>
      </c>
      <c r="D87" s="2">
        <v>28.8428</v>
      </c>
      <c r="E87" s="2">
        <v>-2.4907699999999999</v>
      </c>
      <c r="F87" s="2" t="s">
        <v>18</v>
      </c>
      <c r="G87" s="2" t="s">
        <v>19</v>
      </c>
      <c r="H87" s="2" t="s">
        <v>20</v>
      </c>
      <c r="I87" s="2" t="s">
        <v>154</v>
      </c>
      <c r="J87" s="2" t="s">
        <v>22</v>
      </c>
      <c r="K87" s="2" t="s">
        <v>23</v>
      </c>
      <c r="L87" s="2" t="s">
        <v>24</v>
      </c>
      <c r="M87" s="2" t="s">
        <v>25</v>
      </c>
      <c r="N87" s="2" t="s">
        <v>26</v>
      </c>
      <c r="O87" s="2" t="s">
        <v>153</v>
      </c>
    </row>
    <row r="88" spans="1:15" ht="201.6" x14ac:dyDescent="0.3">
      <c r="A88" s="2" t="s">
        <v>15</v>
      </c>
      <c r="B88" s="2" t="s">
        <v>16</v>
      </c>
      <c r="C88" s="2" t="s">
        <v>17</v>
      </c>
      <c r="D88" s="2">
        <v>28.8428</v>
      </c>
      <c r="E88" s="2">
        <v>-2.4907699999999999</v>
      </c>
      <c r="F88" s="2" t="s">
        <v>18</v>
      </c>
      <c r="G88" s="2" t="s">
        <v>19</v>
      </c>
      <c r="H88" s="2" t="s">
        <v>20</v>
      </c>
      <c r="I88" s="2" t="s">
        <v>155</v>
      </c>
      <c r="J88" s="2" t="s">
        <v>22</v>
      </c>
      <c r="K88" s="2" t="s">
        <v>23</v>
      </c>
      <c r="L88" s="2" t="s">
        <v>24</v>
      </c>
      <c r="M88" s="2" t="s">
        <v>25</v>
      </c>
      <c r="N88" s="2" t="s">
        <v>26</v>
      </c>
      <c r="O88" s="2" t="s">
        <v>153</v>
      </c>
    </row>
    <row r="89" spans="1:15" ht="201.6" x14ac:dyDescent="0.3">
      <c r="A89" s="2" t="s">
        <v>15</v>
      </c>
      <c r="B89" s="2" t="s">
        <v>16</v>
      </c>
      <c r="C89" s="2" t="s">
        <v>17</v>
      </c>
      <c r="D89" s="2">
        <v>28.8428</v>
      </c>
      <c r="E89" s="2">
        <v>-2.4907699999999999</v>
      </c>
      <c r="F89" s="2" t="s">
        <v>18</v>
      </c>
      <c r="G89" s="2" t="s">
        <v>19</v>
      </c>
      <c r="H89" s="2" t="s">
        <v>20</v>
      </c>
      <c r="I89" s="2" t="s">
        <v>156</v>
      </c>
      <c r="J89" s="2" t="s">
        <v>22</v>
      </c>
      <c r="K89" s="2" t="s">
        <v>23</v>
      </c>
      <c r="L89" s="2" t="s">
        <v>24</v>
      </c>
      <c r="M89" s="2" t="s">
        <v>25</v>
      </c>
      <c r="N89" s="2" t="s">
        <v>26</v>
      </c>
      <c r="O89" s="2" t="s">
        <v>153</v>
      </c>
    </row>
    <row r="90" spans="1:15" ht="201.6" x14ac:dyDescent="0.3">
      <c r="A90" s="2" t="s">
        <v>15</v>
      </c>
      <c r="B90" s="2" t="s">
        <v>16</v>
      </c>
      <c r="C90" s="2" t="s">
        <v>17</v>
      </c>
      <c r="D90" s="2">
        <v>28.8428</v>
      </c>
      <c r="E90" s="2">
        <v>-2.4907699999999999</v>
      </c>
      <c r="F90" s="2" t="s">
        <v>18</v>
      </c>
      <c r="G90" s="2" t="s">
        <v>19</v>
      </c>
      <c r="H90" s="2" t="s">
        <v>20</v>
      </c>
      <c r="I90" s="2" t="s">
        <v>157</v>
      </c>
      <c r="J90" s="2" t="s">
        <v>22</v>
      </c>
      <c r="K90" s="2" t="s">
        <v>23</v>
      </c>
      <c r="L90" s="2" t="s">
        <v>24</v>
      </c>
      <c r="M90" s="2" t="s">
        <v>25</v>
      </c>
      <c r="N90" s="2" t="s">
        <v>26</v>
      </c>
      <c r="O90" s="2" t="s">
        <v>158</v>
      </c>
    </row>
    <row r="91" spans="1:15" ht="201.6" x14ac:dyDescent="0.3">
      <c r="A91" s="2" t="s">
        <v>15</v>
      </c>
      <c r="B91" s="2" t="s">
        <v>16</v>
      </c>
      <c r="C91" s="2" t="s">
        <v>17</v>
      </c>
      <c r="D91" s="2">
        <v>28.8428</v>
      </c>
      <c r="E91" s="2">
        <v>-2.4907699999999999</v>
      </c>
      <c r="F91" s="2" t="s">
        <v>18</v>
      </c>
      <c r="G91" s="2" t="s">
        <v>19</v>
      </c>
      <c r="H91" s="2" t="s">
        <v>20</v>
      </c>
      <c r="I91" s="2" t="s">
        <v>159</v>
      </c>
      <c r="J91" s="2" t="s">
        <v>22</v>
      </c>
      <c r="K91" s="2" t="s">
        <v>23</v>
      </c>
      <c r="L91" s="2" t="s">
        <v>24</v>
      </c>
      <c r="M91" s="2" t="s">
        <v>25</v>
      </c>
      <c r="N91" s="2" t="s">
        <v>26</v>
      </c>
      <c r="O91" s="2" t="s">
        <v>160</v>
      </c>
    </row>
    <row r="92" spans="1:15" ht="201.6" x14ac:dyDescent="0.3">
      <c r="A92" s="2" t="s">
        <v>15</v>
      </c>
      <c r="B92" s="2" t="s">
        <v>16</v>
      </c>
      <c r="C92" s="2" t="s">
        <v>17</v>
      </c>
      <c r="D92" s="2">
        <v>28.8428</v>
      </c>
      <c r="E92" s="2">
        <v>-2.4907699999999999</v>
      </c>
      <c r="F92" s="2" t="s">
        <v>18</v>
      </c>
      <c r="G92" s="2" t="s">
        <v>19</v>
      </c>
      <c r="H92" s="2" t="s">
        <v>20</v>
      </c>
      <c r="I92" s="2" t="s">
        <v>161</v>
      </c>
      <c r="J92" s="2" t="s">
        <v>22</v>
      </c>
      <c r="K92" s="2" t="s">
        <v>23</v>
      </c>
      <c r="L92" s="2" t="s">
        <v>24</v>
      </c>
      <c r="M92" s="2" t="s">
        <v>25</v>
      </c>
      <c r="N92" s="2" t="s">
        <v>26</v>
      </c>
      <c r="O92" s="2" t="s">
        <v>160</v>
      </c>
    </row>
    <row r="93" spans="1:15" ht="201.6" x14ac:dyDescent="0.3">
      <c r="A93" s="2" t="s">
        <v>15</v>
      </c>
      <c r="B93" s="2" t="s">
        <v>16</v>
      </c>
      <c r="C93" s="2" t="s">
        <v>17</v>
      </c>
      <c r="D93" s="2">
        <v>28.8428</v>
      </c>
      <c r="E93" s="2">
        <v>-2.4907699999999999</v>
      </c>
      <c r="F93" s="2" t="s">
        <v>18</v>
      </c>
      <c r="G93" s="2" t="s">
        <v>19</v>
      </c>
      <c r="H93" s="2" t="s">
        <v>20</v>
      </c>
      <c r="I93" s="2" t="s">
        <v>162</v>
      </c>
      <c r="J93" s="2" t="s">
        <v>22</v>
      </c>
      <c r="K93" s="2" t="s">
        <v>23</v>
      </c>
      <c r="L93" s="2" t="s">
        <v>24</v>
      </c>
      <c r="M93" s="2" t="s">
        <v>25</v>
      </c>
      <c r="N93" s="2" t="s">
        <v>26</v>
      </c>
      <c r="O93" s="2" t="s">
        <v>160</v>
      </c>
    </row>
    <row r="94" spans="1:15" ht="201.6" x14ac:dyDescent="0.3">
      <c r="A94" s="2" t="s">
        <v>15</v>
      </c>
      <c r="B94" s="2" t="s">
        <v>16</v>
      </c>
      <c r="C94" s="2" t="s">
        <v>17</v>
      </c>
      <c r="D94" s="2">
        <v>28.8428</v>
      </c>
      <c r="E94" s="2">
        <v>-2.4907699999999999</v>
      </c>
      <c r="F94" s="2" t="s">
        <v>18</v>
      </c>
      <c r="G94" s="2" t="s">
        <v>19</v>
      </c>
      <c r="H94" s="2" t="s">
        <v>20</v>
      </c>
      <c r="I94" s="2" t="s">
        <v>163</v>
      </c>
      <c r="J94" s="2" t="s">
        <v>22</v>
      </c>
      <c r="K94" s="2" t="s">
        <v>23</v>
      </c>
      <c r="L94" s="2" t="s">
        <v>24</v>
      </c>
      <c r="M94" s="2" t="s">
        <v>25</v>
      </c>
      <c r="N94" s="2" t="s">
        <v>26</v>
      </c>
      <c r="O94" s="2" t="s">
        <v>164</v>
      </c>
    </row>
    <row r="95" spans="1:15" ht="201.6" x14ac:dyDescent="0.3">
      <c r="A95" s="2" t="s">
        <v>15</v>
      </c>
      <c r="B95" s="2" t="s">
        <v>16</v>
      </c>
      <c r="C95" s="2" t="s">
        <v>17</v>
      </c>
      <c r="D95" s="2">
        <v>28.8428</v>
      </c>
      <c r="E95" s="2">
        <v>-2.4907699999999999</v>
      </c>
      <c r="F95" s="2" t="s">
        <v>18</v>
      </c>
      <c r="G95" s="2" t="s">
        <v>19</v>
      </c>
      <c r="H95" s="2" t="s">
        <v>20</v>
      </c>
      <c r="I95" s="2" t="s">
        <v>165</v>
      </c>
      <c r="J95" s="2" t="s">
        <v>22</v>
      </c>
      <c r="K95" s="2" t="s">
        <v>23</v>
      </c>
      <c r="L95" s="2" t="s">
        <v>24</v>
      </c>
      <c r="M95" s="2" t="s">
        <v>25</v>
      </c>
      <c r="N95" s="2" t="s">
        <v>26</v>
      </c>
      <c r="O95" s="2" t="s">
        <v>160</v>
      </c>
    </row>
    <row r="96" spans="1:15" ht="201.6" x14ac:dyDescent="0.3">
      <c r="A96" s="2" t="s">
        <v>15</v>
      </c>
      <c r="B96" s="2" t="s">
        <v>16</v>
      </c>
      <c r="C96" s="2" t="s">
        <v>17</v>
      </c>
      <c r="D96" s="2">
        <v>28.8428</v>
      </c>
      <c r="E96" s="2">
        <v>-2.4907699999999999</v>
      </c>
      <c r="F96" s="2" t="s">
        <v>18</v>
      </c>
      <c r="G96" s="2" t="s">
        <v>19</v>
      </c>
      <c r="H96" s="2" t="s">
        <v>20</v>
      </c>
      <c r="I96" s="2" t="s">
        <v>166</v>
      </c>
      <c r="J96" s="2" t="s">
        <v>22</v>
      </c>
      <c r="K96" s="2" t="s">
        <v>23</v>
      </c>
      <c r="L96" s="2" t="s">
        <v>24</v>
      </c>
      <c r="M96" s="2" t="s">
        <v>25</v>
      </c>
      <c r="N96" s="2" t="s">
        <v>26</v>
      </c>
      <c r="O96" s="2" t="s">
        <v>164</v>
      </c>
    </row>
    <row r="97" spans="1:15" ht="201.6" x14ac:dyDescent="0.3">
      <c r="A97" s="2" t="s">
        <v>15</v>
      </c>
      <c r="B97" s="2" t="s">
        <v>16</v>
      </c>
      <c r="C97" s="2" t="s">
        <v>17</v>
      </c>
      <c r="D97" s="2">
        <v>28.8428</v>
      </c>
      <c r="E97" s="2">
        <v>-2.4907699999999999</v>
      </c>
      <c r="F97" s="2" t="s">
        <v>18</v>
      </c>
      <c r="G97" s="2" t="s">
        <v>19</v>
      </c>
      <c r="H97" s="2" t="s">
        <v>20</v>
      </c>
      <c r="I97" s="2" t="s">
        <v>167</v>
      </c>
      <c r="J97" s="2" t="s">
        <v>22</v>
      </c>
      <c r="K97" s="2" t="s">
        <v>23</v>
      </c>
      <c r="L97" s="2" t="s">
        <v>24</v>
      </c>
      <c r="M97" s="2" t="s">
        <v>25</v>
      </c>
      <c r="N97" s="2" t="s">
        <v>26</v>
      </c>
      <c r="O97" s="2" t="s">
        <v>164</v>
      </c>
    </row>
    <row r="98" spans="1:15" ht="201.6" x14ac:dyDescent="0.3">
      <c r="A98" s="2" t="s">
        <v>15</v>
      </c>
      <c r="B98" s="2" t="s">
        <v>16</v>
      </c>
      <c r="C98" s="2" t="s">
        <v>17</v>
      </c>
      <c r="D98" s="2">
        <v>28.8428</v>
      </c>
      <c r="E98" s="2">
        <v>-2.4907699999999999</v>
      </c>
      <c r="F98" s="2" t="s">
        <v>18</v>
      </c>
      <c r="G98" s="2" t="s">
        <v>19</v>
      </c>
      <c r="H98" s="2" t="s">
        <v>20</v>
      </c>
      <c r="I98" s="2" t="s">
        <v>168</v>
      </c>
      <c r="J98" s="2" t="s">
        <v>22</v>
      </c>
      <c r="K98" s="2" t="s">
        <v>23</v>
      </c>
      <c r="L98" s="2" t="s">
        <v>24</v>
      </c>
      <c r="M98" s="2" t="s">
        <v>25</v>
      </c>
      <c r="N98" s="2" t="s">
        <v>26</v>
      </c>
      <c r="O98" s="2" t="s">
        <v>169</v>
      </c>
    </row>
    <row r="99" spans="1:15" ht="201.6" x14ac:dyDescent="0.3">
      <c r="A99" s="2" t="s">
        <v>15</v>
      </c>
      <c r="B99" s="2" t="s">
        <v>16</v>
      </c>
      <c r="C99" s="2" t="s">
        <v>17</v>
      </c>
      <c r="D99" s="2">
        <v>28.8428</v>
      </c>
      <c r="E99" s="2">
        <v>-2.4907699999999999</v>
      </c>
      <c r="F99" s="2" t="s">
        <v>18</v>
      </c>
      <c r="G99" s="2" t="s">
        <v>19</v>
      </c>
      <c r="H99" s="2" t="s">
        <v>20</v>
      </c>
      <c r="I99" s="2" t="s">
        <v>170</v>
      </c>
      <c r="J99" s="2" t="s">
        <v>22</v>
      </c>
      <c r="K99" s="2" t="s">
        <v>23</v>
      </c>
      <c r="L99" s="2" t="s">
        <v>24</v>
      </c>
      <c r="M99" s="2" t="s">
        <v>25</v>
      </c>
      <c r="N99" s="2" t="s">
        <v>26</v>
      </c>
      <c r="O99" s="2" t="s">
        <v>164</v>
      </c>
    </row>
    <row r="100" spans="1:15" ht="201.6" x14ac:dyDescent="0.3">
      <c r="A100" s="2" t="s">
        <v>15</v>
      </c>
      <c r="B100" s="2" t="s">
        <v>16</v>
      </c>
      <c r="C100" s="2" t="s">
        <v>17</v>
      </c>
      <c r="D100" s="2">
        <v>28.8428</v>
      </c>
      <c r="E100" s="2">
        <v>-2.4907699999999999</v>
      </c>
      <c r="F100" s="2" t="s">
        <v>18</v>
      </c>
      <c r="G100" s="2" t="s">
        <v>19</v>
      </c>
      <c r="H100" s="2" t="s">
        <v>20</v>
      </c>
      <c r="I100" s="2" t="s">
        <v>171</v>
      </c>
      <c r="J100" s="2" t="s">
        <v>22</v>
      </c>
      <c r="K100" s="2" t="s">
        <v>23</v>
      </c>
      <c r="L100" s="2" t="s">
        <v>24</v>
      </c>
      <c r="M100" s="2" t="s">
        <v>25</v>
      </c>
      <c r="N100" s="2" t="s">
        <v>26</v>
      </c>
      <c r="O100" s="2" t="s">
        <v>164</v>
      </c>
    </row>
    <row r="101" spans="1:15" ht="201.6" x14ac:dyDescent="0.3">
      <c r="A101" s="2" t="s">
        <v>15</v>
      </c>
      <c r="B101" s="2" t="s">
        <v>16</v>
      </c>
      <c r="C101" s="2" t="s">
        <v>17</v>
      </c>
      <c r="D101" s="2">
        <v>28.8428</v>
      </c>
      <c r="E101" s="2">
        <v>-2.4907699999999999</v>
      </c>
      <c r="F101" s="2" t="s">
        <v>18</v>
      </c>
      <c r="G101" s="2" t="s">
        <v>19</v>
      </c>
      <c r="H101" s="2" t="s">
        <v>20</v>
      </c>
      <c r="I101" s="2" t="s">
        <v>172</v>
      </c>
      <c r="J101" s="2" t="s">
        <v>22</v>
      </c>
      <c r="K101" s="2" t="s">
        <v>23</v>
      </c>
      <c r="L101" s="2" t="s">
        <v>24</v>
      </c>
      <c r="M101" s="2" t="s">
        <v>25</v>
      </c>
      <c r="N101" s="2" t="s">
        <v>26</v>
      </c>
      <c r="O101" s="2" t="s">
        <v>164</v>
      </c>
    </row>
    <row r="102" spans="1:15" ht="201.6" x14ac:dyDescent="0.3">
      <c r="A102" s="2" t="s">
        <v>15</v>
      </c>
      <c r="B102" s="2" t="s">
        <v>16</v>
      </c>
      <c r="C102" s="2" t="s">
        <v>17</v>
      </c>
      <c r="D102" s="2">
        <v>28.8428</v>
      </c>
      <c r="E102" s="2">
        <v>-2.4907699999999999</v>
      </c>
      <c r="F102" s="2" t="s">
        <v>18</v>
      </c>
      <c r="G102" s="2" t="s">
        <v>19</v>
      </c>
      <c r="H102" s="2" t="s">
        <v>20</v>
      </c>
      <c r="I102" s="2" t="s">
        <v>173</v>
      </c>
      <c r="J102" s="2" t="s">
        <v>22</v>
      </c>
      <c r="K102" s="2" t="s">
        <v>23</v>
      </c>
      <c r="L102" s="2" t="s">
        <v>24</v>
      </c>
      <c r="M102" s="2" t="s">
        <v>25</v>
      </c>
      <c r="N102" s="2" t="s">
        <v>26</v>
      </c>
      <c r="O102" s="2" t="s">
        <v>164</v>
      </c>
    </row>
    <row r="103" spans="1:15" ht="201.6" x14ac:dyDescent="0.3">
      <c r="A103" s="2" t="s">
        <v>15</v>
      </c>
      <c r="B103" s="2" t="s">
        <v>16</v>
      </c>
      <c r="C103" s="2" t="s">
        <v>17</v>
      </c>
      <c r="D103" s="2">
        <v>28.8428</v>
      </c>
      <c r="E103" s="2">
        <v>-2.4907699999999999</v>
      </c>
      <c r="F103" s="2" t="s">
        <v>18</v>
      </c>
      <c r="G103" s="2" t="s">
        <v>19</v>
      </c>
      <c r="H103" s="2" t="s">
        <v>20</v>
      </c>
      <c r="I103" s="2" t="s">
        <v>174</v>
      </c>
      <c r="J103" s="2" t="s">
        <v>22</v>
      </c>
      <c r="K103" s="2" t="s">
        <v>23</v>
      </c>
      <c r="L103" s="2" t="s">
        <v>24</v>
      </c>
      <c r="M103" s="2" t="s">
        <v>25</v>
      </c>
      <c r="N103" s="2" t="s">
        <v>26</v>
      </c>
      <c r="O103" s="2" t="s">
        <v>164</v>
      </c>
    </row>
    <row r="104" spans="1:15" ht="201.6" x14ac:dyDescent="0.3">
      <c r="A104" s="2" t="s">
        <v>15</v>
      </c>
      <c r="B104" s="2" t="s">
        <v>16</v>
      </c>
      <c r="C104" s="2" t="s">
        <v>17</v>
      </c>
      <c r="D104" s="2">
        <v>28.8428</v>
      </c>
      <c r="E104" s="2">
        <v>-2.4907699999999999</v>
      </c>
      <c r="F104" s="2" t="s">
        <v>18</v>
      </c>
      <c r="G104" s="2" t="s">
        <v>19</v>
      </c>
      <c r="H104" s="2" t="s">
        <v>20</v>
      </c>
      <c r="I104" s="2" t="s">
        <v>175</v>
      </c>
      <c r="J104" s="2" t="s">
        <v>22</v>
      </c>
      <c r="K104" s="2" t="s">
        <v>23</v>
      </c>
      <c r="L104" s="2" t="s">
        <v>24</v>
      </c>
      <c r="M104" s="2" t="s">
        <v>25</v>
      </c>
      <c r="N104" s="2" t="s">
        <v>26</v>
      </c>
      <c r="O104" s="2" t="s">
        <v>164</v>
      </c>
    </row>
    <row r="105" spans="1:15" ht="201.6" x14ac:dyDescent="0.3">
      <c r="A105" s="2" t="s">
        <v>15</v>
      </c>
      <c r="B105" s="2" t="s">
        <v>16</v>
      </c>
      <c r="C105" s="2" t="s">
        <v>17</v>
      </c>
      <c r="D105" s="2">
        <v>28.8428</v>
      </c>
      <c r="E105" s="2">
        <v>-2.4907699999999999</v>
      </c>
      <c r="F105" s="2" t="s">
        <v>18</v>
      </c>
      <c r="G105" s="2" t="s">
        <v>19</v>
      </c>
      <c r="H105" s="2" t="s">
        <v>20</v>
      </c>
      <c r="I105" s="2" t="s">
        <v>176</v>
      </c>
      <c r="J105" s="2" t="s">
        <v>22</v>
      </c>
      <c r="K105" s="2" t="s">
        <v>23</v>
      </c>
      <c r="L105" s="2" t="s">
        <v>24</v>
      </c>
      <c r="M105" s="2" t="s">
        <v>25</v>
      </c>
      <c r="N105" s="2" t="s">
        <v>26</v>
      </c>
      <c r="O105" s="2" t="s">
        <v>164</v>
      </c>
    </row>
    <row r="106" spans="1:15" ht="201.6" x14ac:dyDescent="0.3">
      <c r="A106" s="2" t="s">
        <v>15</v>
      </c>
      <c r="B106" s="2" t="s">
        <v>16</v>
      </c>
      <c r="C106" s="2" t="s">
        <v>17</v>
      </c>
      <c r="D106" s="2">
        <v>28.8428</v>
      </c>
      <c r="E106" s="2">
        <v>-2.4907699999999999</v>
      </c>
      <c r="F106" s="2" t="s">
        <v>18</v>
      </c>
      <c r="G106" s="2" t="s">
        <v>19</v>
      </c>
      <c r="H106" s="2" t="s">
        <v>20</v>
      </c>
      <c r="I106" s="2" t="s">
        <v>177</v>
      </c>
      <c r="J106" s="2" t="s">
        <v>22</v>
      </c>
      <c r="K106" s="2" t="s">
        <v>23</v>
      </c>
      <c r="L106" s="2" t="s">
        <v>24</v>
      </c>
      <c r="M106" s="2" t="s">
        <v>25</v>
      </c>
      <c r="N106" s="2" t="s">
        <v>26</v>
      </c>
      <c r="O106" s="2" t="s">
        <v>164</v>
      </c>
    </row>
    <row r="107" spans="1:15" ht="201.6" x14ac:dyDescent="0.3">
      <c r="A107" s="2" t="s">
        <v>15</v>
      </c>
      <c r="B107" s="2" t="s">
        <v>16</v>
      </c>
      <c r="C107" s="2" t="s">
        <v>17</v>
      </c>
      <c r="D107" s="2">
        <v>28.8428</v>
      </c>
      <c r="E107" s="2">
        <v>-2.4907699999999999</v>
      </c>
      <c r="F107" s="2" t="s">
        <v>18</v>
      </c>
      <c r="G107" s="2" t="s">
        <v>19</v>
      </c>
      <c r="H107" s="2" t="s">
        <v>20</v>
      </c>
      <c r="I107" s="2" t="s">
        <v>178</v>
      </c>
      <c r="J107" s="2" t="s">
        <v>22</v>
      </c>
      <c r="K107" s="2" t="s">
        <v>23</v>
      </c>
      <c r="L107" s="2" t="s">
        <v>24</v>
      </c>
      <c r="M107" s="2" t="s">
        <v>25</v>
      </c>
      <c r="N107" s="2" t="s">
        <v>26</v>
      </c>
      <c r="O107" s="2" t="s">
        <v>164</v>
      </c>
    </row>
    <row r="108" spans="1:15" ht="201.6" x14ac:dyDescent="0.3">
      <c r="A108" s="2" t="s">
        <v>15</v>
      </c>
      <c r="B108" s="2" t="s">
        <v>16</v>
      </c>
      <c r="C108" s="2" t="s">
        <v>17</v>
      </c>
      <c r="D108" s="2">
        <v>28.8428</v>
      </c>
      <c r="E108" s="2">
        <v>-2.4907699999999999</v>
      </c>
      <c r="F108" s="2" t="s">
        <v>18</v>
      </c>
      <c r="G108" s="2" t="s">
        <v>19</v>
      </c>
      <c r="H108" s="2" t="s">
        <v>20</v>
      </c>
      <c r="I108" s="2" t="s">
        <v>179</v>
      </c>
      <c r="J108" s="2" t="s">
        <v>22</v>
      </c>
      <c r="K108" s="2" t="s">
        <v>23</v>
      </c>
      <c r="L108" s="2" t="s">
        <v>24</v>
      </c>
      <c r="M108" s="2" t="s">
        <v>25</v>
      </c>
      <c r="N108" s="2" t="s">
        <v>26</v>
      </c>
      <c r="O108" s="2" t="s">
        <v>180</v>
      </c>
    </row>
    <row r="109" spans="1:15" ht="201.6" x14ac:dyDescent="0.3">
      <c r="A109" s="2" t="s">
        <v>15</v>
      </c>
      <c r="B109" s="2" t="s">
        <v>16</v>
      </c>
      <c r="C109" s="2" t="s">
        <v>17</v>
      </c>
      <c r="D109" s="2">
        <v>28.8428</v>
      </c>
      <c r="E109" s="2">
        <v>-2.4907699999999999</v>
      </c>
      <c r="F109" s="2" t="s">
        <v>18</v>
      </c>
      <c r="G109" s="2" t="s">
        <v>19</v>
      </c>
      <c r="H109" s="2" t="s">
        <v>20</v>
      </c>
      <c r="I109" s="2" t="s">
        <v>181</v>
      </c>
      <c r="J109" s="2" t="s">
        <v>22</v>
      </c>
      <c r="K109" s="2" t="s">
        <v>23</v>
      </c>
      <c r="L109" s="2" t="s">
        <v>24</v>
      </c>
      <c r="M109" s="2" t="s">
        <v>25</v>
      </c>
      <c r="N109" s="2" t="s">
        <v>26</v>
      </c>
      <c r="O109" s="2" t="s">
        <v>182</v>
      </c>
    </row>
    <row r="110" spans="1:15" ht="201.6" x14ac:dyDescent="0.3">
      <c r="A110" s="2" t="s">
        <v>15</v>
      </c>
      <c r="B110" s="2" t="s">
        <v>16</v>
      </c>
      <c r="C110" s="2" t="s">
        <v>17</v>
      </c>
      <c r="D110" s="2">
        <v>28.8428</v>
      </c>
      <c r="E110" s="2">
        <v>-2.4907699999999999</v>
      </c>
      <c r="F110" s="2" t="s">
        <v>18</v>
      </c>
      <c r="G110" s="2" t="s">
        <v>19</v>
      </c>
      <c r="H110" s="2" t="s">
        <v>20</v>
      </c>
      <c r="I110" s="2" t="s">
        <v>183</v>
      </c>
      <c r="J110" s="2" t="s">
        <v>22</v>
      </c>
      <c r="K110" s="2" t="s">
        <v>23</v>
      </c>
      <c r="L110" s="2" t="s">
        <v>24</v>
      </c>
      <c r="M110" s="2" t="s">
        <v>25</v>
      </c>
      <c r="N110" s="2" t="s">
        <v>26</v>
      </c>
      <c r="O110" s="2" t="s">
        <v>182</v>
      </c>
    </row>
    <row r="111" spans="1:15" ht="201.6" x14ac:dyDescent="0.3">
      <c r="A111" s="2" t="s">
        <v>15</v>
      </c>
      <c r="B111" s="2" t="s">
        <v>16</v>
      </c>
      <c r="C111" s="2" t="s">
        <v>17</v>
      </c>
      <c r="D111" s="2">
        <v>28.8428</v>
      </c>
      <c r="E111" s="2">
        <v>-2.4907699999999999</v>
      </c>
      <c r="F111" s="2" t="s">
        <v>18</v>
      </c>
      <c r="G111" s="2" t="s">
        <v>19</v>
      </c>
      <c r="H111" s="2" t="s">
        <v>20</v>
      </c>
      <c r="I111" s="2" t="s">
        <v>184</v>
      </c>
      <c r="J111" s="2" t="s">
        <v>22</v>
      </c>
      <c r="K111" s="2" t="s">
        <v>23</v>
      </c>
      <c r="L111" s="2" t="s">
        <v>24</v>
      </c>
      <c r="M111" s="2" t="s">
        <v>25</v>
      </c>
      <c r="N111" s="2" t="s">
        <v>26</v>
      </c>
      <c r="O111" s="2" t="s">
        <v>182</v>
      </c>
    </row>
    <row r="112" spans="1:15" ht="201.6" x14ac:dyDescent="0.3">
      <c r="A112" s="2" t="s">
        <v>15</v>
      </c>
      <c r="B112" s="2" t="s">
        <v>16</v>
      </c>
      <c r="C112" s="2" t="s">
        <v>17</v>
      </c>
      <c r="D112" s="2">
        <v>28.8428</v>
      </c>
      <c r="E112" s="2">
        <v>-2.4907699999999999</v>
      </c>
      <c r="F112" s="2" t="s">
        <v>18</v>
      </c>
      <c r="G112" s="2" t="s">
        <v>19</v>
      </c>
      <c r="H112" s="2" t="s">
        <v>20</v>
      </c>
      <c r="I112" s="2" t="s">
        <v>185</v>
      </c>
      <c r="J112" s="2" t="s">
        <v>22</v>
      </c>
      <c r="K112" s="2" t="s">
        <v>23</v>
      </c>
      <c r="L112" s="2" t="s">
        <v>24</v>
      </c>
      <c r="M112" s="2" t="s">
        <v>25</v>
      </c>
      <c r="N112" s="2" t="s">
        <v>26</v>
      </c>
      <c r="O112" s="2" t="s">
        <v>182</v>
      </c>
    </row>
    <row r="113" spans="1:15" ht="201.6" x14ac:dyDescent="0.3">
      <c r="A113" s="2" t="s">
        <v>15</v>
      </c>
      <c r="B113" s="2" t="s">
        <v>16</v>
      </c>
      <c r="C113" s="2" t="s">
        <v>17</v>
      </c>
      <c r="D113" s="2">
        <v>28.8428</v>
      </c>
      <c r="E113" s="2">
        <v>-2.4907699999999999</v>
      </c>
      <c r="F113" s="2" t="s">
        <v>18</v>
      </c>
      <c r="G113" s="2" t="s">
        <v>19</v>
      </c>
      <c r="H113" s="2" t="s">
        <v>20</v>
      </c>
      <c r="I113" s="2" t="s">
        <v>186</v>
      </c>
      <c r="J113" s="2" t="s">
        <v>22</v>
      </c>
      <c r="K113" s="2" t="s">
        <v>23</v>
      </c>
      <c r="L113" s="2" t="s">
        <v>24</v>
      </c>
      <c r="M113" s="2" t="s">
        <v>25</v>
      </c>
      <c r="N113" s="2" t="s">
        <v>26</v>
      </c>
      <c r="O113" s="2" t="s">
        <v>182</v>
      </c>
    </row>
    <row r="114" spans="1:15" ht="201.6" x14ac:dyDescent="0.3">
      <c r="A114" s="2" t="s">
        <v>15</v>
      </c>
      <c r="B114" s="2" t="s">
        <v>16</v>
      </c>
      <c r="C114" s="2" t="s">
        <v>17</v>
      </c>
      <c r="D114" s="2">
        <v>28.8428</v>
      </c>
      <c r="E114" s="2">
        <v>-2.4907699999999999</v>
      </c>
      <c r="F114" s="2" t="s">
        <v>18</v>
      </c>
      <c r="G114" s="2" t="s">
        <v>19</v>
      </c>
      <c r="H114" s="2" t="s">
        <v>20</v>
      </c>
      <c r="I114" s="2" t="s">
        <v>187</v>
      </c>
      <c r="J114" s="2" t="s">
        <v>22</v>
      </c>
      <c r="K114" s="2" t="s">
        <v>23</v>
      </c>
      <c r="L114" s="2" t="s">
        <v>24</v>
      </c>
      <c r="M114" s="2" t="s">
        <v>25</v>
      </c>
      <c r="N114" s="2" t="s">
        <v>26</v>
      </c>
      <c r="O114" s="2" t="s">
        <v>182</v>
      </c>
    </row>
    <row r="115" spans="1:15" ht="201.6" x14ac:dyDescent="0.3">
      <c r="A115" s="2" t="s">
        <v>15</v>
      </c>
      <c r="B115" s="2" t="s">
        <v>16</v>
      </c>
      <c r="C115" s="2" t="s">
        <v>17</v>
      </c>
      <c r="D115" s="2">
        <v>28.8428</v>
      </c>
      <c r="E115" s="2">
        <v>-2.4907699999999999</v>
      </c>
      <c r="F115" s="2" t="s">
        <v>18</v>
      </c>
      <c r="G115" s="2" t="s">
        <v>19</v>
      </c>
      <c r="H115" s="2" t="s">
        <v>20</v>
      </c>
      <c r="I115" s="2" t="s">
        <v>188</v>
      </c>
      <c r="J115" s="2" t="s">
        <v>22</v>
      </c>
      <c r="K115" s="2" t="s">
        <v>23</v>
      </c>
      <c r="L115" s="2" t="s">
        <v>24</v>
      </c>
      <c r="M115" s="2" t="s">
        <v>25</v>
      </c>
      <c r="N115" s="2" t="s">
        <v>26</v>
      </c>
      <c r="O115" s="2" t="s">
        <v>169</v>
      </c>
    </row>
    <row r="116" spans="1:15" ht="201.6" x14ac:dyDescent="0.3">
      <c r="A116" s="2" t="s">
        <v>15</v>
      </c>
      <c r="B116" s="2" t="s">
        <v>16</v>
      </c>
      <c r="C116" s="2" t="s">
        <v>17</v>
      </c>
      <c r="D116" s="2">
        <v>28.8428</v>
      </c>
      <c r="E116" s="2">
        <v>-2.4907699999999999</v>
      </c>
      <c r="F116" s="2" t="s">
        <v>18</v>
      </c>
      <c r="G116" s="2" t="s">
        <v>19</v>
      </c>
      <c r="H116" s="2" t="s">
        <v>20</v>
      </c>
      <c r="I116" s="2" t="s">
        <v>189</v>
      </c>
      <c r="J116" s="2" t="s">
        <v>22</v>
      </c>
      <c r="K116" s="2" t="s">
        <v>23</v>
      </c>
      <c r="L116" s="2" t="s">
        <v>24</v>
      </c>
      <c r="M116" s="2" t="s">
        <v>25</v>
      </c>
      <c r="N116" s="2" t="s">
        <v>26</v>
      </c>
      <c r="O116" s="2" t="s">
        <v>169</v>
      </c>
    </row>
    <row r="117" spans="1:15" ht="201.6" x14ac:dyDescent="0.3">
      <c r="A117" s="2" t="s">
        <v>15</v>
      </c>
      <c r="B117" s="2" t="s">
        <v>16</v>
      </c>
      <c r="C117" s="2" t="s">
        <v>17</v>
      </c>
      <c r="D117" s="2">
        <v>28.8428</v>
      </c>
      <c r="E117" s="2">
        <v>-2.4907699999999999</v>
      </c>
      <c r="F117" s="2" t="s">
        <v>18</v>
      </c>
      <c r="G117" s="2" t="s">
        <v>19</v>
      </c>
      <c r="H117" s="2" t="s">
        <v>20</v>
      </c>
      <c r="I117" s="2" t="s">
        <v>190</v>
      </c>
      <c r="J117" s="2" t="s">
        <v>22</v>
      </c>
      <c r="K117" s="2" t="s">
        <v>23</v>
      </c>
      <c r="L117" s="2" t="s">
        <v>24</v>
      </c>
      <c r="M117" s="2" t="s">
        <v>25</v>
      </c>
      <c r="N117" s="2" t="s">
        <v>26</v>
      </c>
      <c r="O117" s="2" t="s">
        <v>169</v>
      </c>
    </row>
    <row r="118" spans="1:15" ht="201.6" x14ac:dyDescent="0.3">
      <c r="A118" s="2" t="s">
        <v>15</v>
      </c>
      <c r="B118" s="2" t="s">
        <v>16</v>
      </c>
      <c r="C118" s="2" t="s">
        <v>17</v>
      </c>
      <c r="D118" s="2">
        <v>28.8428</v>
      </c>
      <c r="E118" s="2">
        <v>-2.4907699999999999</v>
      </c>
      <c r="F118" s="2" t="s">
        <v>18</v>
      </c>
      <c r="G118" s="2" t="s">
        <v>19</v>
      </c>
      <c r="H118" s="2" t="s">
        <v>20</v>
      </c>
      <c r="I118" s="2" t="s">
        <v>191</v>
      </c>
      <c r="J118" s="2" t="s">
        <v>22</v>
      </c>
      <c r="K118" s="2" t="s">
        <v>23</v>
      </c>
      <c r="L118" s="2" t="s">
        <v>24</v>
      </c>
      <c r="M118" s="2" t="s">
        <v>25</v>
      </c>
      <c r="N118" s="2" t="s">
        <v>26</v>
      </c>
      <c r="O118" s="2" t="s">
        <v>169</v>
      </c>
    </row>
    <row r="119" spans="1:15" ht="201.6" x14ac:dyDescent="0.3">
      <c r="A119" s="2" t="s">
        <v>15</v>
      </c>
      <c r="B119" s="2" t="s">
        <v>16</v>
      </c>
      <c r="C119" s="2" t="s">
        <v>17</v>
      </c>
      <c r="D119" s="2">
        <v>28.8428</v>
      </c>
      <c r="E119" s="2">
        <v>-2.4907699999999999</v>
      </c>
      <c r="F119" s="2" t="s">
        <v>18</v>
      </c>
      <c r="G119" s="2" t="s">
        <v>19</v>
      </c>
      <c r="H119" s="2" t="s">
        <v>20</v>
      </c>
      <c r="I119" s="2" t="s">
        <v>192</v>
      </c>
      <c r="J119" s="2" t="s">
        <v>22</v>
      </c>
      <c r="K119" s="2" t="s">
        <v>23</v>
      </c>
      <c r="L119" s="2" t="s">
        <v>24</v>
      </c>
      <c r="M119" s="2" t="s">
        <v>25</v>
      </c>
      <c r="N119" s="2" t="s">
        <v>26</v>
      </c>
      <c r="O119" s="2" t="s">
        <v>169</v>
      </c>
    </row>
    <row r="120" spans="1:15" ht="201.6" x14ac:dyDescent="0.3">
      <c r="A120" s="2" t="s">
        <v>15</v>
      </c>
      <c r="B120" s="2" t="s">
        <v>16</v>
      </c>
      <c r="C120" s="2" t="s">
        <v>17</v>
      </c>
      <c r="D120" s="2">
        <v>28.8428</v>
      </c>
      <c r="E120" s="2">
        <v>-2.4907699999999999</v>
      </c>
      <c r="F120" s="2" t="s">
        <v>18</v>
      </c>
      <c r="G120" s="2" t="s">
        <v>19</v>
      </c>
      <c r="H120" s="2" t="s">
        <v>20</v>
      </c>
      <c r="I120" s="2" t="s">
        <v>193</v>
      </c>
      <c r="J120" s="2" t="s">
        <v>22</v>
      </c>
      <c r="K120" s="2" t="s">
        <v>23</v>
      </c>
      <c r="L120" s="2" t="s">
        <v>24</v>
      </c>
      <c r="M120" s="2" t="s">
        <v>25</v>
      </c>
      <c r="N120" s="2" t="s">
        <v>26</v>
      </c>
      <c r="O120" s="2" t="s">
        <v>169</v>
      </c>
    </row>
    <row r="121" spans="1:15" ht="201.6" x14ac:dyDescent="0.3">
      <c r="A121" s="2" t="s">
        <v>15</v>
      </c>
      <c r="B121" s="2" t="s">
        <v>16</v>
      </c>
      <c r="C121" s="2" t="s">
        <v>17</v>
      </c>
      <c r="D121" s="2">
        <v>28.8428</v>
      </c>
      <c r="E121" s="2">
        <v>-2.4907699999999999</v>
      </c>
      <c r="F121" s="2" t="s">
        <v>18</v>
      </c>
      <c r="G121" s="2" t="s">
        <v>19</v>
      </c>
      <c r="H121" s="2" t="s">
        <v>20</v>
      </c>
      <c r="I121" s="2" t="s">
        <v>194</v>
      </c>
      <c r="J121" s="2" t="s">
        <v>22</v>
      </c>
      <c r="K121" s="2" t="s">
        <v>23</v>
      </c>
      <c r="L121" s="2" t="s">
        <v>24</v>
      </c>
      <c r="M121" s="2" t="s">
        <v>25</v>
      </c>
      <c r="N121" s="2" t="s">
        <v>26</v>
      </c>
      <c r="O121" s="2" t="s">
        <v>112</v>
      </c>
    </row>
    <row r="122" spans="1:15" ht="201.6" x14ac:dyDescent="0.3">
      <c r="A122" s="2" t="s">
        <v>15</v>
      </c>
      <c r="B122" s="2" t="s">
        <v>16</v>
      </c>
      <c r="C122" s="2" t="s">
        <v>17</v>
      </c>
      <c r="D122" s="2">
        <v>28.8428</v>
      </c>
      <c r="E122" s="2">
        <v>-2.4907699999999999</v>
      </c>
      <c r="F122" s="2" t="s">
        <v>18</v>
      </c>
      <c r="G122" s="2" t="s">
        <v>19</v>
      </c>
      <c r="H122" s="2" t="s">
        <v>20</v>
      </c>
      <c r="I122" s="2" t="s">
        <v>195</v>
      </c>
      <c r="J122" s="2" t="s">
        <v>22</v>
      </c>
      <c r="K122" s="2" t="s">
        <v>23</v>
      </c>
      <c r="L122" s="2" t="s">
        <v>24</v>
      </c>
      <c r="M122" s="2" t="s">
        <v>25</v>
      </c>
      <c r="N122" s="2" t="s">
        <v>26</v>
      </c>
      <c r="O122" s="2" t="s">
        <v>112</v>
      </c>
    </row>
    <row r="123" spans="1:15" ht="201.6" x14ac:dyDescent="0.3">
      <c r="A123" s="2" t="s">
        <v>15</v>
      </c>
      <c r="B123" s="2" t="s">
        <v>16</v>
      </c>
      <c r="C123" s="2" t="s">
        <v>17</v>
      </c>
      <c r="D123" s="2">
        <v>28.8428</v>
      </c>
      <c r="E123" s="2">
        <v>-2.4907699999999999</v>
      </c>
      <c r="F123" s="2" t="s">
        <v>18</v>
      </c>
      <c r="G123" s="2" t="s">
        <v>19</v>
      </c>
      <c r="H123" s="2" t="s">
        <v>20</v>
      </c>
      <c r="I123" s="2" t="s">
        <v>196</v>
      </c>
      <c r="J123" s="2" t="s">
        <v>22</v>
      </c>
      <c r="K123" s="2" t="s">
        <v>23</v>
      </c>
      <c r="L123" s="2" t="s">
        <v>24</v>
      </c>
      <c r="M123" s="2" t="s">
        <v>25</v>
      </c>
      <c r="N123" s="2" t="s">
        <v>26</v>
      </c>
      <c r="O123" s="2" t="s">
        <v>112</v>
      </c>
    </row>
    <row r="124" spans="1:15" ht="201.6" x14ac:dyDescent="0.3">
      <c r="A124" s="2" t="s">
        <v>15</v>
      </c>
      <c r="B124" s="2" t="s">
        <v>16</v>
      </c>
      <c r="C124" s="2" t="s">
        <v>17</v>
      </c>
      <c r="D124" s="2">
        <v>28.8428</v>
      </c>
      <c r="E124" s="2">
        <v>-2.4907699999999999</v>
      </c>
      <c r="F124" s="2" t="s">
        <v>18</v>
      </c>
      <c r="G124" s="2" t="s">
        <v>19</v>
      </c>
      <c r="H124" s="2" t="s">
        <v>20</v>
      </c>
      <c r="I124" s="2" t="s">
        <v>197</v>
      </c>
      <c r="J124" s="2" t="s">
        <v>22</v>
      </c>
      <c r="K124" s="2" t="s">
        <v>23</v>
      </c>
      <c r="L124" s="2" t="s">
        <v>24</v>
      </c>
      <c r="M124" s="2" t="s">
        <v>25</v>
      </c>
      <c r="N124" s="2" t="s">
        <v>26</v>
      </c>
      <c r="O124" s="2" t="s">
        <v>112</v>
      </c>
    </row>
    <row r="125" spans="1:15" ht="201.6" x14ac:dyDescent="0.3">
      <c r="A125" s="2" t="s">
        <v>15</v>
      </c>
      <c r="B125" s="2" t="s">
        <v>16</v>
      </c>
      <c r="C125" s="2" t="s">
        <v>17</v>
      </c>
      <c r="D125" s="2">
        <v>28.8428</v>
      </c>
      <c r="E125" s="2">
        <v>-2.4907699999999999</v>
      </c>
      <c r="F125" s="2" t="s">
        <v>18</v>
      </c>
      <c r="G125" s="2" t="s">
        <v>19</v>
      </c>
      <c r="H125" s="2" t="s">
        <v>20</v>
      </c>
      <c r="I125" s="2" t="s">
        <v>198</v>
      </c>
      <c r="J125" s="2" t="s">
        <v>22</v>
      </c>
      <c r="K125" s="2" t="s">
        <v>23</v>
      </c>
      <c r="L125" s="2" t="s">
        <v>24</v>
      </c>
      <c r="M125" s="2" t="s">
        <v>25</v>
      </c>
      <c r="N125" s="2" t="s">
        <v>26</v>
      </c>
      <c r="O125" s="2" t="s">
        <v>199</v>
      </c>
    </row>
    <row r="126" spans="1:15" ht="201.6" x14ac:dyDescent="0.3">
      <c r="A126" s="2" t="s">
        <v>15</v>
      </c>
      <c r="B126" s="2" t="s">
        <v>16</v>
      </c>
      <c r="C126" s="2" t="s">
        <v>17</v>
      </c>
      <c r="D126" s="2">
        <v>28.8428</v>
      </c>
      <c r="E126" s="2">
        <v>-2.4907699999999999</v>
      </c>
      <c r="F126" s="2" t="s">
        <v>18</v>
      </c>
      <c r="G126" s="2" t="s">
        <v>19</v>
      </c>
      <c r="H126" s="2" t="s">
        <v>20</v>
      </c>
      <c r="I126" s="2" t="s">
        <v>200</v>
      </c>
      <c r="J126" s="2" t="s">
        <v>22</v>
      </c>
      <c r="K126" s="2" t="s">
        <v>23</v>
      </c>
      <c r="L126" s="2" t="s">
        <v>24</v>
      </c>
      <c r="M126" s="2" t="s">
        <v>25</v>
      </c>
      <c r="N126" s="2" t="s">
        <v>26</v>
      </c>
      <c r="O126" s="2" t="s">
        <v>199</v>
      </c>
    </row>
    <row r="127" spans="1:15" ht="201.6" x14ac:dyDescent="0.3">
      <c r="A127" s="2" t="s">
        <v>15</v>
      </c>
      <c r="B127" s="2" t="s">
        <v>16</v>
      </c>
      <c r="C127" s="2" t="s">
        <v>17</v>
      </c>
      <c r="D127" s="2">
        <v>28.8428</v>
      </c>
      <c r="E127" s="2">
        <v>-2.4907699999999999</v>
      </c>
      <c r="F127" s="2" t="s">
        <v>18</v>
      </c>
      <c r="G127" s="2" t="s">
        <v>19</v>
      </c>
      <c r="H127" s="2" t="s">
        <v>20</v>
      </c>
      <c r="I127" s="2" t="s">
        <v>201</v>
      </c>
      <c r="J127" s="2" t="s">
        <v>22</v>
      </c>
      <c r="K127" s="2" t="s">
        <v>23</v>
      </c>
      <c r="L127" s="2" t="s">
        <v>24</v>
      </c>
      <c r="M127" s="2" t="s">
        <v>25</v>
      </c>
      <c r="N127" s="2" t="s">
        <v>26</v>
      </c>
      <c r="O127" s="2" t="s">
        <v>199</v>
      </c>
    </row>
    <row r="128" spans="1:15" ht="201.6" x14ac:dyDescent="0.3">
      <c r="A128" s="2" t="s">
        <v>15</v>
      </c>
      <c r="B128" s="2" t="s">
        <v>16</v>
      </c>
      <c r="C128" s="2" t="s">
        <v>17</v>
      </c>
      <c r="D128" s="2">
        <v>28.8428</v>
      </c>
      <c r="E128" s="2">
        <v>-2.4907699999999999</v>
      </c>
      <c r="F128" s="2" t="s">
        <v>18</v>
      </c>
      <c r="G128" s="2" t="s">
        <v>19</v>
      </c>
      <c r="H128" s="2" t="s">
        <v>20</v>
      </c>
      <c r="I128" s="2" t="s">
        <v>202</v>
      </c>
      <c r="J128" s="2" t="s">
        <v>22</v>
      </c>
      <c r="K128" s="2" t="s">
        <v>23</v>
      </c>
      <c r="L128" s="2" t="s">
        <v>24</v>
      </c>
      <c r="M128" s="2" t="s">
        <v>25</v>
      </c>
      <c r="N128" s="2" t="s">
        <v>26</v>
      </c>
      <c r="O128" s="2" t="s">
        <v>199</v>
      </c>
    </row>
    <row r="129" spans="1:15" ht="201.6" x14ac:dyDescent="0.3">
      <c r="A129" s="2" t="s">
        <v>15</v>
      </c>
      <c r="B129" s="2" t="s">
        <v>16</v>
      </c>
      <c r="C129" s="2" t="s">
        <v>17</v>
      </c>
      <c r="D129" s="2">
        <v>28.8428</v>
      </c>
      <c r="E129" s="2">
        <v>-2.4907699999999999</v>
      </c>
      <c r="F129" s="2" t="s">
        <v>18</v>
      </c>
      <c r="G129" s="2" t="s">
        <v>19</v>
      </c>
      <c r="H129" s="2" t="s">
        <v>20</v>
      </c>
      <c r="I129" s="2" t="s">
        <v>203</v>
      </c>
      <c r="J129" s="2" t="s">
        <v>22</v>
      </c>
      <c r="K129" s="2" t="s">
        <v>23</v>
      </c>
      <c r="L129" s="2" t="s">
        <v>24</v>
      </c>
      <c r="M129" s="2" t="s">
        <v>25</v>
      </c>
      <c r="N129" s="2" t="s">
        <v>26</v>
      </c>
      <c r="O129" s="2" t="s">
        <v>199</v>
      </c>
    </row>
    <row r="130" spans="1:15" ht="201.6" x14ac:dyDescent="0.3">
      <c r="A130" s="2" t="s">
        <v>15</v>
      </c>
      <c r="B130" s="2" t="s">
        <v>16</v>
      </c>
      <c r="C130" s="2" t="s">
        <v>17</v>
      </c>
      <c r="D130" s="2">
        <v>28.8428</v>
      </c>
      <c r="E130" s="2">
        <v>-2.4907699999999999</v>
      </c>
      <c r="F130" s="2" t="s">
        <v>18</v>
      </c>
      <c r="G130" s="2" t="s">
        <v>19</v>
      </c>
      <c r="H130" s="2" t="s">
        <v>20</v>
      </c>
      <c r="I130" s="2" t="s">
        <v>204</v>
      </c>
      <c r="J130" s="2" t="s">
        <v>22</v>
      </c>
      <c r="K130" s="2" t="s">
        <v>23</v>
      </c>
      <c r="L130" s="2" t="s">
        <v>24</v>
      </c>
      <c r="M130" s="2" t="s">
        <v>25</v>
      </c>
      <c r="N130" s="2" t="s">
        <v>26</v>
      </c>
      <c r="O130" s="2" t="s">
        <v>205</v>
      </c>
    </row>
    <row r="131" spans="1:15" ht="201.6" x14ac:dyDescent="0.3">
      <c r="A131" s="2" t="s">
        <v>15</v>
      </c>
      <c r="B131" s="2" t="s">
        <v>16</v>
      </c>
      <c r="C131" s="2" t="s">
        <v>17</v>
      </c>
      <c r="D131" s="2">
        <v>28.8428</v>
      </c>
      <c r="E131" s="2">
        <v>-2.4907699999999999</v>
      </c>
      <c r="F131" s="2" t="s">
        <v>18</v>
      </c>
      <c r="G131" s="2" t="s">
        <v>19</v>
      </c>
      <c r="H131" s="2" t="s">
        <v>20</v>
      </c>
      <c r="I131" s="2" t="s">
        <v>206</v>
      </c>
      <c r="J131" s="2" t="s">
        <v>22</v>
      </c>
      <c r="K131" s="2" t="s">
        <v>23</v>
      </c>
      <c r="L131" s="2" t="s">
        <v>24</v>
      </c>
      <c r="M131" s="2" t="s">
        <v>25</v>
      </c>
      <c r="N131" s="2" t="s">
        <v>26</v>
      </c>
      <c r="O131" s="2" t="s">
        <v>132</v>
      </c>
    </row>
    <row r="132" spans="1:15" ht="201.6" x14ac:dyDescent="0.3">
      <c r="A132" s="2" t="s">
        <v>15</v>
      </c>
      <c r="B132" s="2" t="s">
        <v>16</v>
      </c>
      <c r="C132" s="2" t="s">
        <v>17</v>
      </c>
      <c r="D132" s="2">
        <v>28.8428</v>
      </c>
      <c r="E132" s="2">
        <v>-2.4907699999999999</v>
      </c>
      <c r="F132" s="2" t="s">
        <v>18</v>
      </c>
      <c r="G132" s="2" t="s">
        <v>19</v>
      </c>
      <c r="H132" s="2" t="s">
        <v>20</v>
      </c>
      <c r="I132" s="2" t="s">
        <v>207</v>
      </c>
      <c r="J132" s="2" t="s">
        <v>22</v>
      </c>
      <c r="K132" s="2" t="s">
        <v>23</v>
      </c>
      <c r="L132" s="2" t="s">
        <v>24</v>
      </c>
      <c r="M132" s="2" t="s">
        <v>25</v>
      </c>
      <c r="N132" s="2" t="s">
        <v>26</v>
      </c>
      <c r="O132" s="2" t="s">
        <v>208</v>
      </c>
    </row>
    <row r="133" spans="1:15" ht="201.6" x14ac:dyDescent="0.3">
      <c r="A133" s="2" t="s">
        <v>15</v>
      </c>
      <c r="B133" s="2" t="s">
        <v>16</v>
      </c>
      <c r="C133" s="2" t="s">
        <v>17</v>
      </c>
      <c r="D133" s="2">
        <v>28.8428</v>
      </c>
      <c r="E133" s="2">
        <v>-2.4907699999999999</v>
      </c>
      <c r="F133" s="2" t="s">
        <v>18</v>
      </c>
      <c r="G133" s="2" t="s">
        <v>19</v>
      </c>
      <c r="H133" s="2" t="s">
        <v>20</v>
      </c>
      <c r="I133" s="2" t="s">
        <v>209</v>
      </c>
      <c r="J133" s="2" t="s">
        <v>22</v>
      </c>
      <c r="K133" s="2" t="s">
        <v>23</v>
      </c>
      <c r="L133" s="2" t="s">
        <v>24</v>
      </c>
      <c r="M133" s="2" t="s">
        <v>25</v>
      </c>
      <c r="N133" s="2" t="s">
        <v>26</v>
      </c>
      <c r="O133" s="2" t="s">
        <v>208</v>
      </c>
    </row>
    <row r="134" spans="1:15" ht="201.6" x14ac:dyDescent="0.3">
      <c r="A134" s="2" t="s">
        <v>15</v>
      </c>
      <c r="B134" s="2" t="s">
        <v>16</v>
      </c>
      <c r="C134" s="2" t="s">
        <v>17</v>
      </c>
      <c r="D134" s="2">
        <v>28.8428</v>
      </c>
      <c r="E134" s="2">
        <v>-2.4907699999999999</v>
      </c>
      <c r="F134" s="2" t="s">
        <v>18</v>
      </c>
      <c r="G134" s="2" t="s">
        <v>19</v>
      </c>
      <c r="H134" s="2" t="s">
        <v>20</v>
      </c>
      <c r="I134" s="2" t="s">
        <v>210</v>
      </c>
      <c r="J134" s="2" t="s">
        <v>22</v>
      </c>
      <c r="K134" s="2" t="s">
        <v>23</v>
      </c>
      <c r="L134" s="2" t="s">
        <v>24</v>
      </c>
      <c r="M134" s="2" t="s">
        <v>25</v>
      </c>
      <c r="N134" s="2" t="s">
        <v>26</v>
      </c>
      <c r="O134" s="2" t="s">
        <v>208</v>
      </c>
    </row>
    <row r="135" spans="1:15" ht="201.6" x14ac:dyDescent="0.3">
      <c r="A135" s="2" t="s">
        <v>15</v>
      </c>
      <c r="B135" s="2" t="s">
        <v>16</v>
      </c>
      <c r="C135" s="2" t="s">
        <v>17</v>
      </c>
      <c r="D135" s="2">
        <v>28.8428</v>
      </c>
      <c r="E135" s="2">
        <v>-2.4907699999999999</v>
      </c>
      <c r="F135" s="2" t="s">
        <v>18</v>
      </c>
      <c r="G135" s="2" t="s">
        <v>19</v>
      </c>
      <c r="H135" s="2" t="s">
        <v>20</v>
      </c>
      <c r="I135" s="2" t="s">
        <v>211</v>
      </c>
      <c r="J135" s="2" t="s">
        <v>22</v>
      </c>
      <c r="K135" s="2" t="s">
        <v>23</v>
      </c>
      <c r="L135" s="2" t="s">
        <v>24</v>
      </c>
      <c r="M135" s="2" t="s">
        <v>25</v>
      </c>
      <c r="N135" s="2" t="s">
        <v>26</v>
      </c>
      <c r="O135" s="2" t="s">
        <v>208</v>
      </c>
    </row>
    <row r="136" spans="1:15" ht="201.6" x14ac:dyDescent="0.3">
      <c r="A136" s="2" t="s">
        <v>15</v>
      </c>
      <c r="B136" s="2" t="s">
        <v>16</v>
      </c>
      <c r="C136" s="2" t="s">
        <v>17</v>
      </c>
      <c r="D136" s="2">
        <v>28.8428</v>
      </c>
      <c r="E136" s="2">
        <v>-2.4907699999999999</v>
      </c>
      <c r="F136" s="2" t="s">
        <v>18</v>
      </c>
      <c r="G136" s="2" t="s">
        <v>19</v>
      </c>
      <c r="H136" s="2" t="s">
        <v>20</v>
      </c>
      <c r="I136" s="2" t="s">
        <v>212</v>
      </c>
      <c r="J136" s="2" t="s">
        <v>22</v>
      </c>
      <c r="K136" s="2" t="s">
        <v>23</v>
      </c>
      <c r="L136" s="2" t="s">
        <v>24</v>
      </c>
      <c r="M136" s="2" t="s">
        <v>25</v>
      </c>
      <c r="N136" s="2" t="s">
        <v>26</v>
      </c>
      <c r="O136" s="2" t="s">
        <v>213</v>
      </c>
    </row>
    <row r="137" spans="1:15" ht="201.6" x14ac:dyDescent="0.3">
      <c r="A137" s="2" t="s">
        <v>15</v>
      </c>
      <c r="B137" s="2" t="s">
        <v>16</v>
      </c>
      <c r="C137" s="2" t="s">
        <v>17</v>
      </c>
      <c r="D137" s="2">
        <v>28.8428</v>
      </c>
      <c r="E137" s="2">
        <v>-2.4907699999999999</v>
      </c>
      <c r="F137" s="2" t="s">
        <v>18</v>
      </c>
      <c r="G137" s="2" t="s">
        <v>19</v>
      </c>
      <c r="H137" s="2" t="s">
        <v>20</v>
      </c>
      <c r="I137" s="2" t="s">
        <v>214</v>
      </c>
      <c r="J137" s="2" t="s">
        <v>22</v>
      </c>
      <c r="K137" s="2" t="s">
        <v>23</v>
      </c>
      <c r="L137" s="2" t="s">
        <v>24</v>
      </c>
      <c r="M137" s="2" t="s">
        <v>25</v>
      </c>
      <c r="N137" s="2" t="s">
        <v>26</v>
      </c>
      <c r="O137" s="2" t="s">
        <v>103</v>
      </c>
    </row>
    <row r="138" spans="1:15" ht="201.6" x14ac:dyDescent="0.3">
      <c r="A138" s="2" t="s">
        <v>15</v>
      </c>
      <c r="B138" s="2" t="s">
        <v>16</v>
      </c>
      <c r="C138" s="2" t="s">
        <v>17</v>
      </c>
      <c r="D138" s="2">
        <v>28.8428</v>
      </c>
      <c r="E138" s="2">
        <v>-2.4907699999999999</v>
      </c>
      <c r="F138" s="2" t="s">
        <v>18</v>
      </c>
      <c r="G138" s="2" t="s">
        <v>19</v>
      </c>
      <c r="H138" s="2" t="s">
        <v>20</v>
      </c>
      <c r="I138" s="2" t="s">
        <v>215</v>
      </c>
      <c r="J138" s="2" t="s">
        <v>22</v>
      </c>
      <c r="K138" s="2" t="s">
        <v>23</v>
      </c>
      <c r="L138" s="2" t="s">
        <v>24</v>
      </c>
      <c r="M138" s="2" t="s">
        <v>25</v>
      </c>
      <c r="N138" s="2" t="s">
        <v>26</v>
      </c>
      <c r="O138" s="2" t="s">
        <v>103</v>
      </c>
    </row>
    <row r="139" spans="1:15" ht="201.6" x14ac:dyDescent="0.3">
      <c r="A139" s="2" t="s">
        <v>15</v>
      </c>
      <c r="B139" s="2" t="s">
        <v>16</v>
      </c>
      <c r="C139" s="2" t="s">
        <v>17</v>
      </c>
      <c r="D139" s="2">
        <v>28.8428</v>
      </c>
      <c r="E139" s="2">
        <v>-2.4907699999999999</v>
      </c>
      <c r="F139" s="2" t="s">
        <v>18</v>
      </c>
      <c r="G139" s="2" t="s">
        <v>19</v>
      </c>
      <c r="H139" s="2" t="s">
        <v>20</v>
      </c>
      <c r="I139" s="2" t="s">
        <v>216</v>
      </c>
      <c r="J139" s="2" t="s">
        <v>22</v>
      </c>
      <c r="K139" s="2" t="s">
        <v>23</v>
      </c>
      <c r="L139" s="2" t="s">
        <v>24</v>
      </c>
      <c r="M139" s="2" t="s">
        <v>25</v>
      </c>
      <c r="N139" s="2" t="s">
        <v>26</v>
      </c>
      <c r="O139" s="2" t="s">
        <v>103</v>
      </c>
    </row>
    <row r="140" spans="1:15" ht="201.6" x14ac:dyDescent="0.3">
      <c r="A140" s="2" t="s">
        <v>15</v>
      </c>
      <c r="B140" s="2" t="s">
        <v>16</v>
      </c>
      <c r="C140" s="2" t="s">
        <v>17</v>
      </c>
      <c r="D140" s="2">
        <v>28.8428</v>
      </c>
      <c r="E140" s="2">
        <v>-2.4907699999999999</v>
      </c>
      <c r="F140" s="2" t="s">
        <v>18</v>
      </c>
      <c r="G140" s="2" t="s">
        <v>19</v>
      </c>
      <c r="H140" s="2" t="s">
        <v>20</v>
      </c>
      <c r="I140" s="2" t="s">
        <v>217</v>
      </c>
      <c r="J140" s="2" t="s">
        <v>22</v>
      </c>
      <c r="K140" s="2" t="s">
        <v>23</v>
      </c>
      <c r="L140" s="2" t="s">
        <v>24</v>
      </c>
      <c r="M140" s="2" t="s">
        <v>25</v>
      </c>
      <c r="N140" s="2" t="s">
        <v>26</v>
      </c>
      <c r="O140" s="2" t="s">
        <v>103</v>
      </c>
    </row>
    <row r="141" spans="1:15" ht="201.6" x14ac:dyDescent="0.3">
      <c r="A141" s="2" t="s">
        <v>15</v>
      </c>
      <c r="B141" s="2" t="s">
        <v>16</v>
      </c>
      <c r="C141" s="2" t="s">
        <v>17</v>
      </c>
      <c r="D141" s="2">
        <v>28.8428</v>
      </c>
      <c r="E141" s="2">
        <v>-2.4907699999999999</v>
      </c>
      <c r="F141" s="2" t="s">
        <v>18</v>
      </c>
      <c r="G141" s="2" t="s">
        <v>19</v>
      </c>
      <c r="H141" s="2" t="s">
        <v>20</v>
      </c>
      <c r="I141" s="2" t="s">
        <v>218</v>
      </c>
      <c r="J141" s="2" t="s">
        <v>22</v>
      </c>
      <c r="K141" s="2" t="s">
        <v>23</v>
      </c>
      <c r="L141" s="2" t="s">
        <v>24</v>
      </c>
      <c r="M141" s="2" t="s">
        <v>25</v>
      </c>
      <c r="N141" s="2" t="s">
        <v>26</v>
      </c>
      <c r="O141" s="2" t="s">
        <v>219</v>
      </c>
    </row>
    <row r="142" spans="1:15" ht="201.6" x14ac:dyDescent="0.3">
      <c r="A142" s="2" t="s">
        <v>15</v>
      </c>
      <c r="B142" s="2" t="s">
        <v>16</v>
      </c>
      <c r="C142" s="2" t="s">
        <v>17</v>
      </c>
      <c r="D142" s="2">
        <v>28.8428</v>
      </c>
      <c r="E142" s="2">
        <v>-2.4907699999999999</v>
      </c>
      <c r="F142" s="2" t="s">
        <v>18</v>
      </c>
      <c r="G142" s="2" t="s">
        <v>19</v>
      </c>
      <c r="H142" s="2" t="s">
        <v>20</v>
      </c>
      <c r="I142" s="2" t="s">
        <v>220</v>
      </c>
      <c r="J142" s="2" t="s">
        <v>22</v>
      </c>
      <c r="K142" s="2" t="s">
        <v>23</v>
      </c>
      <c r="L142" s="2" t="s">
        <v>24</v>
      </c>
      <c r="M142" s="2" t="s">
        <v>25</v>
      </c>
      <c r="N142" s="2" t="s">
        <v>26</v>
      </c>
      <c r="O142" s="2" t="s">
        <v>221</v>
      </c>
    </row>
    <row r="143" spans="1:15" ht="201.6" x14ac:dyDescent="0.3">
      <c r="A143" s="2" t="s">
        <v>15</v>
      </c>
      <c r="B143" s="2" t="s">
        <v>16</v>
      </c>
      <c r="C143" s="2" t="s">
        <v>17</v>
      </c>
      <c r="D143" s="2">
        <v>28.8428</v>
      </c>
      <c r="E143" s="2">
        <v>-2.4907699999999999</v>
      </c>
      <c r="F143" s="2" t="s">
        <v>18</v>
      </c>
      <c r="G143" s="2" t="s">
        <v>19</v>
      </c>
      <c r="H143" s="2" t="s">
        <v>20</v>
      </c>
      <c r="I143" s="2" t="s">
        <v>222</v>
      </c>
      <c r="J143" s="2" t="s">
        <v>22</v>
      </c>
      <c r="K143" s="2" t="s">
        <v>23</v>
      </c>
      <c r="L143" s="2" t="s">
        <v>24</v>
      </c>
      <c r="M143" s="2" t="s">
        <v>25</v>
      </c>
      <c r="N143" s="2" t="s">
        <v>26</v>
      </c>
      <c r="O143" s="2" t="s">
        <v>221</v>
      </c>
    </row>
    <row r="144" spans="1:15" ht="201.6" x14ac:dyDescent="0.3">
      <c r="A144" s="2" t="s">
        <v>15</v>
      </c>
      <c r="B144" s="2" t="s">
        <v>16</v>
      </c>
      <c r="C144" s="2" t="s">
        <v>17</v>
      </c>
      <c r="D144" s="2">
        <v>28.8428</v>
      </c>
      <c r="E144" s="2">
        <v>-2.4907699999999999</v>
      </c>
      <c r="F144" s="2" t="s">
        <v>18</v>
      </c>
      <c r="G144" s="2" t="s">
        <v>19</v>
      </c>
      <c r="H144" s="2" t="s">
        <v>20</v>
      </c>
      <c r="I144" s="2" t="s">
        <v>223</v>
      </c>
      <c r="J144" s="2" t="s">
        <v>22</v>
      </c>
      <c r="K144" s="2" t="s">
        <v>23</v>
      </c>
      <c r="L144" s="2" t="s">
        <v>24</v>
      </c>
      <c r="M144" s="2" t="s">
        <v>25</v>
      </c>
      <c r="N144" s="2" t="s">
        <v>26</v>
      </c>
      <c r="O144" s="2" t="s">
        <v>221</v>
      </c>
    </row>
    <row r="145" spans="1:15" ht="201.6" x14ac:dyDescent="0.3">
      <c r="A145" s="2" t="s">
        <v>15</v>
      </c>
      <c r="B145" s="2" t="s">
        <v>16</v>
      </c>
      <c r="C145" s="2" t="s">
        <v>17</v>
      </c>
      <c r="D145" s="2">
        <v>28.8428</v>
      </c>
      <c r="E145" s="2">
        <v>-2.4907699999999999</v>
      </c>
      <c r="F145" s="2" t="s">
        <v>18</v>
      </c>
      <c r="G145" s="2" t="s">
        <v>19</v>
      </c>
      <c r="H145" s="2" t="s">
        <v>20</v>
      </c>
      <c r="I145" s="2" t="s">
        <v>224</v>
      </c>
      <c r="J145" s="2" t="s">
        <v>22</v>
      </c>
      <c r="K145" s="2" t="s">
        <v>23</v>
      </c>
      <c r="L145" s="2" t="s">
        <v>24</v>
      </c>
      <c r="M145" s="2" t="s">
        <v>25</v>
      </c>
      <c r="N145" s="2" t="s">
        <v>26</v>
      </c>
      <c r="O145" s="2" t="s">
        <v>225</v>
      </c>
    </row>
    <row r="146" spans="1:15" ht="201.6" x14ac:dyDescent="0.3">
      <c r="A146" s="2" t="s">
        <v>15</v>
      </c>
      <c r="B146" s="2" t="s">
        <v>16</v>
      </c>
      <c r="C146" s="2" t="s">
        <v>17</v>
      </c>
      <c r="D146" s="2">
        <v>28.8428</v>
      </c>
      <c r="E146" s="2">
        <v>-2.4907699999999999</v>
      </c>
      <c r="F146" s="2" t="s">
        <v>18</v>
      </c>
      <c r="G146" s="2" t="s">
        <v>19</v>
      </c>
      <c r="H146" s="2" t="s">
        <v>20</v>
      </c>
      <c r="I146" s="2" t="s">
        <v>226</v>
      </c>
      <c r="J146" s="2" t="s">
        <v>22</v>
      </c>
      <c r="K146" s="2" t="s">
        <v>23</v>
      </c>
      <c r="L146" s="2" t="s">
        <v>24</v>
      </c>
      <c r="M146" s="2" t="s">
        <v>25</v>
      </c>
      <c r="N146" s="2" t="s">
        <v>26</v>
      </c>
      <c r="O146" s="2" t="s">
        <v>227</v>
      </c>
    </row>
    <row r="147" spans="1:15" ht="201.6" x14ac:dyDescent="0.3">
      <c r="A147" s="2" t="s">
        <v>15</v>
      </c>
      <c r="B147" s="2" t="s">
        <v>16</v>
      </c>
      <c r="C147" s="2" t="s">
        <v>17</v>
      </c>
      <c r="D147" s="2">
        <v>28.8428</v>
      </c>
      <c r="E147" s="2">
        <v>-2.4907699999999999</v>
      </c>
      <c r="F147" s="2" t="s">
        <v>18</v>
      </c>
      <c r="G147" s="2" t="s">
        <v>19</v>
      </c>
      <c r="H147" s="2" t="s">
        <v>20</v>
      </c>
      <c r="I147" s="2" t="s">
        <v>228</v>
      </c>
      <c r="J147" s="2" t="s">
        <v>22</v>
      </c>
      <c r="K147" s="2" t="s">
        <v>23</v>
      </c>
      <c r="L147" s="2" t="s">
        <v>24</v>
      </c>
      <c r="M147" s="2" t="s">
        <v>25</v>
      </c>
      <c r="N147" s="2" t="s">
        <v>26</v>
      </c>
      <c r="O147" s="2" t="s">
        <v>227</v>
      </c>
    </row>
    <row r="148" spans="1:15" ht="201.6" x14ac:dyDescent="0.3">
      <c r="A148" s="2" t="s">
        <v>15</v>
      </c>
      <c r="B148" s="2" t="s">
        <v>16</v>
      </c>
      <c r="C148" s="2" t="s">
        <v>17</v>
      </c>
      <c r="D148" s="2">
        <v>28.8428</v>
      </c>
      <c r="E148" s="2">
        <v>-2.4907699999999999</v>
      </c>
      <c r="F148" s="2" t="s">
        <v>18</v>
      </c>
      <c r="G148" s="2" t="s">
        <v>19</v>
      </c>
      <c r="H148" s="2" t="s">
        <v>20</v>
      </c>
      <c r="I148" s="2" t="s">
        <v>229</v>
      </c>
      <c r="J148" s="2" t="s">
        <v>22</v>
      </c>
      <c r="K148" s="2" t="s">
        <v>23</v>
      </c>
      <c r="L148" s="2" t="s">
        <v>24</v>
      </c>
      <c r="M148" s="2" t="s">
        <v>25</v>
      </c>
      <c r="N148" s="2" t="s">
        <v>26</v>
      </c>
      <c r="O148" s="2" t="s">
        <v>227</v>
      </c>
    </row>
    <row r="149" spans="1:15" ht="201.6" x14ac:dyDescent="0.3">
      <c r="A149" s="2" t="s">
        <v>15</v>
      </c>
      <c r="B149" s="2" t="s">
        <v>16</v>
      </c>
      <c r="C149" s="2" t="s">
        <v>17</v>
      </c>
      <c r="D149" s="2">
        <v>28.8428</v>
      </c>
      <c r="E149" s="2">
        <v>-2.4907699999999999</v>
      </c>
      <c r="F149" s="2" t="s">
        <v>18</v>
      </c>
      <c r="G149" s="2" t="s">
        <v>19</v>
      </c>
      <c r="H149" s="2" t="s">
        <v>20</v>
      </c>
      <c r="I149" s="2" t="s">
        <v>230</v>
      </c>
      <c r="J149" s="2" t="s">
        <v>22</v>
      </c>
      <c r="K149" s="2" t="s">
        <v>23</v>
      </c>
      <c r="L149" s="2" t="s">
        <v>24</v>
      </c>
      <c r="M149" s="2" t="s">
        <v>25</v>
      </c>
      <c r="N149" s="2" t="s">
        <v>26</v>
      </c>
      <c r="O149" s="2" t="s">
        <v>227</v>
      </c>
    </row>
    <row r="150" spans="1:15" ht="201.6" x14ac:dyDescent="0.3">
      <c r="A150" s="2" t="s">
        <v>15</v>
      </c>
      <c r="B150" s="2" t="s">
        <v>231</v>
      </c>
      <c r="C150" s="2" t="s">
        <v>232</v>
      </c>
      <c r="D150" s="2">
        <v>25.9224</v>
      </c>
      <c r="E150" s="2">
        <v>-2.94373</v>
      </c>
      <c r="F150" s="2" t="s">
        <v>18</v>
      </c>
      <c r="G150" s="2" t="s">
        <v>19</v>
      </c>
      <c r="H150" s="2" t="s">
        <v>20</v>
      </c>
      <c r="I150" s="2" t="s">
        <v>56</v>
      </c>
      <c r="J150" s="2" t="s">
        <v>22</v>
      </c>
      <c r="K150" s="2" t="s">
        <v>23</v>
      </c>
      <c r="L150" s="2" t="s">
        <v>24</v>
      </c>
      <c r="M150" s="2" t="s">
        <v>25</v>
      </c>
      <c r="N150" s="2" t="s">
        <v>26</v>
      </c>
      <c r="O150" s="2" t="s">
        <v>233</v>
      </c>
    </row>
    <row r="151" spans="1:15" ht="201.6" x14ac:dyDescent="0.3">
      <c r="A151" s="2" t="s">
        <v>15</v>
      </c>
      <c r="B151" s="2" t="s">
        <v>231</v>
      </c>
      <c r="C151" s="2" t="s">
        <v>232</v>
      </c>
      <c r="D151" s="2">
        <v>25.9224</v>
      </c>
      <c r="E151" s="2">
        <v>-2.94373</v>
      </c>
      <c r="F151" s="2" t="s">
        <v>18</v>
      </c>
      <c r="G151" s="2" t="s">
        <v>19</v>
      </c>
      <c r="H151" s="2" t="s">
        <v>20</v>
      </c>
      <c r="I151" s="2" t="s">
        <v>58</v>
      </c>
      <c r="J151" s="2" t="s">
        <v>22</v>
      </c>
      <c r="K151" s="2" t="s">
        <v>23</v>
      </c>
      <c r="L151" s="2" t="s">
        <v>24</v>
      </c>
      <c r="M151" s="2" t="s">
        <v>25</v>
      </c>
      <c r="N151" s="2" t="s">
        <v>26</v>
      </c>
      <c r="O151" s="2" t="s">
        <v>234</v>
      </c>
    </row>
    <row r="152" spans="1:15" ht="201.6" x14ac:dyDescent="0.3">
      <c r="A152" s="2" t="s">
        <v>15</v>
      </c>
      <c r="B152" s="2" t="s">
        <v>231</v>
      </c>
      <c r="C152" s="2" t="s">
        <v>232</v>
      </c>
      <c r="D152" s="2">
        <v>25.9224</v>
      </c>
      <c r="E152" s="2">
        <v>-2.94373</v>
      </c>
      <c r="F152" s="2" t="s">
        <v>18</v>
      </c>
      <c r="G152" s="2" t="s">
        <v>19</v>
      </c>
      <c r="H152" s="2" t="s">
        <v>20</v>
      </c>
      <c r="I152" s="2" t="s">
        <v>60</v>
      </c>
      <c r="J152" s="2" t="s">
        <v>22</v>
      </c>
      <c r="K152" s="2" t="s">
        <v>23</v>
      </c>
      <c r="L152" s="2" t="s">
        <v>24</v>
      </c>
      <c r="M152" s="2" t="s">
        <v>25</v>
      </c>
      <c r="N152" s="2" t="s">
        <v>26</v>
      </c>
      <c r="O152" s="2" t="s">
        <v>235</v>
      </c>
    </row>
    <row r="153" spans="1:15" ht="201.6" x14ac:dyDescent="0.3">
      <c r="A153" s="2" t="s">
        <v>15</v>
      </c>
      <c r="B153" s="2" t="s">
        <v>231</v>
      </c>
      <c r="C153" s="2" t="s">
        <v>232</v>
      </c>
      <c r="D153" s="2">
        <v>25.9224</v>
      </c>
      <c r="E153" s="2">
        <v>-2.94373</v>
      </c>
      <c r="F153" s="2" t="s">
        <v>18</v>
      </c>
      <c r="G153" s="2" t="s">
        <v>19</v>
      </c>
      <c r="H153" s="2" t="s">
        <v>20</v>
      </c>
      <c r="I153" s="2" t="s">
        <v>62</v>
      </c>
      <c r="J153" s="2" t="s">
        <v>22</v>
      </c>
      <c r="K153" s="2" t="s">
        <v>23</v>
      </c>
      <c r="L153" s="2" t="s">
        <v>24</v>
      </c>
      <c r="M153" s="2" t="s">
        <v>25</v>
      </c>
      <c r="N153" s="2" t="s">
        <v>26</v>
      </c>
      <c r="O153" s="2" t="s">
        <v>236</v>
      </c>
    </row>
    <row r="154" spans="1:15" ht="201.6" x14ac:dyDescent="0.3">
      <c r="A154" s="2" t="s">
        <v>15</v>
      </c>
      <c r="B154" s="2" t="s">
        <v>231</v>
      </c>
      <c r="C154" s="2" t="s">
        <v>232</v>
      </c>
      <c r="D154" s="2">
        <v>25.9224</v>
      </c>
      <c r="E154" s="2">
        <v>-2.94373</v>
      </c>
      <c r="F154" s="2" t="s">
        <v>18</v>
      </c>
      <c r="G154" s="2" t="s">
        <v>19</v>
      </c>
      <c r="H154" s="2" t="s">
        <v>20</v>
      </c>
      <c r="I154" s="2" t="s">
        <v>63</v>
      </c>
      <c r="J154" s="2" t="s">
        <v>22</v>
      </c>
      <c r="K154" s="2" t="s">
        <v>23</v>
      </c>
      <c r="L154" s="2" t="s">
        <v>24</v>
      </c>
      <c r="M154" s="2" t="s">
        <v>25</v>
      </c>
      <c r="N154" s="2" t="s">
        <v>26</v>
      </c>
      <c r="O154" s="2" t="s">
        <v>237</v>
      </c>
    </row>
    <row r="155" spans="1:15" ht="201.6" x14ac:dyDescent="0.3">
      <c r="A155" s="2" t="s">
        <v>15</v>
      </c>
      <c r="B155" s="2" t="s">
        <v>231</v>
      </c>
      <c r="C155" s="2" t="s">
        <v>232</v>
      </c>
      <c r="D155" s="2">
        <v>25.9224</v>
      </c>
      <c r="E155" s="2">
        <v>-2.94373</v>
      </c>
      <c r="F155" s="2" t="s">
        <v>18</v>
      </c>
      <c r="G155" s="2" t="s">
        <v>19</v>
      </c>
      <c r="H155" s="2" t="s">
        <v>20</v>
      </c>
      <c r="I155" s="2" t="s">
        <v>64</v>
      </c>
      <c r="J155" s="2" t="s">
        <v>22</v>
      </c>
      <c r="K155" s="2" t="s">
        <v>23</v>
      </c>
      <c r="L155" s="2" t="s">
        <v>24</v>
      </c>
      <c r="M155" s="2" t="s">
        <v>25</v>
      </c>
      <c r="N155" s="2" t="s">
        <v>26</v>
      </c>
      <c r="O155" s="2" t="s">
        <v>238</v>
      </c>
    </row>
    <row r="156" spans="1:15" ht="201.6" x14ac:dyDescent="0.3">
      <c r="A156" s="2" t="s">
        <v>15</v>
      </c>
      <c r="B156" s="2" t="s">
        <v>231</v>
      </c>
      <c r="C156" s="2" t="s">
        <v>232</v>
      </c>
      <c r="D156" s="2">
        <v>25.9224</v>
      </c>
      <c r="E156" s="2">
        <v>-2.94373</v>
      </c>
      <c r="F156" s="2" t="s">
        <v>18</v>
      </c>
      <c r="G156" s="2" t="s">
        <v>19</v>
      </c>
      <c r="H156" s="2" t="s">
        <v>20</v>
      </c>
      <c r="I156" s="2" t="s">
        <v>65</v>
      </c>
      <c r="J156" s="2" t="s">
        <v>22</v>
      </c>
      <c r="K156" s="2" t="s">
        <v>23</v>
      </c>
      <c r="L156" s="2" t="s">
        <v>24</v>
      </c>
      <c r="M156" s="2" t="s">
        <v>25</v>
      </c>
      <c r="N156" s="2" t="s">
        <v>26</v>
      </c>
      <c r="O156" s="2" t="s">
        <v>239</v>
      </c>
    </row>
    <row r="157" spans="1:15" ht="201.6" x14ac:dyDescent="0.3">
      <c r="A157" s="2" t="s">
        <v>15</v>
      </c>
      <c r="B157" s="2" t="s">
        <v>231</v>
      </c>
      <c r="C157" s="2" t="s">
        <v>232</v>
      </c>
      <c r="D157" s="2">
        <v>25.9224</v>
      </c>
      <c r="E157" s="2">
        <v>-2.94373</v>
      </c>
      <c r="F157" s="2" t="s">
        <v>18</v>
      </c>
      <c r="G157" s="2" t="s">
        <v>19</v>
      </c>
      <c r="H157" s="2" t="s">
        <v>20</v>
      </c>
      <c r="I157" s="2" t="s">
        <v>67</v>
      </c>
      <c r="J157" s="2" t="s">
        <v>22</v>
      </c>
      <c r="K157" s="2" t="s">
        <v>23</v>
      </c>
      <c r="L157" s="2" t="s">
        <v>24</v>
      </c>
      <c r="M157" s="2" t="s">
        <v>25</v>
      </c>
      <c r="N157" s="2" t="s">
        <v>26</v>
      </c>
      <c r="O157" s="2" t="s">
        <v>240</v>
      </c>
    </row>
    <row r="158" spans="1:15" ht="201.6" x14ac:dyDescent="0.3">
      <c r="A158" s="2" t="s">
        <v>15</v>
      </c>
      <c r="B158" s="2" t="s">
        <v>231</v>
      </c>
      <c r="C158" s="2" t="s">
        <v>232</v>
      </c>
      <c r="D158" s="2">
        <v>25.9224</v>
      </c>
      <c r="E158" s="2">
        <v>-2.94373</v>
      </c>
      <c r="F158" s="2" t="s">
        <v>18</v>
      </c>
      <c r="G158" s="2" t="s">
        <v>19</v>
      </c>
      <c r="H158" s="2" t="s">
        <v>20</v>
      </c>
      <c r="I158" s="2" t="s">
        <v>69</v>
      </c>
      <c r="J158" s="2" t="s">
        <v>22</v>
      </c>
      <c r="K158" s="2" t="s">
        <v>23</v>
      </c>
      <c r="L158" s="2" t="s">
        <v>24</v>
      </c>
      <c r="M158" s="2" t="s">
        <v>25</v>
      </c>
      <c r="N158" s="2" t="s">
        <v>26</v>
      </c>
      <c r="O158" s="2" t="s">
        <v>101</v>
      </c>
    </row>
    <row r="159" spans="1:15" ht="201.6" x14ac:dyDescent="0.3">
      <c r="A159" s="2" t="s">
        <v>15</v>
      </c>
      <c r="B159" s="2" t="s">
        <v>231</v>
      </c>
      <c r="C159" s="2" t="s">
        <v>232</v>
      </c>
      <c r="D159" s="2">
        <v>25.9224</v>
      </c>
      <c r="E159" s="2">
        <v>-2.94373</v>
      </c>
      <c r="F159" s="2" t="s">
        <v>18</v>
      </c>
      <c r="G159" s="2" t="s">
        <v>19</v>
      </c>
      <c r="H159" s="2" t="s">
        <v>20</v>
      </c>
      <c r="I159" s="2" t="s">
        <v>70</v>
      </c>
      <c r="J159" s="2" t="s">
        <v>22</v>
      </c>
      <c r="K159" s="2" t="s">
        <v>23</v>
      </c>
      <c r="L159" s="2" t="s">
        <v>24</v>
      </c>
      <c r="M159" s="2" t="s">
        <v>25</v>
      </c>
      <c r="N159" s="2" t="s">
        <v>26</v>
      </c>
      <c r="O159" s="2" t="s">
        <v>241</v>
      </c>
    </row>
    <row r="160" spans="1:15" ht="201.6" x14ac:dyDescent="0.3">
      <c r="A160" s="2" t="s">
        <v>15</v>
      </c>
      <c r="B160" s="2" t="s">
        <v>231</v>
      </c>
      <c r="C160" s="2" t="s">
        <v>232</v>
      </c>
      <c r="D160" s="2">
        <v>25.9224</v>
      </c>
      <c r="E160" s="2">
        <v>-2.94373</v>
      </c>
      <c r="F160" s="2" t="s">
        <v>18</v>
      </c>
      <c r="G160" s="2" t="s">
        <v>19</v>
      </c>
      <c r="H160" s="2" t="s">
        <v>20</v>
      </c>
      <c r="I160" s="2" t="s">
        <v>72</v>
      </c>
      <c r="J160" s="2" t="s">
        <v>22</v>
      </c>
      <c r="K160" s="2" t="s">
        <v>23</v>
      </c>
      <c r="L160" s="2" t="s">
        <v>24</v>
      </c>
      <c r="M160" s="2" t="s">
        <v>25</v>
      </c>
      <c r="N160" s="2" t="s">
        <v>26</v>
      </c>
      <c r="O160" s="2" t="s">
        <v>241</v>
      </c>
    </row>
    <row r="161" spans="1:15" ht="201.6" x14ac:dyDescent="0.3">
      <c r="A161" s="2" t="s">
        <v>15</v>
      </c>
      <c r="B161" s="2" t="s">
        <v>231</v>
      </c>
      <c r="C161" s="2" t="s">
        <v>232</v>
      </c>
      <c r="D161" s="2">
        <v>25.9224</v>
      </c>
      <c r="E161" s="2">
        <v>-2.94373</v>
      </c>
      <c r="F161" s="2" t="s">
        <v>18</v>
      </c>
      <c r="G161" s="2" t="s">
        <v>19</v>
      </c>
      <c r="H161" s="2" t="s">
        <v>20</v>
      </c>
      <c r="I161" s="2" t="s">
        <v>73</v>
      </c>
      <c r="J161" s="2" t="s">
        <v>22</v>
      </c>
      <c r="K161" s="2" t="s">
        <v>23</v>
      </c>
      <c r="L161" s="2" t="s">
        <v>24</v>
      </c>
      <c r="M161" s="2" t="s">
        <v>25</v>
      </c>
      <c r="N161" s="2" t="s">
        <v>26</v>
      </c>
      <c r="O161" s="2" t="s">
        <v>241</v>
      </c>
    </row>
    <row r="162" spans="1:15" ht="201.6" x14ac:dyDescent="0.3">
      <c r="A162" s="2" t="s">
        <v>15</v>
      </c>
      <c r="B162" s="2" t="s">
        <v>231</v>
      </c>
      <c r="C162" s="2" t="s">
        <v>232</v>
      </c>
      <c r="D162" s="2">
        <v>25.9224</v>
      </c>
      <c r="E162" s="2">
        <v>-2.94373</v>
      </c>
      <c r="F162" s="2" t="s">
        <v>18</v>
      </c>
      <c r="G162" s="2" t="s">
        <v>19</v>
      </c>
      <c r="H162" s="2" t="s">
        <v>20</v>
      </c>
      <c r="I162" s="2" t="s">
        <v>75</v>
      </c>
      <c r="J162" s="2" t="s">
        <v>22</v>
      </c>
      <c r="K162" s="2" t="s">
        <v>23</v>
      </c>
      <c r="L162" s="2" t="s">
        <v>24</v>
      </c>
      <c r="M162" s="2" t="s">
        <v>25</v>
      </c>
      <c r="N162" s="2" t="s">
        <v>26</v>
      </c>
      <c r="O162" s="2" t="s">
        <v>242</v>
      </c>
    </row>
    <row r="163" spans="1:15" ht="201.6" x14ac:dyDescent="0.3">
      <c r="A163" s="2" t="s">
        <v>15</v>
      </c>
      <c r="B163" s="2" t="s">
        <v>231</v>
      </c>
      <c r="C163" s="2" t="s">
        <v>232</v>
      </c>
      <c r="D163" s="2">
        <v>25.9224</v>
      </c>
      <c r="E163" s="2">
        <v>-2.94373</v>
      </c>
      <c r="F163" s="2" t="s">
        <v>18</v>
      </c>
      <c r="G163" s="2" t="s">
        <v>19</v>
      </c>
      <c r="H163" s="2" t="s">
        <v>20</v>
      </c>
      <c r="I163" s="2" t="s">
        <v>77</v>
      </c>
      <c r="J163" s="2" t="s">
        <v>22</v>
      </c>
      <c r="K163" s="2" t="s">
        <v>23</v>
      </c>
      <c r="L163" s="2" t="s">
        <v>24</v>
      </c>
      <c r="M163" s="2" t="s">
        <v>25</v>
      </c>
      <c r="N163" s="2" t="s">
        <v>26</v>
      </c>
      <c r="O163" s="2" t="s">
        <v>243</v>
      </c>
    </row>
    <row r="164" spans="1:15" ht="201.6" x14ac:dyDescent="0.3">
      <c r="A164" s="2" t="s">
        <v>15</v>
      </c>
      <c r="B164" s="2" t="s">
        <v>231</v>
      </c>
      <c r="C164" s="2" t="s">
        <v>232</v>
      </c>
      <c r="D164" s="2">
        <v>25.9224</v>
      </c>
      <c r="E164" s="2">
        <v>-2.94373</v>
      </c>
      <c r="F164" s="2" t="s">
        <v>18</v>
      </c>
      <c r="G164" s="2" t="s">
        <v>19</v>
      </c>
      <c r="H164" s="2" t="s">
        <v>20</v>
      </c>
      <c r="I164" s="2" t="s">
        <v>79</v>
      </c>
      <c r="J164" s="2" t="s">
        <v>22</v>
      </c>
      <c r="K164" s="2" t="s">
        <v>23</v>
      </c>
      <c r="L164" s="2" t="s">
        <v>24</v>
      </c>
      <c r="M164" s="2" t="s">
        <v>25</v>
      </c>
      <c r="N164" s="2" t="s">
        <v>26</v>
      </c>
      <c r="O164" s="2" t="s">
        <v>101</v>
      </c>
    </row>
    <row r="165" spans="1:15" ht="201.6" x14ac:dyDescent="0.3">
      <c r="A165" s="2" t="s">
        <v>15</v>
      </c>
      <c r="B165" s="2" t="s">
        <v>231</v>
      </c>
      <c r="C165" s="2" t="s">
        <v>232</v>
      </c>
      <c r="D165" s="2">
        <v>25.9224</v>
      </c>
      <c r="E165" s="2">
        <v>-2.94373</v>
      </c>
      <c r="F165" s="2" t="s">
        <v>18</v>
      </c>
      <c r="G165" s="2" t="s">
        <v>19</v>
      </c>
      <c r="H165" s="2" t="s">
        <v>20</v>
      </c>
      <c r="I165" s="2" t="s">
        <v>81</v>
      </c>
      <c r="J165" s="2" t="s">
        <v>22</v>
      </c>
      <c r="K165" s="2" t="s">
        <v>23</v>
      </c>
      <c r="L165" s="2" t="s">
        <v>24</v>
      </c>
      <c r="M165" s="2" t="s">
        <v>25</v>
      </c>
      <c r="N165" s="2" t="s">
        <v>26</v>
      </c>
      <c r="O165" s="2" t="s">
        <v>244</v>
      </c>
    </row>
    <row r="166" spans="1:15" ht="201.6" x14ac:dyDescent="0.3">
      <c r="A166" s="2" t="s">
        <v>15</v>
      </c>
      <c r="B166" s="2" t="s">
        <v>231</v>
      </c>
      <c r="C166" s="2" t="s">
        <v>232</v>
      </c>
      <c r="D166" s="2">
        <v>25.9224</v>
      </c>
      <c r="E166" s="2">
        <v>-2.94373</v>
      </c>
      <c r="F166" s="2" t="s">
        <v>18</v>
      </c>
      <c r="G166" s="2" t="s">
        <v>19</v>
      </c>
      <c r="H166" s="2" t="s">
        <v>20</v>
      </c>
      <c r="I166" s="2" t="s">
        <v>83</v>
      </c>
      <c r="J166" s="2" t="s">
        <v>22</v>
      </c>
      <c r="K166" s="2" t="s">
        <v>23</v>
      </c>
      <c r="L166" s="2" t="s">
        <v>24</v>
      </c>
      <c r="M166" s="2" t="s">
        <v>25</v>
      </c>
      <c r="N166" s="2" t="s">
        <v>26</v>
      </c>
      <c r="O166" s="2" t="s">
        <v>245</v>
      </c>
    </row>
    <row r="167" spans="1:15" ht="201.6" x14ac:dyDescent="0.3">
      <c r="A167" s="2" t="s">
        <v>15</v>
      </c>
      <c r="B167" s="2" t="s">
        <v>231</v>
      </c>
      <c r="C167" s="2" t="s">
        <v>232</v>
      </c>
      <c r="D167" s="2">
        <v>25.9224</v>
      </c>
      <c r="E167" s="2">
        <v>-2.94373</v>
      </c>
      <c r="F167" s="2" t="s">
        <v>18</v>
      </c>
      <c r="G167" s="2" t="s">
        <v>19</v>
      </c>
      <c r="H167" s="2" t="s">
        <v>20</v>
      </c>
      <c r="I167" s="2" t="s">
        <v>84</v>
      </c>
      <c r="J167" s="2" t="s">
        <v>22</v>
      </c>
      <c r="K167" s="2" t="s">
        <v>23</v>
      </c>
      <c r="L167" s="2" t="s">
        <v>24</v>
      </c>
      <c r="M167" s="2" t="s">
        <v>25</v>
      </c>
      <c r="N167" s="2" t="s">
        <v>26</v>
      </c>
      <c r="O167" s="2" t="s">
        <v>246</v>
      </c>
    </row>
    <row r="168" spans="1:15" ht="201.6" x14ac:dyDescent="0.3">
      <c r="A168" s="2" t="s">
        <v>15</v>
      </c>
      <c r="B168" s="2" t="s">
        <v>231</v>
      </c>
      <c r="C168" s="2" t="s">
        <v>232</v>
      </c>
      <c r="D168" s="2">
        <v>25.9224</v>
      </c>
      <c r="E168" s="2">
        <v>-2.94373</v>
      </c>
      <c r="F168" s="2" t="s">
        <v>18</v>
      </c>
      <c r="G168" s="2" t="s">
        <v>19</v>
      </c>
      <c r="H168" s="2" t="s">
        <v>20</v>
      </c>
      <c r="I168" s="2" t="s">
        <v>85</v>
      </c>
      <c r="J168" s="2" t="s">
        <v>22</v>
      </c>
      <c r="K168" s="2" t="s">
        <v>23</v>
      </c>
      <c r="L168" s="2" t="s">
        <v>24</v>
      </c>
      <c r="M168" s="2" t="s">
        <v>25</v>
      </c>
      <c r="N168" s="2" t="s">
        <v>26</v>
      </c>
      <c r="O168" s="2" t="s">
        <v>245</v>
      </c>
    </row>
    <row r="169" spans="1:15" ht="201.6" x14ac:dyDescent="0.3">
      <c r="A169" s="2" t="s">
        <v>15</v>
      </c>
      <c r="B169" s="2" t="s">
        <v>231</v>
      </c>
      <c r="C169" s="2" t="s">
        <v>232</v>
      </c>
      <c r="D169" s="2">
        <v>25.9224</v>
      </c>
      <c r="E169" s="2">
        <v>-2.94373</v>
      </c>
      <c r="F169" s="2" t="s">
        <v>18</v>
      </c>
      <c r="G169" s="2" t="s">
        <v>19</v>
      </c>
      <c r="H169" s="2" t="s">
        <v>20</v>
      </c>
      <c r="I169" s="2" t="s">
        <v>86</v>
      </c>
      <c r="J169" s="2" t="s">
        <v>22</v>
      </c>
      <c r="K169" s="2" t="s">
        <v>23</v>
      </c>
      <c r="L169" s="2" t="s">
        <v>24</v>
      </c>
      <c r="M169" s="2" t="s">
        <v>25</v>
      </c>
      <c r="N169" s="2" t="s">
        <v>26</v>
      </c>
      <c r="O169" s="2" t="s">
        <v>247</v>
      </c>
    </row>
    <row r="170" spans="1:15" ht="201.6" x14ac:dyDescent="0.3">
      <c r="A170" s="2" t="s">
        <v>15</v>
      </c>
      <c r="B170" s="2" t="s">
        <v>231</v>
      </c>
      <c r="C170" s="2" t="s">
        <v>232</v>
      </c>
      <c r="D170" s="2">
        <v>25.9224</v>
      </c>
      <c r="E170" s="2">
        <v>-2.94373</v>
      </c>
      <c r="F170" s="2" t="s">
        <v>18</v>
      </c>
      <c r="G170" s="2" t="s">
        <v>19</v>
      </c>
      <c r="H170" s="2" t="s">
        <v>20</v>
      </c>
      <c r="I170" s="2" t="s">
        <v>88</v>
      </c>
      <c r="J170" s="2" t="s">
        <v>22</v>
      </c>
      <c r="K170" s="2" t="s">
        <v>23</v>
      </c>
      <c r="L170" s="2" t="s">
        <v>24</v>
      </c>
      <c r="M170" s="2" t="s">
        <v>25</v>
      </c>
      <c r="N170" s="2" t="s">
        <v>26</v>
      </c>
      <c r="O170" s="2" t="s">
        <v>247</v>
      </c>
    </row>
    <row r="171" spans="1:15" ht="201.6" x14ac:dyDescent="0.3">
      <c r="A171" s="2" t="s">
        <v>15</v>
      </c>
      <c r="B171" s="2" t="s">
        <v>231</v>
      </c>
      <c r="C171" s="2" t="s">
        <v>232</v>
      </c>
      <c r="D171" s="2">
        <v>25.9224</v>
      </c>
      <c r="E171" s="2">
        <v>-2.94373</v>
      </c>
      <c r="F171" s="2" t="s">
        <v>18</v>
      </c>
      <c r="G171" s="2" t="s">
        <v>19</v>
      </c>
      <c r="H171" s="2" t="s">
        <v>20</v>
      </c>
      <c r="I171" s="2" t="s">
        <v>89</v>
      </c>
      <c r="J171" s="2" t="s">
        <v>22</v>
      </c>
      <c r="K171" s="2" t="s">
        <v>23</v>
      </c>
      <c r="L171" s="2" t="s">
        <v>24</v>
      </c>
      <c r="M171" s="2" t="s">
        <v>25</v>
      </c>
      <c r="N171" s="2" t="s">
        <v>26</v>
      </c>
      <c r="O171" s="2" t="s">
        <v>248</v>
      </c>
    </row>
    <row r="172" spans="1:15" ht="201.6" x14ac:dyDescent="0.3">
      <c r="A172" s="2" t="s">
        <v>15</v>
      </c>
      <c r="B172" s="2" t="s">
        <v>231</v>
      </c>
      <c r="C172" s="2" t="s">
        <v>232</v>
      </c>
      <c r="D172" s="2">
        <v>25.9224</v>
      </c>
      <c r="E172" s="2">
        <v>-2.94373</v>
      </c>
      <c r="F172" s="2" t="s">
        <v>18</v>
      </c>
      <c r="G172" s="2" t="s">
        <v>19</v>
      </c>
      <c r="H172" s="2" t="s">
        <v>20</v>
      </c>
      <c r="I172" s="2" t="s">
        <v>90</v>
      </c>
      <c r="J172" s="2" t="s">
        <v>22</v>
      </c>
      <c r="K172" s="2" t="s">
        <v>23</v>
      </c>
      <c r="L172" s="2" t="s">
        <v>24</v>
      </c>
      <c r="M172" s="2" t="s">
        <v>25</v>
      </c>
      <c r="N172" s="2" t="s">
        <v>26</v>
      </c>
      <c r="O172" s="2" t="s">
        <v>249</v>
      </c>
    </row>
    <row r="173" spans="1:15" ht="201.6" x14ac:dyDescent="0.3">
      <c r="A173" s="2" t="s">
        <v>15</v>
      </c>
      <c r="B173" s="2" t="s">
        <v>231</v>
      </c>
      <c r="C173" s="2" t="s">
        <v>232</v>
      </c>
      <c r="D173" s="2">
        <v>25.9224</v>
      </c>
      <c r="E173" s="2">
        <v>-2.94373</v>
      </c>
      <c r="F173" s="2" t="s">
        <v>18</v>
      </c>
      <c r="G173" s="2" t="s">
        <v>19</v>
      </c>
      <c r="H173" s="2" t="s">
        <v>20</v>
      </c>
      <c r="I173" s="2" t="s">
        <v>91</v>
      </c>
      <c r="J173" s="2" t="s">
        <v>22</v>
      </c>
      <c r="K173" s="2" t="s">
        <v>23</v>
      </c>
      <c r="L173" s="2" t="s">
        <v>24</v>
      </c>
      <c r="M173" s="2" t="s">
        <v>25</v>
      </c>
      <c r="N173" s="2" t="s">
        <v>26</v>
      </c>
      <c r="O173" s="2" t="s">
        <v>250</v>
      </c>
    </row>
    <row r="174" spans="1:15" ht="201.6" x14ac:dyDescent="0.3">
      <c r="A174" s="2" t="s">
        <v>15</v>
      </c>
      <c r="B174" s="2" t="s">
        <v>231</v>
      </c>
      <c r="C174" s="2" t="s">
        <v>232</v>
      </c>
      <c r="D174" s="2">
        <v>25.9224</v>
      </c>
      <c r="E174" s="2">
        <v>-2.94373</v>
      </c>
      <c r="F174" s="2" t="s">
        <v>18</v>
      </c>
      <c r="G174" s="2" t="s">
        <v>19</v>
      </c>
      <c r="H174" s="2" t="s">
        <v>20</v>
      </c>
      <c r="I174" s="2" t="s">
        <v>93</v>
      </c>
      <c r="J174" s="2" t="s">
        <v>22</v>
      </c>
      <c r="K174" s="2" t="s">
        <v>23</v>
      </c>
      <c r="L174" s="2" t="s">
        <v>24</v>
      </c>
      <c r="M174" s="2" t="s">
        <v>25</v>
      </c>
      <c r="N174" s="2" t="s">
        <v>26</v>
      </c>
      <c r="O174" s="2" t="s">
        <v>250</v>
      </c>
    </row>
    <row r="175" spans="1:15" ht="201.6" x14ac:dyDescent="0.3">
      <c r="A175" s="2" t="s">
        <v>15</v>
      </c>
      <c r="B175" s="2" t="s">
        <v>231</v>
      </c>
      <c r="C175" s="2" t="s">
        <v>232</v>
      </c>
      <c r="D175" s="2">
        <v>25.9224</v>
      </c>
      <c r="E175" s="2">
        <v>-2.94373</v>
      </c>
      <c r="F175" s="2" t="s">
        <v>18</v>
      </c>
      <c r="G175" s="2" t="s">
        <v>19</v>
      </c>
      <c r="H175" s="2" t="s">
        <v>20</v>
      </c>
      <c r="I175" s="2" t="s">
        <v>94</v>
      </c>
      <c r="J175" s="2" t="s">
        <v>22</v>
      </c>
      <c r="K175" s="2" t="s">
        <v>23</v>
      </c>
      <c r="L175" s="2" t="s">
        <v>24</v>
      </c>
      <c r="M175" s="2" t="s">
        <v>25</v>
      </c>
      <c r="N175" s="2" t="s">
        <v>26</v>
      </c>
      <c r="O175" s="2" t="s">
        <v>244</v>
      </c>
    </row>
    <row r="176" spans="1:15" ht="201.6" x14ac:dyDescent="0.3">
      <c r="A176" s="2" t="s">
        <v>15</v>
      </c>
      <c r="B176" s="2" t="s">
        <v>231</v>
      </c>
      <c r="C176" s="2" t="s">
        <v>232</v>
      </c>
      <c r="D176" s="2">
        <v>25.9224</v>
      </c>
      <c r="E176" s="2">
        <v>-2.94373</v>
      </c>
      <c r="F176" s="2" t="s">
        <v>18</v>
      </c>
      <c r="G176" s="2" t="s">
        <v>19</v>
      </c>
      <c r="H176" s="2" t="s">
        <v>20</v>
      </c>
      <c r="I176" s="2" t="s">
        <v>95</v>
      </c>
      <c r="J176" s="2" t="s">
        <v>22</v>
      </c>
      <c r="K176" s="2" t="s">
        <v>23</v>
      </c>
      <c r="L176" s="2" t="s">
        <v>24</v>
      </c>
      <c r="M176" s="2" t="s">
        <v>25</v>
      </c>
      <c r="N176" s="2" t="s">
        <v>26</v>
      </c>
      <c r="O176" s="2" t="s">
        <v>251</v>
      </c>
    </row>
    <row r="177" spans="1:15" ht="201.6" x14ac:dyDescent="0.3">
      <c r="A177" s="2" t="s">
        <v>15</v>
      </c>
      <c r="B177" s="2" t="s">
        <v>231</v>
      </c>
      <c r="C177" s="2" t="s">
        <v>232</v>
      </c>
      <c r="D177" s="2">
        <v>25.9224</v>
      </c>
      <c r="E177" s="2">
        <v>-2.94373</v>
      </c>
      <c r="F177" s="2" t="s">
        <v>18</v>
      </c>
      <c r="G177" s="2" t="s">
        <v>19</v>
      </c>
      <c r="H177" s="2" t="s">
        <v>20</v>
      </c>
      <c r="I177" s="2" t="s">
        <v>96</v>
      </c>
      <c r="J177" s="2" t="s">
        <v>22</v>
      </c>
      <c r="K177" s="2" t="s">
        <v>23</v>
      </c>
      <c r="L177" s="2" t="s">
        <v>24</v>
      </c>
      <c r="M177" s="2" t="s">
        <v>25</v>
      </c>
      <c r="N177" s="2" t="s">
        <v>26</v>
      </c>
      <c r="O177" s="2" t="s">
        <v>250</v>
      </c>
    </row>
    <row r="178" spans="1:15" ht="201.6" x14ac:dyDescent="0.3">
      <c r="A178" s="2" t="s">
        <v>15</v>
      </c>
      <c r="B178" s="2" t="s">
        <v>231</v>
      </c>
      <c r="C178" s="2" t="s">
        <v>232</v>
      </c>
      <c r="D178" s="2">
        <v>25.9224</v>
      </c>
      <c r="E178" s="2">
        <v>-2.94373</v>
      </c>
      <c r="F178" s="2" t="s">
        <v>18</v>
      </c>
      <c r="G178" s="2" t="s">
        <v>19</v>
      </c>
      <c r="H178" s="2" t="s">
        <v>20</v>
      </c>
      <c r="I178" s="2" t="s">
        <v>98</v>
      </c>
      <c r="J178" s="2" t="s">
        <v>22</v>
      </c>
      <c r="K178" s="2" t="s">
        <v>23</v>
      </c>
      <c r="L178" s="2" t="s">
        <v>24</v>
      </c>
      <c r="M178" s="2" t="s">
        <v>25</v>
      </c>
      <c r="N178" s="2" t="s">
        <v>26</v>
      </c>
      <c r="O178" s="2" t="s">
        <v>252</v>
      </c>
    </row>
    <row r="179" spans="1:15" ht="201.6" x14ac:dyDescent="0.3">
      <c r="A179" s="2" t="s">
        <v>15</v>
      </c>
      <c r="B179" s="2" t="s">
        <v>231</v>
      </c>
      <c r="C179" s="2" t="s">
        <v>232</v>
      </c>
      <c r="D179" s="2">
        <v>25.9224</v>
      </c>
      <c r="E179" s="2">
        <v>-2.94373</v>
      </c>
      <c r="F179" s="2" t="s">
        <v>18</v>
      </c>
      <c r="G179" s="2" t="s">
        <v>19</v>
      </c>
      <c r="H179" s="2" t="s">
        <v>20</v>
      </c>
      <c r="I179" s="2" t="s">
        <v>100</v>
      </c>
      <c r="J179" s="2" t="s">
        <v>22</v>
      </c>
      <c r="K179" s="2" t="s">
        <v>23</v>
      </c>
      <c r="L179" s="2" t="s">
        <v>24</v>
      </c>
      <c r="M179" s="2" t="s">
        <v>25</v>
      </c>
      <c r="N179" s="2" t="s">
        <v>26</v>
      </c>
      <c r="O179" s="2" t="s">
        <v>253</v>
      </c>
    </row>
    <row r="180" spans="1:15" ht="201.6" x14ac:dyDescent="0.3">
      <c r="A180" s="2" t="s">
        <v>15</v>
      </c>
      <c r="B180" s="2" t="s">
        <v>231</v>
      </c>
      <c r="C180" s="2" t="s">
        <v>232</v>
      </c>
      <c r="D180" s="2">
        <v>25.9224</v>
      </c>
      <c r="E180" s="2">
        <v>-2.94373</v>
      </c>
      <c r="F180" s="2" t="s">
        <v>18</v>
      </c>
      <c r="G180" s="2" t="s">
        <v>19</v>
      </c>
      <c r="H180" s="2" t="s">
        <v>20</v>
      </c>
      <c r="I180" s="2" t="s">
        <v>102</v>
      </c>
      <c r="J180" s="2" t="s">
        <v>22</v>
      </c>
      <c r="K180" s="2" t="s">
        <v>23</v>
      </c>
      <c r="L180" s="2" t="s">
        <v>24</v>
      </c>
      <c r="M180" s="2" t="s">
        <v>25</v>
      </c>
      <c r="N180" s="2" t="s">
        <v>26</v>
      </c>
      <c r="O180" s="2" t="s">
        <v>253</v>
      </c>
    </row>
    <row r="181" spans="1:15" ht="201.6" x14ac:dyDescent="0.3">
      <c r="A181" s="2" t="s">
        <v>15</v>
      </c>
      <c r="B181" s="2" t="s">
        <v>231</v>
      </c>
      <c r="C181" s="2" t="s">
        <v>232</v>
      </c>
      <c r="D181" s="2">
        <v>25.9224</v>
      </c>
      <c r="E181" s="2">
        <v>-2.94373</v>
      </c>
      <c r="F181" s="2" t="s">
        <v>18</v>
      </c>
      <c r="G181" s="2" t="s">
        <v>19</v>
      </c>
      <c r="H181" s="2" t="s">
        <v>20</v>
      </c>
      <c r="I181" s="2" t="s">
        <v>104</v>
      </c>
      <c r="J181" s="2" t="s">
        <v>22</v>
      </c>
      <c r="K181" s="2" t="s">
        <v>23</v>
      </c>
      <c r="L181" s="2" t="s">
        <v>24</v>
      </c>
      <c r="M181" s="2" t="s">
        <v>25</v>
      </c>
      <c r="N181" s="2" t="s">
        <v>26</v>
      </c>
      <c r="O181" s="2" t="s">
        <v>253</v>
      </c>
    </row>
    <row r="182" spans="1:15" ht="201.6" x14ac:dyDescent="0.3">
      <c r="A182" s="2" t="s">
        <v>15</v>
      </c>
      <c r="B182" s="2" t="s">
        <v>231</v>
      </c>
      <c r="C182" s="2" t="s">
        <v>232</v>
      </c>
      <c r="D182" s="2">
        <v>25.9224</v>
      </c>
      <c r="E182" s="2">
        <v>-2.94373</v>
      </c>
      <c r="F182" s="2" t="s">
        <v>18</v>
      </c>
      <c r="G182" s="2" t="s">
        <v>19</v>
      </c>
      <c r="H182" s="2" t="s">
        <v>20</v>
      </c>
      <c r="I182" s="2" t="s">
        <v>105</v>
      </c>
      <c r="J182" s="2" t="s">
        <v>22</v>
      </c>
      <c r="K182" s="2" t="s">
        <v>23</v>
      </c>
      <c r="L182" s="2" t="s">
        <v>24</v>
      </c>
      <c r="M182" s="2" t="s">
        <v>25</v>
      </c>
      <c r="N182" s="2" t="s">
        <v>26</v>
      </c>
      <c r="O182" s="2" t="s">
        <v>253</v>
      </c>
    </row>
    <row r="183" spans="1:15" ht="201.6" x14ac:dyDescent="0.3">
      <c r="A183" s="2" t="s">
        <v>15</v>
      </c>
      <c r="B183" s="2" t="s">
        <v>231</v>
      </c>
      <c r="C183" s="2" t="s">
        <v>232</v>
      </c>
      <c r="D183" s="2">
        <v>25.9224</v>
      </c>
      <c r="E183" s="2">
        <v>-2.94373</v>
      </c>
      <c r="F183" s="2" t="s">
        <v>18</v>
      </c>
      <c r="G183" s="2" t="s">
        <v>19</v>
      </c>
      <c r="H183" s="2" t="s">
        <v>20</v>
      </c>
      <c r="I183" s="2" t="s">
        <v>106</v>
      </c>
      <c r="J183" s="2" t="s">
        <v>22</v>
      </c>
      <c r="K183" s="2" t="s">
        <v>23</v>
      </c>
      <c r="L183" s="2" t="s">
        <v>24</v>
      </c>
      <c r="M183" s="2" t="s">
        <v>25</v>
      </c>
      <c r="N183" s="2" t="s">
        <v>26</v>
      </c>
      <c r="O183" s="2" t="s">
        <v>254</v>
      </c>
    </row>
    <row r="184" spans="1:15" ht="201.6" x14ac:dyDescent="0.3">
      <c r="A184" s="2" t="s">
        <v>15</v>
      </c>
      <c r="B184" s="2" t="s">
        <v>231</v>
      </c>
      <c r="C184" s="2" t="s">
        <v>232</v>
      </c>
      <c r="D184" s="2">
        <v>25.9224</v>
      </c>
      <c r="E184" s="2">
        <v>-2.94373</v>
      </c>
      <c r="F184" s="2" t="s">
        <v>18</v>
      </c>
      <c r="G184" s="2" t="s">
        <v>19</v>
      </c>
      <c r="H184" s="2" t="s">
        <v>20</v>
      </c>
      <c r="I184" s="2" t="s">
        <v>107</v>
      </c>
      <c r="J184" s="2" t="s">
        <v>22</v>
      </c>
      <c r="K184" s="2" t="s">
        <v>23</v>
      </c>
      <c r="L184" s="2" t="s">
        <v>24</v>
      </c>
      <c r="M184" s="2" t="s">
        <v>25</v>
      </c>
      <c r="N184" s="2" t="s">
        <v>26</v>
      </c>
      <c r="O184" s="2" t="s">
        <v>255</v>
      </c>
    </row>
    <row r="185" spans="1:15" ht="201.6" x14ac:dyDescent="0.3">
      <c r="A185" s="2" t="s">
        <v>15</v>
      </c>
      <c r="B185" s="2" t="s">
        <v>231</v>
      </c>
      <c r="C185" s="2" t="s">
        <v>232</v>
      </c>
      <c r="D185" s="2">
        <v>25.9224</v>
      </c>
      <c r="E185" s="2">
        <v>-2.94373</v>
      </c>
      <c r="F185" s="2" t="s">
        <v>18</v>
      </c>
      <c r="G185" s="2" t="s">
        <v>19</v>
      </c>
      <c r="H185" s="2" t="s">
        <v>20</v>
      </c>
      <c r="I185" s="2" t="s">
        <v>108</v>
      </c>
      <c r="J185" s="2" t="s">
        <v>22</v>
      </c>
      <c r="K185" s="2" t="s">
        <v>23</v>
      </c>
      <c r="L185" s="2" t="s">
        <v>24</v>
      </c>
      <c r="M185" s="2" t="s">
        <v>25</v>
      </c>
      <c r="N185" s="2" t="s">
        <v>26</v>
      </c>
      <c r="O185" s="2" t="s">
        <v>112</v>
      </c>
    </row>
    <row r="186" spans="1:15" ht="201.6" x14ac:dyDescent="0.3">
      <c r="A186" s="2" t="s">
        <v>15</v>
      </c>
      <c r="B186" s="2" t="s">
        <v>231</v>
      </c>
      <c r="C186" s="2" t="s">
        <v>232</v>
      </c>
      <c r="D186" s="2">
        <v>25.9224</v>
      </c>
      <c r="E186" s="2">
        <v>-2.94373</v>
      </c>
      <c r="F186" s="2" t="s">
        <v>18</v>
      </c>
      <c r="G186" s="2" t="s">
        <v>19</v>
      </c>
      <c r="H186" s="2" t="s">
        <v>20</v>
      </c>
      <c r="I186" s="2" t="s">
        <v>110</v>
      </c>
      <c r="J186" s="2" t="s">
        <v>22</v>
      </c>
      <c r="K186" s="2" t="s">
        <v>23</v>
      </c>
      <c r="L186" s="2" t="s">
        <v>24</v>
      </c>
      <c r="M186" s="2" t="s">
        <v>25</v>
      </c>
      <c r="N186" s="2" t="s">
        <v>26</v>
      </c>
      <c r="O186" s="2" t="s">
        <v>103</v>
      </c>
    </row>
    <row r="187" spans="1:15" ht="201.6" x14ac:dyDescent="0.3">
      <c r="A187" s="2" t="s">
        <v>15</v>
      </c>
      <c r="B187" s="2" t="s">
        <v>231</v>
      </c>
      <c r="C187" s="2" t="s">
        <v>232</v>
      </c>
      <c r="D187" s="2">
        <v>25.9224</v>
      </c>
      <c r="E187" s="2">
        <v>-2.94373</v>
      </c>
      <c r="F187" s="2" t="s">
        <v>18</v>
      </c>
      <c r="G187" s="2" t="s">
        <v>19</v>
      </c>
      <c r="H187" s="2" t="s">
        <v>20</v>
      </c>
      <c r="I187" s="2" t="s">
        <v>111</v>
      </c>
      <c r="J187" s="2" t="s">
        <v>22</v>
      </c>
      <c r="K187" s="2" t="s">
        <v>23</v>
      </c>
      <c r="L187" s="2" t="s">
        <v>24</v>
      </c>
      <c r="M187" s="2" t="s">
        <v>25</v>
      </c>
      <c r="N187" s="2" t="s">
        <v>26</v>
      </c>
      <c r="O187" s="2" t="s">
        <v>225</v>
      </c>
    </row>
    <row r="188" spans="1:15" ht="201.6" x14ac:dyDescent="0.3">
      <c r="A188" s="2" t="s">
        <v>15</v>
      </c>
      <c r="B188" s="2" t="s">
        <v>231</v>
      </c>
      <c r="C188" s="2" t="s">
        <v>232</v>
      </c>
      <c r="D188" s="2">
        <v>25.9224</v>
      </c>
      <c r="E188" s="2">
        <v>-2.94373</v>
      </c>
      <c r="F188" s="2" t="s">
        <v>18</v>
      </c>
      <c r="G188" s="2" t="s">
        <v>19</v>
      </c>
      <c r="H188" s="2" t="s">
        <v>20</v>
      </c>
      <c r="I188" s="2" t="s">
        <v>113</v>
      </c>
      <c r="J188" s="2" t="s">
        <v>22</v>
      </c>
      <c r="K188" s="2" t="s">
        <v>23</v>
      </c>
      <c r="L188" s="2" t="s">
        <v>24</v>
      </c>
      <c r="M188" s="2" t="s">
        <v>25</v>
      </c>
      <c r="N188" s="2" t="s">
        <v>26</v>
      </c>
      <c r="O188" s="2" t="s">
        <v>99</v>
      </c>
    </row>
    <row r="189" spans="1:15" ht="201.6" x14ac:dyDescent="0.3">
      <c r="A189" s="2" t="s">
        <v>15</v>
      </c>
      <c r="B189" s="2" t="s">
        <v>231</v>
      </c>
      <c r="C189" s="2" t="s">
        <v>232</v>
      </c>
      <c r="D189" s="2">
        <v>25.9224</v>
      </c>
      <c r="E189" s="2">
        <v>-2.94373</v>
      </c>
      <c r="F189" s="2" t="s">
        <v>18</v>
      </c>
      <c r="G189" s="2" t="s">
        <v>19</v>
      </c>
      <c r="H189" s="2" t="s">
        <v>20</v>
      </c>
      <c r="I189" s="2" t="s">
        <v>115</v>
      </c>
      <c r="J189" s="2" t="s">
        <v>22</v>
      </c>
      <c r="K189" s="2" t="s">
        <v>23</v>
      </c>
      <c r="L189" s="2" t="s">
        <v>24</v>
      </c>
      <c r="M189" s="2" t="s">
        <v>25</v>
      </c>
      <c r="N189" s="2" t="s">
        <v>26</v>
      </c>
      <c r="O189" s="2" t="s">
        <v>101</v>
      </c>
    </row>
    <row r="190" spans="1:15" ht="201.6" x14ac:dyDescent="0.3">
      <c r="A190" s="2" t="s">
        <v>15</v>
      </c>
      <c r="B190" s="2" t="s">
        <v>231</v>
      </c>
      <c r="C190" s="2" t="s">
        <v>232</v>
      </c>
      <c r="D190" s="2">
        <v>25.9224</v>
      </c>
      <c r="E190" s="2">
        <v>-2.94373</v>
      </c>
      <c r="F190" s="2" t="s">
        <v>18</v>
      </c>
      <c r="G190" s="2" t="s">
        <v>19</v>
      </c>
      <c r="H190" s="2" t="s">
        <v>20</v>
      </c>
      <c r="I190" s="2" t="s">
        <v>116</v>
      </c>
      <c r="J190" s="2" t="s">
        <v>22</v>
      </c>
      <c r="K190" s="2" t="s">
        <v>23</v>
      </c>
      <c r="L190" s="2" t="s">
        <v>24</v>
      </c>
      <c r="M190" s="2" t="s">
        <v>25</v>
      </c>
      <c r="N190" s="2" t="s">
        <v>26</v>
      </c>
      <c r="O190" s="2" t="s">
        <v>256</v>
      </c>
    </row>
    <row r="191" spans="1:15" ht="201.6" x14ac:dyDescent="0.3">
      <c r="A191" s="2" t="s">
        <v>15</v>
      </c>
      <c r="B191" s="2" t="s">
        <v>231</v>
      </c>
      <c r="C191" s="2" t="s">
        <v>232</v>
      </c>
      <c r="D191" s="2">
        <v>25.9224</v>
      </c>
      <c r="E191" s="2">
        <v>-2.94373</v>
      </c>
      <c r="F191" s="2" t="s">
        <v>18</v>
      </c>
      <c r="G191" s="2" t="s">
        <v>19</v>
      </c>
      <c r="H191" s="2" t="s">
        <v>20</v>
      </c>
      <c r="I191" s="2" t="s">
        <v>117</v>
      </c>
      <c r="J191" s="2" t="s">
        <v>22</v>
      </c>
      <c r="K191" s="2" t="s">
        <v>23</v>
      </c>
      <c r="L191" s="2" t="s">
        <v>24</v>
      </c>
      <c r="M191" s="2" t="s">
        <v>25</v>
      </c>
      <c r="N191" s="2" t="s">
        <v>26</v>
      </c>
      <c r="O191" s="2" t="s">
        <v>256</v>
      </c>
    </row>
    <row r="192" spans="1:15" ht="201.6" x14ac:dyDescent="0.3">
      <c r="A192" s="2" t="s">
        <v>15</v>
      </c>
      <c r="B192" s="2" t="s">
        <v>231</v>
      </c>
      <c r="C192" s="2" t="s">
        <v>232</v>
      </c>
      <c r="D192" s="2">
        <v>25.9224</v>
      </c>
      <c r="E192" s="2">
        <v>-2.94373</v>
      </c>
      <c r="F192" s="2" t="s">
        <v>18</v>
      </c>
      <c r="G192" s="2" t="s">
        <v>19</v>
      </c>
      <c r="H192" s="2" t="s">
        <v>20</v>
      </c>
      <c r="I192" s="2" t="s">
        <v>118</v>
      </c>
      <c r="J192" s="2" t="s">
        <v>22</v>
      </c>
      <c r="K192" s="2" t="s">
        <v>23</v>
      </c>
      <c r="L192" s="2" t="s">
        <v>24</v>
      </c>
      <c r="M192" s="2" t="s">
        <v>25</v>
      </c>
      <c r="N192" s="2" t="s">
        <v>26</v>
      </c>
      <c r="O192" s="2" t="s">
        <v>257</v>
      </c>
    </row>
    <row r="193" spans="1:15" ht="201.6" x14ac:dyDescent="0.3">
      <c r="A193" s="2" t="s">
        <v>15</v>
      </c>
      <c r="B193" s="2" t="s">
        <v>231</v>
      </c>
      <c r="C193" s="2" t="s">
        <v>232</v>
      </c>
      <c r="D193" s="2">
        <v>25.9224</v>
      </c>
      <c r="E193" s="2">
        <v>-2.94373</v>
      </c>
      <c r="F193" s="2" t="s">
        <v>18</v>
      </c>
      <c r="G193" s="2" t="s">
        <v>19</v>
      </c>
      <c r="H193" s="2" t="s">
        <v>20</v>
      </c>
      <c r="I193" s="2" t="s">
        <v>119</v>
      </c>
      <c r="J193" s="2" t="s">
        <v>22</v>
      </c>
      <c r="K193" s="2" t="s">
        <v>23</v>
      </c>
      <c r="L193" s="2" t="s">
        <v>24</v>
      </c>
      <c r="M193" s="2" t="s">
        <v>25</v>
      </c>
      <c r="N193" s="2" t="s">
        <v>26</v>
      </c>
      <c r="O193" s="2" t="s">
        <v>258</v>
      </c>
    </row>
    <row r="194" spans="1:15" ht="201.6" x14ac:dyDescent="0.3">
      <c r="A194" s="2" t="s">
        <v>15</v>
      </c>
      <c r="B194" s="2" t="s">
        <v>231</v>
      </c>
      <c r="C194" s="2" t="s">
        <v>232</v>
      </c>
      <c r="D194" s="2">
        <v>25.9224</v>
      </c>
      <c r="E194" s="2">
        <v>-2.94373</v>
      </c>
      <c r="F194" s="2" t="s">
        <v>18</v>
      </c>
      <c r="G194" s="2" t="s">
        <v>19</v>
      </c>
      <c r="H194" s="2" t="s">
        <v>20</v>
      </c>
      <c r="I194" s="2" t="s">
        <v>120</v>
      </c>
      <c r="J194" s="2" t="s">
        <v>22</v>
      </c>
      <c r="K194" s="2" t="s">
        <v>23</v>
      </c>
      <c r="L194" s="2" t="s">
        <v>24</v>
      </c>
      <c r="M194" s="2" t="s">
        <v>25</v>
      </c>
      <c r="N194" s="2" t="s">
        <v>26</v>
      </c>
      <c r="O194" s="2" t="s">
        <v>258</v>
      </c>
    </row>
    <row r="195" spans="1:15" ht="201.6" x14ac:dyDescent="0.3">
      <c r="A195" s="2" t="s">
        <v>15</v>
      </c>
      <c r="B195" s="2" t="s">
        <v>231</v>
      </c>
      <c r="C195" s="2" t="s">
        <v>232</v>
      </c>
      <c r="D195" s="2">
        <v>25.9224</v>
      </c>
      <c r="E195" s="2">
        <v>-2.94373</v>
      </c>
      <c r="F195" s="2" t="s">
        <v>18</v>
      </c>
      <c r="G195" s="2" t="s">
        <v>19</v>
      </c>
      <c r="H195" s="2" t="s">
        <v>20</v>
      </c>
      <c r="I195" s="2" t="s">
        <v>121</v>
      </c>
      <c r="J195" s="2" t="s">
        <v>22</v>
      </c>
      <c r="K195" s="2" t="s">
        <v>23</v>
      </c>
      <c r="L195" s="2" t="s">
        <v>24</v>
      </c>
      <c r="M195" s="2" t="s">
        <v>25</v>
      </c>
      <c r="N195" s="2" t="s">
        <v>26</v>
      </c>
      <c r="O195" s="2" t="s">
        <v>258</v>
      </c>
    </row>
    <row r="196" spans="1:15" ht="201.6" x14ac:dyDescent="0.3">
      <c r="A196" s="2" t="s">
        <v>15</v>
      </c>
      <c r="B196" s="2" t="s">
        <v>231</v>
      </c>
      <c r="C196" s="2" t="s">
        <v>232</v>
      </c>
      <c r="D196" s="2">
        <v>25.9224</v>
      </c>
      <c r="E196" s="2">
        <v>-2.94373</v>
      </c>
      <c r="F196" s="2" t="s">
        <v>18</v>
      </c>
      <c r="G196" s="2" t="s">
        <v>19</v>
      </c>
      <c r="H196" s="2" t="s">
        <v>20</v>
      </c>
      <c r="I196" s="2" t="s">
        <v>123</v>
      </c>
      <c r="J196" s="2" t="s">
        <v>22</v>
      </c>
      <c r="K196" s="2" t="s">
        <v>23</v>
      </c>
      <c r="L196" s="2" t="s">
        <v>24</v>
      </c>
      <c r="M196" s="2" t="s">
        <v>25</v>
      </c>
      <c r="N196" s="2" t="s">
        <v>26</v>
      </c>
      <c r="O196" s="2" t="s">
        <v>258</v>
      </c>
    </row>
    <row r="197" spans="1:15" ht="201.6" x14ac:dyDescent="0.3">
      <c r="A197" s="2" t="s">
        <v>15</v>
      </c>
      <c r="B197" s="2" t="s">
        <v>231</v>
      </c>
      <c r="C197" s="2" t="s">
        <v>232</v>
      </c>
      <c r="D197" s="2">
        <v>25.9224</v>
      </c>
      <c r="E197" s="2">
        <v>-2.94373</v>
      </c>
      <c r="F197" s="2" t="s">
        <v>18</v>
      </c>
      <c r="G197" s="2" t="s">
        <v>19</v>
      </c>
      <c r="H197" s="2" t="s">
        <v>20</v>
      </c>
      <c r="I197" s="2" t="s">
        <v>124</v>
      </c>
      <c r="J197" s="2" t="s">
        <v>22</v>
      </c>
      <c r="K197" s="2" t="s">
        <v>23</v>
      </c>
      <c r="L197" s="2" t="s">
        <v>24</v>
      </c>
      <c r="M197" s="2" t="s">
        <v>25</v>
      </c>
      <c r="N197" s="2" t="s">
        <v>26</v>
      </c>
      <c r="O197" s="2" t="s">
        <v>257</v>
      </c>
    </row>
    <row r="198" spans="1:15" ht="201.6" x14ac:dyDescent="0.3">
      <c r="A198" s="2" t="s">
        <v>15</v>
      </c>
      <c r="B198" s="2" t="s">
        <v>231</v>
      </c>
      <c r="C198" s="2" t="s">
        <v>232</v>
      </c>
      <c r="D198" s="2">
        <v>25.9224</v>
      </c>
      <c r="E198" s="2">
        <v>-2.94373</v>
      </c>
      <c r="F198" s="2" t="s">
        <v>18</v>
      </c>
      <c r="G198" s="2" t="s">
        <v>19</v>
      </c>
      <c r="H198" s="2" t="s">
        <v>20</v>
      </c>
      <c r="I198" s="2" t="s">
        <v>125</v>
      </c>
      <c r="J198" s="2" t="s">
        <v>22</v>
      </c>
      <c r="K198" s="2" t="s">
        <v>23</v>
      </c>
      <c r="L198" s="2" t="s">
        <v>24</v>
      </c>
      <c r="M198" s="2" t="s">
        <v>25</v>
      </c>
      <c r="N198" s="2" t="s">
        <v>26</v>
      </c>
      <c r="O198" s="2" t="s">
        <v>247</v>
      </c>
    </row>
    <row r="199" spans="1:15" ht="201.6" x14ac:dyDescent="0.3">
      <c r="A199" s="2" t="s">
        <v>15</v>
      </c>
      <c r="B199" s="2" t="s">
        <v>231</v>
      </c>
      <c r="C199" s="2" t="s">
        <v>232</v>
      </c>
      <c r="D199" s="2">
        <v>25.9224</v>
      </c>
      <c r="E199" s="2">
        <v>-2.94373</v>
      </c>
      <c r="F199" s="2" t="s">
        <v>18</v>
      </c>
      <c r="G199" s="2" t="s">
        <v>19</v>
      </c>
      <c r="H199" s="2" t="s">
        <v>20</v>
      </c>
      <c r="I199" s="2" t="s">
        <v>126</v>
      </c>
      <c r="J199" s="2" t="s">
        <v>22</v>
      </c>
      <c r="K199" s="2" t="s">
        <v>23</v>
      </c>
      <c r="L199" s="2" t="s">
        <v>24</v>
      </c>
      <c r="M199" s="2" t="s">
        <v>25</v>
      </c>
      <c r="N199" s="2" t="s">
        <v>26</v>
      </c>
      <c r="O199" s="2" t="s">
        <v>256</v>
      </c>
    </row>
    <row r="200" spans="1:15" ht="201.6" x14ac:dyDescent="0.3">
      <c r="A200" s="2" t="s">
        <v>15</v>
      </c>
      <c r="B200" s="2" t="s">
        <v>231</v>
      </c>
      <c r="C200" s="2" t="s">
        <v>232</v>
      </c>
      <c r="D200" s="2">
        <v>25.9224</v>
      </c>
      <c r="E200" s="2">
        <v>-2.94373</v>
      </c>
      <c r="F200" s="2" t="s">
        <v>18</v>
      </c>
      <c r="G200" s="2" t="s">
        <v>19</v>
      </c>
      <c r="H200" s="2" t="s">
        <v>20</v>
      </c>
      <c r="I200" s="2" t="s">
        <v>127</v>
      </c>
      <c r="J200" s="2" t="s">
        <v>22</v>
      </c>
      <c r="K200" s="2" t="s">
        <v>23</v>
      </c>
      <c r="L200" s="2" t="s">
        <v>24</v>
      </c>
      <c r="M200" s="2" t="s">
        <v>25</v>
      </c>
      <c r="N200" s="2" t="s">
        <v>26</v>
      </c>
      <c r="O200" s="2" t="s">
        <v>247</v>
      </c>
    </row>
    <row r="201" spans="1:15" ht="201.6" x14ac:dyDescent="0.3">
      <c r="A201" s="2" t="s">
        <v>15</v>
      </c>
      <c r="B201" s="2" t="s">
        <v>231</v>
      </c>
      <c r="C201" s="2" t="s">
        <v>232</v>
      </c>
      <c r="D201" s="2">
        <v>25.9224</v>
      </c>
      <c r="E201" s="2">
        <v>-2.94373</v>
      </c>
      <c r="F201" s="2" t="s">
        <v>18</v>
      </c>
      <c r="G201" s="2" t="s">
        <v>19</v>
      </c>
      <c r="H201" s="2" t="s">
        <v>20</v>
      </c>
      <c r="I201" s="2" t="s">
        <v>129</v>
      </c>
      <c r="J201" s="2" t="s">
        <v>22</v>
      </c>
      <c r="K201" s="2" t="s">
        <v>23</v>
      </c>
      <c r="L201" s="2" t="s">
        <v>24</v>
      </c>
      <c r="M201" s="2" t="s">
        <v>25</v>
      </c>
      <c r="N201" s="2" t="s">
        <v>26</v>
      </c>
      <c r="O201" s="2" t="s">
        <v>259</v>
      </c>
    </row>
    <row r="202" spans="1:15" ht="201.6" x14ac:dyDescent="0.3">
      <c r="A202" s="2" t="s">
        <v>15</v>
      </c>
      <c r="B202" s="2" t="s">
        <v>231</v>
      </c>
      <c r="C202" s="2" t="s">
        <v>232</v>
      </c>
      <c r="D202" s="2">
        <v>25.9224</v>
      </c>
      <c r="E202" s="2">
        <v>-2.94373</v>
      </c>
      <c r="F202" s="2" t="s">
        <v>18</v>
      </c>
      <c r="G202" s="2" t="s">
        <v>19</v>
      </c>
      <c r="H202" s="2" t="s">
        <v>20</v>
      </c>
      <c r="I202" s="2" t="s">
        <v>130</v>
      </c>
      <c r="J202" s="2" t="s">
        <v>22</v>
      </c>
      <c r="K202" s="2" t="s">
        <v>23</v>
      </c>
      <c r="L202" s="2" t="s">
        <v>24</v>
      </c>
      <c r="M202" s="2" t="s">
        <v>25</v>
      </c>
      <c r="N202" s="2" t="s">
        <v>26</v>
      </c>
      <c r="O202" s="2" t="s">
        <v>259</v>
      </c>
    </row>
    <row r="203" spans="1:15" ht="201.6" x14ac:dyDescent="0.3">
      <c r="A203" s="2" t="s">
        <v>15</v>
      </c>
      <c r="B203" s="2" t="s">
        <v>231</v>
      </c>
      <c r="C203" s="2" t="s">
        <v>232</v>
      </c>
      <c r="D203" s="2">
        <v>25.9224</v>
      </c>
      <c r="E203" s="2">
        <v>-2.94373</v>
      </c>
      <c r="F203" s="2" t="s">
        <v>18</v>
      </c>
      <c r="G203" s="2" t="s">
        <v>19</v>
      </c>
      <c r="H203" s="2" t="s">
        <v>20</v>
      </c>
      <c r="I203" s="2" t="s">
        <v>131</v>
      </c>
      <c r="J203" s="2" t="s">
        <v>22</v>
      </c>
      <c r="K203" s="2" t="s">
        <v>23</v>
      </c>
      <c r="L203" s="2" t="s">
        <v>24</v>
      </c>
      <c r="M203" s="2" t="s">
        <v>25</v>
      </c>
      <c r="N203" s="2" t="s">
        <v>26</v>
      </c>
      <c r="O203" s="2" t="s">
        <v>247</v>
      </c>
    </row>
    <row r="204" spans="1:15" ht="201.6" x14ac:dyDescent="0.3">
      <c r="A204" s="2" t="s">
        <v>15</v>
      </c>
      <c r="B204" s="2" t="s">
        <v>231</v>
      </c>
      <c r="C204" s="2" t="s">
        <v>232</v>
      </c>
      <c r="D204" s="2">
        <v>25.9224</v>
      </c>
      <c r="E204" s="2">
        <v>-2.94373</v>
      </c>
      <c r="F204" s="2" t="s">
        <v>18</v>
      </c>
      <c r="G204" s="2" t="s">
        <v>19</v>
      </c>
      <c r="H204" s="2" t="s">
        <v>20</v>
      </c>
      <c r="I204" s="2" t="s">
        <v>133</v>
      </c>
      <c r="J204" s="2" t="s">
        <v>22</v>
      </c>
      <c r="K204" s="2" t="s">
        <v>23</v>
      </c>
      <c r="L204" s="2" t="s">
        <v>24</v>
      </c>
      <c r="M204" s="2" t="s">
        <v>25</v>
      </c>
      <c r="N204" s="2" t="s">
        <v>26</v>
      </c>
      <c r="O204" s="2" t="s">
        <v>260</v>
      </c>
    </row>
    <row r="205" spans="1:15" ht="201.6" x14ac:dyDescent="0.3">
      <c r="A205" s="2" t="s">
        <v>15</v>
      </c>
      <c r="B205" s="2" t="s">
        <v>231</v>
      </c>
      <c r="C205" s="2" t="s">
        <v>232</v>
      </c>
      <c r="D205" s="2">
        <v>25.9224</v>
      </c>
      <c r="E205" s="2">
        <v>-2.94373</v>
      </c>
      <c r="F205" s="2" t="s">
        <v>18</v>
      </c>
      <c r="G205" s="2" t="s">
        <v>19</v>
      </c>
      <c r="H205" s="2" t="s">
        <v>20</v>
      </c>
      <c r="I205" s="2" t="s">
        <v>135</v>
      </c>
      <c r="J205" s="2" t="s">
        <v>22</v>
      </c>
      <c r="K205" s="2" t="s">
        <v>23</v>
      </c>
      <c r="L205" s="2" t="s">
        <v>24</v>
      </c>
      <c r="M205" s="2" t="s">
        <v>25</v>
      </c>
      <c r="N205" s="2" t="s">
        <v>26</v>
      </c>
      <c r="O205" s="2" t="s">
        <v>261</v>
      </c>
    </row>
    <row r="206" spans="1:15" ht="201.6" x14ac:dyDescent="0.3">
      <c r="A206" s="2" t="s">
        <v>15</v>
      </c>
      <c r="B206" s="2" t="s">
        <v>231</v>
      </c>
      <c r="C206" s="2" t="s">
        <v>232</v>
      </c>
      <c r="D206" s="2">
        <v>25.9224</v>
      </c>
      <c r="E206" s="2">
        <v>-2.94373</v>
      </c>
      <c r="F206" s="2" t="s">
        <v>18</v>
      </c>
      <c r="G206" s="2" t="s">
        <v>19</v>
      </c>
      <c r="H206" s="2" t="s">
        <v>20</v>
      </c>
      <c r="I206" s="2" t="s">
        <v>137</v>
      </c>
      <c r="J206" s="2" t="s">
        <v>22</v>
      </c>
      <c r="K206" s="2" t="s">
        <v>23</v>
      </c>
      <c r="L206" s="2" t="s">
        <v>24</v>
      </c>
      <c r="M206" s="2" t="s">
        <v>25</v>
      </c>
      <c r="N206" s="2" t="s">
        <v>26</v>
      </c>
      <c r="O206" s="2" t="s">
        <v>249</v>
      </c>
    </row>
    <row r="207" spans="1:15" ht="201.6" x14ac:dyDescent="0.3">
      <c r="A207" s="2" t="s">
        <v>15</v>
      </c>
      <c r="B207" s="2" t="s">
        <v>231</v>
      </c>
      <c r="C207" s="2" t="s">
        <v>232</v>
      </c>
      <c r="D207" s="2">
        <v>25.9224</v>
      </c>
      <c r="E207" s="2">
        <v>-2.94373</v>
      </c>
      <c r="F207" s="2" t="s">
        <v>18</v>
      </c>
      <c r="G207" s="2" t="s">
        <v>19</v>
      </c>
      <c r="H207" s="2" t="s">
        <v>20</v>
      </c>
      <c r="I207" s="2" t="s">
        <v>138</v>
      </c>
      <c r="J207" s="2" t="s">
        <v>22</v>
      </c>
      <c r="K207" s="2" t="s">
        <v>23</v>
      </c>
      <c r="L207" s="2" t="s">
        <v>24</v>
      </c>
      <c r="M207" s="2" t="s">
        <v>25</v>
      </c>
      <c r="N207" s="2" t="s">
        <v>26</v>
      </c>
      <c r="O207" s="2" t="s">
        <v>262</v>
      </c>
    </row>
    <row r="208" spans="1:15" ht="201.6" x14ac:dyDescent="0.3">
      <c r="A208" s="2" t="s">
        <v>15</v>
      </c>
      <c r="B208" s="2" t="s">
        <v>231</v>
      </c>
      <c r="C208" s="2" t="s">
        <v>232</v>
      </c>
      <c r="D208" s="2">
        <v>25.9224</v>
      </c>
      <c r="E208" s="2">
        <v>-2.94373</v>
      </c>
      <c r="F208" s="2" t="s">
        <v>18</v>
      </c>
      <c r="G208" s="2" t="s">
        <v>19</v>
      </c>
      <c r="H208" s="2" t="s">
        <v>20</v>
      </c>
      <c r="I208" s="2" t="s">
        <v>139</v>
      </c>
      <c r="J208" s="2" t="s">
        <v>22</v>
      </c>
      <c r="K208" s="2" t="s">
        <v>23</v>
      </c>
      <c r="L208" s="2" t="s">
        <v>24</v>
      </c>
      <c r="M208" s="2" t="s">
        <v>25</v>
      </c>
      <c r="N208" s="2" t="s">
        <v>26</v>
      </c>
      <c r="O208" s="2" t="s">
        <v>261</v>
      </c>
    </row>
    <row r="209" spans="1:15" ht="201.6" x14ac:dyDescent="0.3">
      <c r="A209" s="2" t="s">
        <v>15</v>
      </c>
      <c r="B209" s="2" t="s">
        <v>231</v>
      </c>
      <c r="C209" s="2" t="s">
        <v>232</v>
      </c>
      <c r="D209" s="2">
        <v>25.9224</v>
      </c>
      <c r="E209" s="2">
        <v>-2.94373</v>
      </c>
      <c r="F209" s="2" t="s">
        <v>18</v>
      </c>
      <c r="G209" s="2" t="s">
        <v>19</v>
      </c>
      <c r="H209" s="2" t="s">
        <v>20</v>
      </c>
      <c r="I209" s="2" t="s">
        <v>140</v>
      </c>
      <c r="J209" s="2" t="s">
        <v>22</v>
      </c>
      <c r="K209" s="2" t="s">
        <v>23</v>
      </c>
      <c r="L209" s="2" t="s">
        <v>24</v>
      </c>
      <c r="M209" s="2" t="s">
        <v>25</v>
      </c>
      <c r="N209" s="2" t="s">
        <v>26</v>
      </c>
      <c r="O209" s="2" t="s">
        <v>262</v>
      </c>
    </row>
    <row r="210" spans="1:15" ht="201.6" x14ac:dyDescent="0.3">
      <c r="A210" s="2" t="s">
        <v>15</v>
      </c>
      <c r="B210" s="2" t="s">
        <v>231</v>
      </c>
      <c r="C210" s="2" t="s">
        <v>232</v>
      </c>
      <c r="D210" s="2">
        <v>25.9224</v>
      </c>
      <c r="E210" s="2">
        <v>-2.94373</v>
      </c>
      <c r="F210" s="2" t="s">
        <v>18</v>
      </c>
      <c r="G210" s="2" t="s">
        <v>19</v>
      </c>
      <c r="H210" s="2" t="s">
        <v>20</v>
      </c>
      <c r="I210" s="2" t="s">
        <v>141</v>
      </c>
      <c r="J210" s="2" t="s">
        <v>22</v>
      </c>
      <c r="K210" s="2" t="s">
        <v>23</v>
      </c>
      <c r="L210" s="2" t="s">
        <v>24</v>
      </c>
      <c r="M210" s="2" t="s">
        <v>25</v>
      </c>
      <c r="N210" s="2" t="s">
        <v>26</v>
      </c>
      <c r="O210" s="2" t="s">
        <v>261</v>
      </c>
    </row>
    <row r="211" spans="1:15" ht="201.6" x14ac:dyDescent="0.3">
      <c r="A211" s="2" t="s">
        <v>15</v>
      </c>
      <c r="B211" s="2" t="s">
        <v>231</v>
      </c>
      <c r="C211" s="2" t="s">
        <v>232</v>
      </c>
      <c r="D211" s="2">
        <v>25.9224</v>
      </c>
      <c r="E211" s="2">
        <v>-2.94373</v>
      </c>
      <c r="F211" s="2" t="s">
        <v>18</v>
      </c>
      <c r="G211" s="2" t="s">
        <v>19</v>
      </c>
      <c r="H211" s="2" t="s">
        <v>20</v>
      </c>
      <c r="I211" s="2" t="s">
        <v>142</v>
      </c>
      <c r="J211" s="2" t="s">
        <v>22</v>
      </c>
      <c r="K211" s="2" t="s">
        <v>23</v>
      </c>
      <c r="L211" s="2" t="s">
        <v>24</v>
      </c>
      <c r="M211" s="2" t="s">
        <v>25</v>
      </c>
      <c r="N211" s="2" t="s">
        <v>26</v>
      </c>
      <c r="O211" s="2" t="s">
        <v>262</v>
      </c>
    </row>
    <row r="212" spans="1:15" ht="201.6" x14ac:dyDescent="0.3">
      <c r="A212" s="2" t="s">
        <v>15</v>
      </c>
      <c r="B212" s="2" t="s">
        <v>231</v>
      </c>
      <c r="C212" s="2" t="s">
        <v>232</v>
      </c>
      <c r="D212" s="2">
        <v>25.9224</v>
      </c>
      <c r="E212" s="2">
        <v>-2.94373</v>
      </c>
      <c r="F212" s="2" t="s">
        <v>18</v>
      </c>
      <c r="G212" s="2" t="s">
        <v>19</v>
      </c>
      <c r="H212" s="2" t="s">
        <v>20</v>
      </c>
      <c r="I212" s="2" t="s">
        <v>143</v>
      </c>
      <c r="J212" s="2" t="s">
        <v>22</v>
      </c>
      <c r="K212" s="2" t="s">
        <v>23</v>
      </c>
      <c r="L212" s="2" t="s">
        <v>24</v>
      </c>
      <c r="M212" s="2" t="s">
        <v>25</v>
      </c>
      <c r="N212" s="2" t="s">
        <v>26</v>
      </c>
      <c r="O212" s="2" t="s">
        <v>263</v>
      </c>
    </row>
    <row r="213" spans="1:15" ht="201.6" x14ac:dyDescent="0.3">
      <c r="A213" s="2" t="s">
        <v>15</v>
      </c>
      <c r="B213" s="2" t="s">
        <v>231</v>
      </c>
      <c r="C213" s="2" t="s">
        <v>232</v>
      </c>
      <c r="D213" s="2">
        <v>25.9224</v>
      </c>
      <c r="E213" s="2">
        <v>-2.94373</v>
      </c>
      <c r="F213" s="2" t="s">
        <v>18</v>
      </c>
      <c r="G213" s="2" t="s">
        <v>19</v>
      </c>
      <c r="H213" s="2" t="s">
        <v>20</v>
      </c>
      <c r="I213" s="2" t="s">
        <v>145</v>
      </c>
      <c r="J213" s="2" t="s">
        <v>22</v>
      </c>
      <c r="K213" s="2" t="s">
        <v>23</v>
      </c>
      <c r="L213" s="2" t="s">
        <v>24</v>
      </c>
      <c r="M213" s="2" t="s">
        <v>25</v>
      </c>
      <c r="N213" s="2" t="s">
        <v>26</v>
      </c>
      <c r="O213" s="2" t="s">
        <v>247</v>
      </c>
    </row>
    <row r="214" spans="1:15" ht="201.6" x14ac:dyDescent="0.3">
      <c r="A214" s="2" t="s">
        <v>15</v>
      </c>
      <c r="B214" s="2" t="s">
        <v>231</v>
      </c>
      <c r="C214" s="2" t="s">
        <v>232</v>
      </c>
      <c r="D214" s="2">
        <v>25.9224</v>
      </c>
      <c r="E214" s="2">
        <v>-2.94373</v>
      </c>
      <c r="F214" s="2" t="s">
        <v>18</v>
      </c>
      <c r="G214" s="2" t="s">
        <v>19</v>
      </c>
      <c r="H214" s="2" t="s">
        <v>20</v>
      </c>
      <c r="I214" s="2" t="s">
        <v>146</v>
      </c>
      <c r="J214" s="2" t="s">
        <v>22</v>
      </c>
      <c r="K214" s="2" t="s">
        <v>23</v>
      </c>
      <c r="L214" s="2" t="s">
        <v>24</v>
      </c>
      <c r="M214" s="2" t="s">
        <v>25</v>
      </c>
      <c r="N214" s="2" t="s">
        <v>26</v>
      </c>
      <c r="O214" s="2" t="s">
        <v>264</v>
      </c>
    </row>
    <row r="215" spans="1:15" ht="201.6" x14ac:dyDescent="0.3">
      <c r="A215" s="2" t="s">
        <v>15</v>
      </c>
      <c r="B215" s="2" t="s">
        <v>231</v>
      </c>
      <c r="C215" s="2" t="s">
        <v>232</v>
      </c>
      <c r="D215" s="2">
        <v>25.9224</v>
      </c>
      <c r="E215" s="2">
        <v>-2.94373</v>
      </c>
      <c r="F215" s="2" t="s">
        <v>18</v>
      </c>
      <c r="G215" s="2" t="s">
        <v>19</v>
      </c>
      <c r="H215" s="2" t="s">
        <v>20</v>
      </c>
      <c r="I215" s="2" t="s">
        <v>147</v>
      </c>
      <c r="J215" s="2" t="s">
        <v>22</v>
      </c>
      <c r="K215" s="2" t="s">
        <v>23</v>
      </c>
      <c r="L215" s="2" t="s">
        <v>24</v>
      </c>
      <c r="M215" s="2" t="s">
        <v>25</v>
      </c>
      <c r="N215" s="2" t="s">
        <v>26</v>
      </c>
      <c r="O215" s="2" t="s">
        <v>265</v>
      </c>
    </row>
    <row r="216" spans="1:15" ht="201.6" x14ac:dyDescent="0.3">
      <c r="A216" s="2" t="s">
        <v>15</v>
      </c>
      <c r="B216" s="2" t="s">
        <v>231</v>
      </c>
      <c r="C216" s="2" t="s">
        <v>232</v>
      </c>
      <c r="D216" s="2">
        <v>25.9224</v>
      </c>
      <c r="E216" s="2">
        <v>-2.94373</v>
      </c>
      <c r="F216" s="2" t="s">
        <v>18</v>
      </c>
      <c r="G216" s="2" t="s">
        <v>19</v>
      </c>
      <c r="H216" s="2" t="s">
        <v>20</v>
      </c>
      <c r="I216" s="2" t="s">
        <v>148</v>
      </c>
      <c r="J216" s="2" t="s">
        <v>22</v>
      </c>
      <c r="K216" s="2" t="s">
        <v>23</v>
      </c>
      <c r="L216" s="2" t="s">
        <v>24</v>
      </c>
      <c r="M216" s="2" t="s">
        <v>25</v>
      </c>
      <c r="N216" s="2" t="s">
        <v>26</v>
      </c>
      <c r="O216" s="2" t="s">
        <v>266</v>
      </c>
    </row>
    <row r="217" spans="1:15" ht="201.6" x14ac:dyDescent="0.3">
      <c r="A217" s="2" t="s">
        <v>15</v>
      </c>
      <c r="B217" s="2" t="s">
        <v>231</v>
      </c>
      <c r="C217" s="2" t="s">
        <v>232</v>
      </c>
      <c r="D217" s="2">
        <v>25.9224</v>
      </c>
      <c r="E217" s="2">
        <v>-2.94373</v>
      </c>
      <c r="F217" s="2" t="s">
        <v>18</v>
      </c>
      <c r="G217" s="2" t="s">
        <v>19</v>
      </c>
      <c r="H217" s="2" t="s">
        <v>20</v>
      </c>
      <c r="I217" s="2" t="s">
        <v>150</v>
      </c>
      <c r="J217" s="2" t="s">
        <v>22</v>
      </c>
      <c r="K217" s="2" t="s">
        <v>23</v>
      </c>
      <c r="L217" s="2" t="s">
        <v>24</v>
      </c>
      <c r="M217" s="2" t="s">
        <v>25</v>
      </c>
      <c r="N217" s="2" t="s">
        <v>26</v>
      </c>
      <c r="O217" s="2" t="s">
        <v>261</v>
      </c>
    </row>
    <row r="218" spans="1:15" ht="201.6" x14ac:dyDescent="0.3">
      <c r="A218" s="2" t="s">
        <v>15</v>
      </c>
      <c r="B218" s="2" t="s">
        <v>231</v>
      </c>
      <c r="C218" s="2" t="s">
        <v>232</v>
      </c>
      <c r="D218" s="2">
        <v>25.9224</v>
      </c>
      <c r="E218" s="2">
        <v>-2.94373</v>
      </c>
      <c r="F218" s="2" t="s">
        <v>18</v>
      </c>
      <c r="G218" s="2" t="s">
        <v>19</v>
      </c>
      <c r="H218" s="2" t="s">
        <v>20</v>
      </c>
      <c r="I218" s="2" t="s">
        <v>152</v>
      </c>
      <c r="J218" s="2" t="s">
        <v>22</v>
      </c>
      <c r="K218" s="2" t="s">
        <v>23</v>
      </c>
      <c r="L218" s="2" t="s">
        <v>24</v>
      </c>
      <c r="M218" s="2" t="s">
        <v>25</v>
      </c>
      <c r="N218" s="2" t="s">
        <v>26</v>
      </c>
      <c r="O218" s="2" t="s">
        <v>262</v>
      </c>
    </row>
    <row r="219" spans="1:15" ht="201.6" x14ac:dyDescent="0.3">
      <c r="A219" s="2" t="s">
        <v>15</v>
      </c>
      <c r="B219" s="2" t="s">
        <v>231</v>
      </c>
      <c r="C219" s="2" t="s">
        <v>232</v>
      </c>
      <c r="D219" s="2">
        <v>25.9224</v>
      </c>
      <c r="E219" s="2">
        <v>-2.94373</v>
      </c>
      <c r="F219" s="2" t="s">
        <v>18</v>
      </c>
      <c r="G219" s="2" t="s">
        <v>19</v>
      </c>
      <c r="H219" s="2" t="s">
        <v>20</v>
      </c>
      <c r="I219" s="2" t="s">
        <v>154</v>
      </c>
      <c r="J219" s="2" t="s">
        <v>22</v>
      </c>
      <c r="K219" s="2" t="s">
        <v>23</v>
      </c>
      <c r="L219" s="2" t="s">
        <v>24</v>
      </c>
      <c r="M219" s="2" t="s">
        <v>25</v>
      </c>
      <c r="N219" s="2" t="s">
        <v>26</v>
      </c>
      <c r="O219" s="2" t="s">
        <v>264</v>
      </c>
    </row>
    <row r="220" spans="1:15" ht="201.6" x14ac:dyDescent="0.3">
      <c r="A220" s="2" t="s">
        <v>15</v>
      </c>
      <c r="B220" s="2" t="s">
        <v>231</v>
      </c>
      <c r="C220" s="2" t="s">
        <v>232</v>
      </c>
      <c r="D220" s="2">
        <v>25.9224</v>
      </c>
      <c r="E220" s="2">
        <v>-2.94373</v>
      </c>
      <c r="F220" s="2" t="s">
        <v>18</v>
      </c>
      <c r="G220" s="2" t="s">
        <v>19</v>
      </c>
      <c r="H220" s="2" t="s">
        <v>20</v>
      </c>
      <c r="I220" s="2" t="s">
        <v>155</v>
      </c>
      <c r="J220" s="2" t="s">
        <v>22</v>
      </c>
      <c r="K220" s="2" t="s">
        <v>23</v>
      </c>
      <c r="L220" s="2" t="s">
        <v>24</v>
      </c>
      <c r="M220" s="2" t="s">
        <v>25</v>
      </c>
      <c r="N220" s="2" t="s">
        <v>26</v>
      </c>
      <c r="O220" s="2" t="s">
        <v>267</v>
      </c>
    </row>
    <row r="221" spans="1:15" ht="201.6" x14ac:dyDescent="0.3">
      <c r="A221" s="2" t="s">
        <v>15</v>
      </c>
      <c r="B221" s="2" t="s">
        <v>231</v>
      </c>
      <c r="C221" s="2" t="s">
        <v>232</v>
      </c>
      <c r="D221" s="2">
        <v>25.9224</v>
      </c>
      <c r="E221" s="2">
        <v>-2.94373</v>
      </c>
      <c r="F221" s="2" t="s">
        <v>18</v>
      </c>
      <c r="G221" s="2" t="s">
        <v>19</v>
      </c>
      <c r="H221" s="2" t="s">
        <v>20</v>
      </c>
      <c r="I221" s="2" t="s">
        <v>156</v>
      </c>
      <c r="J221" s="2" t="s">
        <v>22</v>
      </c>
      <c r="K221" s="2" t="s">
        <v>23</v>
      </c>
      <c r="L221" s="2" t="s">
        <v>24</v>
      </c>
      <c r="M221" s="2" t="s">
        <v>25</v>
      </c>
      <c r="N221" s="2" t="s">
        <v>26</v>
      </c>
      <c r="O221" s="2" t="s">
        <v>268</v>
      </c>
    </row>
    <row r="222" spans="1:15" ht="201.6" x14ac:dyDescent="0.3">
      <c r="A222" s="2" t="s">
        <v>15</v>
      </c>
      <c r="B222" s="2" t="s">
        <v>231</v>
      </c>
      <c r="C222" s="2" t="s">
        <v>232</v>
      </c>
      <c r="D222" s="2">
        <v>25.9224</v>
      </c>
      <c r="E222" s="2">
        <v>-2.94373</v>
      </c>
      <c r="F222" s="2" t="s">
        <v>18</v>
      </c>
      <c r="G222" s="2" t="s">
        <v>19</v>
      </c>
      <c r="H222" s="2" t="s">
        <v>20</v>
      </c>
      <c r="I222" s="2" t="s">
        <v>157</v>
      </c>
      <c r="J222" s="2" t="s">
        <v>22</v>
      </c>
      <c r="K222" s="2" t="s">
        <v>23</v>
      </c>
      <c r="L222" s="2" t="s">
        <v>24</v>
      </c>
      <c r="M222" s="2" t="s">
        <v>25</v>
      </c>
      <c r="N222" s="2" t="s">
        <v>26</v>
      </c>
      <c r="O222" s="2" t="s">
        <v>256</v>
      </c>
    </row>
    <row r="223" spans="1:15" ht="201.6" x14ac:dyDescent="0.3">
      <c r="A223" s="2" t="s">
        <v>15</v>
      </c>
      <c r="B223" s="2" t="s">
        <v>231</v>
      </c>
      <c r="C223" s="2" t="s">
        <v>232</v>
      </c>
      <c r="D223" s="2">
        <v>25.9224</v>
      </c>
      <c r="E223" s="2">
        <v>-2.94373</v>
      </c>
      <c r="F223" s="2" t="s">
        <v>18</v>
      </c>
      <c r="G223" s="2" t="s">
        <v>19</v>
      </c>
      <c r="H223" s="2" t="s">
        <v>20</v>
      </c>
      <c r="I223" s="2" t="s">
        <v>159</v>
      </c>
      <c r="J223" s="2" t="s">
        <v>22</v>
      </c>
      <c r="K223" s="2" t="s">
        <v>23</v>
      </c>
      <c r="L223" s="2" t="s">
        <v>24</v>
      </c>
      <c r="M223" s="2" t="s">
        <v>25</v>
      </c>
      <c r="N223" s="2" t="s">
        <v>26</v>
      </c>
      <c r="O223" s="2" t="s">
        <v>269</v>
      </c>
    </row>
    <row r="224" spans="1:15" ht="201.6" x14ac:dyDescent="0.3">
      <c r="A224" s="2" t="s">
        <v>15</v>
      </c>
      <c r="B224" s="2" t="s">
        <v>231</v>
      </c>
      <c r="C224" s="2" t="s">
        <v>232</v>
      </c>
      <c r="D224" s="2">
        <v>25.9224</v>
      </c>
      <c r="E224" s="2">
        <v>-2.94373</v>
      </c>
      <c r="F224" s="2" t="s">
        <v>18</v>
      </c>
      <c r="G224" s="2" t="s">
        <v>19</v>
      </c>
      <c r="H224" s="2" t="s">
        <v>20</v>
      </c>
      <c r="I224" s="2" t="s">
        <v>161</v>
      </c>
      <c r="J224" s="2" t="s">
        <v>22</v>
      </c>
      <c r="K224" s="2" t="s">
        <v>23</v>
      </c>
      <c r="L224" s="2" t="s">
        <v>24</v>
      </c>
      <c r="M224" s="2" t="s">
        <v>25</v>
      </c>
      <c r="N224" s="2" t="s">
        <v>26</v>
      </c>
      <c r="O224" s="2" t="s">
        <v>270</v>
      </c>
    </row>
    <row r="225" spans="1:15" ht="201.6" x14ac:dyDescent="0.3">
      <c r="A225" s="2" t="s">
        <v>15</v>
      </c>
      <c r="B225" s="2" t="s">
        <v>231</v>
      </c>
      <c r="C225" s="2" t="s">
        <v>232</v>
      </c>
      <c r="D225" s="2">
        <v>25.9224</v>
      </c>
      <c r="E225" s="2">
        <v>-2.94373</v>
      </c>
      <c r="F225" s="2" t="s">
        <v>18</v>
      </c>
      <c r="G225" s="2" t="s">
        <v>19</v>
      </c>
      <c r="H225" s="2" t="s">
        <v>20</v>
      </c>
      <c r="I225" s="2" t="s">
        <v>162</v>
      </c>
      <c r="J225" s="2" t="s">
        <v>22</v>
      </c>
      <c r="K225" s="2" t="s">
        <v>23</v>
      </c>
      <c r="L225" s="2" t="s">
        <v>24</v>
      </c>
      <c r="M225" s="2" t="s">
        <v>25</v>
      </c>
      <c r="N225" s="2" t="s">
        <v>26</v>
      </c>
      <c r="O225" s="2" t="s">
        <v>271</v>
      </c>
    </row>
    <row r="226" spans="1:15" ht="201.6" x14ac:dyDescent="0.3">
      <c r="A226" s="2" t="s">
        <v>15</v>
      </c>
      <c r="B226" s="2" t="s">
        <v>231</v>
      </c>
      <c r="C226" s="2" t="s">
        <v>232</v>
      </c>
      <c r="D226" s="2">
        <v>25.9224</v>
      </c>
      <c r="E226" s="2">
        <v>-2.94373</v>
      </c>
      <c r="F226" s="2" t="s">
        <v>18</v>
      </c>
      <c r="G226" s="2" t="s">
        <v>19</v>
      </c>
      <c r="H226" s="2" t="s">
        <v>20</v>
      </c>
      <c r="I226" s="2" t="s">
        <v>163</v>
      </c>
      <c r="J226" s="2" t="s">
        <v>22</v>
      </c>
      <c r="K226" s="2" t="s">
        <v>23</v>
      </c>
      <c r="L226" s="2" t="s">
        <v>24</v>
      </c>
      <c r="M226" s="2" t="s">
        <v>25</v>
      </c>
      <c r="N226" s="2" t="s">
        <v>26</v>
      </c>
      <c r="O226" s="2" t="s">
        <v>272</v>
      </c>
    </row>
    <row r="227" spans="1:15" ht="201.6" x14ac:dyDescent="0.3">
      <c r="A227" s="2" t="s">
        <v>15</v>
      </c>
      <c r="B227" s="2" t="s">
        <v>231</v>
      </c>
      <c r="C227" s="2" t="s">
        <v>232</v>
      </c>
      <c r="D227" s="2">
        <v>25.9224</v>
      </c>
      <c r="E227" s="2">
        <v>-2.94373</v>
      </c>
      <c r="F227" s="2" t="s">
        <v>18</v>
      </c>
      <c r="G227" s="2" t="s">
        <v>19</v>
      </c>
      <c r="H227" s="2" t="s">
        <v>20</v>
      </c>
      <c r="I227" s="2" t="s">
        <v>165</v>
      </c>
      <c r="J227" s="2" t="s">
        <v>22</v>
      </c>
      <c r="K227" s="2" t="s">
        <v>23</v>
      </c>
      <c r="L227" s="2" t="s">
        <v>24</v>
      </c>
      <c r="M227" s="2" t="s">
        <v>25</v>
      </c>
      <c r="N227" s="2" t="s">
        <v>26</v>
      </c>
      <c r="O227" s="2" t="s">
        <v>273</v>
      </c>
    </row>
    <row r="228" spans="1:15" ht="201.6" x14ac:dyDescent="0.3">
      <c r="A228" s="2" t="s">
        <v>15</v>
      </c>
      <c r="B228" s="2" t="s">
        <v>231</v>
      </c>
      <c r="C228" s="2" t="s">
        <v>232</v>
      </c>
      <c r="D228" s="2">
        <v>25.9224</v>
      </c>
      <c r="E228" s="2">
        <v>-2.94373</v>
      </c>
      <c r="F228" s="2" t="s">
        <v>18</v>
      </c>
      <c r="G228" s="2" t="s">
        <v>19</v>
      </c>
      <c r="H228" s="2" t="s">
        <v>20</v>
      </c>
      <c r="I228" s="2" t="s">
        <v>166</v>
      </c>
      <c r="J228" s="2" t="s">
        <v>22</v>
      </c>
      <c r="K228" s="2" t="s">
        <v>23</v>
      </c>
      <c r="L228" s="2" t="s">
        <v>24</v>
      </c>
      <c r="M228" s="2" t="s">
        <v>25</v>
      </c>
      <c r="N228" s="2" t="s">
        <v>26</v>
      </c>
      <c r="O228" s="2" t="s">
        <v>273</v>
      </c>
    </row>
    <row r="229" spans="1:15" ht="201.6" x14ac:dyDescent="0.3">
      <c r="A229" s="2" t="s">
        <v>15</v>
      </c>
      <c r="B229" s="2" t="s">
        <v>231</v>
      </c>
      <c r="C229" s="2" t="s">
        <v>232</v>
      </c>
      <c r="D229" s="2">
        <v>25.9224</v>
      </c>
      <c r="E229" s="2">
        <v>-2.94373</v>
      </c>
      <c r="F229" s="2" t="s">
        <v>18</v>
      </c>
      <c r="G229" s="2" t="s">
        <v>19</v>
      </c>
      <c r="H229" s="2" t="s">
        <v>20</v>
      </c>
      <c r="I229" s="2" t="s">
        <v>167</v>
      </c>
      <c r="J229" s="2" t="s">
        <v>22</v>
      </c>
      <c r="K229" s="2" t="s">
        <v>23</v>
      </c>
      <c r="L229" s="2" t="s">
        <v>24</v>
      </c>
      <c r="M229" s="2" t="s">
        <v>25</v>
      </c>
      <c r="N229" s="2" t="s">
        <v>26</v>
      </c>
      <c r="O229" s="2" t="s">
        <v>274</v>
      </c>
    </row>
    <row r="230" spans="1:15" ht="201.6" x14ac:dyDescent="0.3">
      <c r="A230" s="2" t="s">
        <v>15</v>
      </c>
      <c r="B230" s="2" t="s">
        <v>231</v>
      </c>
      <c r="C230" s="2" t="s">
        <v>232</v>
      </c>
      <c r="D230" s="2">
        <v>25.9224</v>
      </c>
      <c r="E230" s="2">
        <v>-2.94373</v>
      </c>
      <c r="F230" s="2" t="s">
        <v>18</v>
      </c>
      <c r="G230" s="2" t="s">
        <v>19</v>
      </c>
      <c r="H230" s="2" t="s">
        <v>20</v>
      </c>
      <c r="I230" s="2" t="s">
        <v>168</v>
      </c>
      <c r="J230" s="2" t="s">
        <v>22</v>
      </c>
      <c r="K230" s="2" t="s">
        <v>23</v>
      </c>
      <c r="L230" s="2" t="s">
        <v>24</v>
      </c>
      <c r="M230" s="2" t="s">
        <v>25</v>
      </c>
      <c r="N230" s="2" t="s">
        <v>26</v>
      </c>
      <c r="O230" s="2" t="s">
        <v>275</v>
      </c>
    </row>
    <row r="231" spans="1:15" ht="201.6" x14ac:dyDescent="0.3">
      <c r="A231" s="2" t="s">
        <v>15</v>
      </c>
      <c r="B231" s="2" t="s">
        <v>231</v>
      </c>
      <c r="C231" s="2" t="s">
        <v>232</v>
      </c>
      <c r="D231" s="2">
        <v>25.9224</v>
      </c>
      <c r="E231" s="2">
        <v>-2.94373</v>
      </c>
      <c r="F231" s="2" t="s">
        <v>18</v>
      </c>
      <c r="G231" s="2" t="s">
        <v>19</v>
      </c>
      <c r="H231" s="2" t="s">
        <v>20</v>
      </c>
      <c r="I231" s="2" t="s">
        <v>170</v>
      </c>
      <c r="J231" s="2" t="s">
        <v>22</v>
      </c>
      <c r="K231" s="2" t="s">
        <v>23</v>
      </c>
      <c r="L231" s="2" t="s">
        <v>24</v>
      </c>
      <c r="M231" s="2" t="s">
        <v>25</v>
      </c>
      <c r="N231" s="2" t="s">
        <v>26</v>
      </c>
      <c r="O231" s="2" t="s">
        <v>276</v>
      </c>
    </row>
    <row r="232" spans="1:15" ht="201.6" x14ac:dyDescent="0.3">
      <c r="A232" s="2" t="s">
        <v>15</v>
      </c>
      <c r="B232" s="2" t="s">
        <v>231</v>
      </c>
      <c r="C232" s="2" t="s">
        <v>232</v>
      </c>
      <c r="D232" s="2">
        <v>25.9224</v>
      </c>
      <c r="E232" s="2">
        <v>-2.94373</v>
      </c>
      <c r="F232" s="2" t="s">
        <v>18</v>
      </c>
      <c r="G232" s="2" t="s">
        <v>19</v>
      </c>
      <c r="H232" s="2" t="s">
        <v>20</v>
      </c>
      <c r="I232" s="2" t="s">
        <v>171</v>
      </c>
      <c r="J232" s="2" t="s">
        <v>22</v>
      </c>
      <c r="K232" s="2" t="s">
        <v>23</v>
      </c>
      <c r="L232" s="2" t="s">
        <v>24</v>
      </c>
      <c r="M232" s="2" t="s">
        <v>25</v>
      </c>
      <c r="N232" s="2" t="s">
        <v>26</v>
      </c>
      <c r="O232" s="2" t="s">
        <v>277</v>
      </c>
    </row>
    <row r="233" spans="1:15" ht="201.6" x14ac:dyDescent="0.3">
      <c r="A233" s="2" t="s">
        <v>15</v>
      </c>
      <c r="B233" s="2" t="s">
        <v>231</v>
      </c>
      <c r="C233" s="2" t="s">
        <v>232</v>
      </c>
      <c r="D233" s="2">
        <v>25.9224</v>
      </c>
      <c r="E233" s="2">
        <v>-2.94373</v>
      </c>
      <c r="F233" s="2" t="s">
        <v>18</v>
      </c>
      <c r="G233" s="2" t="s">
        <v>19</v>
      </c>
      <c r="H233" s="2" t="s">
        <v>20</v>
      </c>
      <c r="I233" s="2" t="s">
        <v>172</v>
      </c>
      <c r="J233" s="2" t="s">
        <v>22</v>
      </c>
      <c r="K233" s="2" t="s">
        <v>23</v>
      </c>
      <c r="L233" s="2" t="s">
        <v>24</v>
      </c>
      <c r="M233" s="2" t="s">
        <v>25</v>
      </c>
      <c r="N233" s="2" t="s">
        <v>26</v>
      </c>
      <c r="O233" s="2" t="s">
        <v>278</v>
      </c>
    </row>
    <row r="234" spans="1:15" ht="201.6" x14ac:dyDescent="0.3">
      <c r="A234" s="2" t="s">
        <v>15</v>
      </c>
      <c r="B234" s="2" t="s">
        <v>231</v>
      </c>
      <c r="C234" s="2" t="s">
        <v>232</v>
      </c>
      <c r="D234" s="2">
        <v>25.9224</v>
      </c>
      <c r="E234" s="2">
        <v>-2.94373</v>
      </c>
      <c r="F234" s="2" t="s">
        <v>18</v>
      </c>
      <c r="G234" s="2" t="s">
        <v>19</v>
      </c>
      <c r="H234" s="2" t="s">
        <v>20</v>
      </c>
      <c r="I234" s="2" t="s">
        <v>173</v>
      </c>
      <c r="J234" s="2" t="s">
        <v>22</v>
      </c>
      <c r="K234" s="2" t="s">
        <v>23</v>
      </c>
      <c r="L234" s="2" t="s">
        <v>24</v>
      </c>
      <c r="M234" s="2" t="s">
        <v>25</v>
      </c>
      <c r="N234" s="2" t="s">
        <v>26</v>
      </c>
      <c r="O234" s="2" t="s">
        <v>279</v>
      </c>
    </row>
    <row r="235" spans="1:15" ht="201.6" x14ac:dyDescent="0.3">
      <c r="A235" s="2" t="s">
        <v>15</v>
      </c>
      <c r="B235" s="2" t="s">
        <v>231</v>
      </c>
      <c r="C235" s="2" t="s">
        <v>232</v>
      </c>
      <c r="D235" s="2">
        <v>25.9224</v>
      </c>
      <c r="E235" s="2">
        <v>-2.94373</v>
      </c>
      <c r="F235" s="2" t="s">
        <v>18</v>
      </c>
      <c r="G235" s="2" t="s">
        <v>19</v>
      </c>
      <c r="H235" s="2" t="s">
        <v>20</v>
      </c>
      <c r="I235" s="2" t="s">
        <v>174</v>
      </c>
      <c r="J235" s="2" t="s">
        <v>22</v>
      </c>
      <c r="K235" s="2" t="s">
        <v>23</v>
      </c>
      <c r="L235" s="2" t="s">
        <v>24</v>
      </c>
      <c r="M235" s="2" t="s">
        <v>25</v>
      </c>
      <c r="N235" s="2" t="s">
        <v>26</v>
      </c>
      <c r="O235" s="2" t="s">
        <v>280</v>
      </c>
    </row>
    <row r="236" spans="1:15" ht="201.6" x14ac:dyDescent="0.3">
      <c r="A236" s="2" t="s">
        <v>15</v>
      </c>
      <c r="B236" s="2" t="s">
        <v>231</v>
      </c>
      <c r="C236" s="2" t="s">
        <v>232</v>
      </c>
      <c r="D236" s="2">
        <v>25.9224</v>
      </c>
      <c r="E236" s="2">
        <v>-2.94373</v>
      </c>
      <c r="F236" s="2" t="s">
        <v>18</v>
      </c>
      <c r="G236" s="2" t="s">
        <v>19</v>
      </c>
      <c r="H236" s="2" t="s">
        <v>20</v>
      </c>
      <c r="I236" s="2" t="s">
        <v>175</v>
      </c>
      <c r="J236" s="2" t="s">
        <v>22</v>
      </c>
      <c r="K236" s="2" t="s">
        <v>23</v>
      </c>
      <c r="L236" s="2" t="s">
        <v>24</v>
      </c>
      <c r="M236" s="2" t="s">
        <v>25</v>
      </c>
      <c r="N236" s="2" t="s">
        <v>26</v>
      </c>
      <c r="O236" s="2" t="s">
        <v>281</v>
      </c>
    </row>
    <row r="237" spans="1:15" ht="201.6" x14ac:dyDescent="0.3">
      <c r="A237" s="2" t="s">
        <v>15</v>
      </c>
      <c r="B237" s="2" t="s">
        <v>231</v>
      </c>
      <c r="C237" s="2" t="s">
        <v>232</v>
      </c>
      <c r="D237" s="2">
        <v>25.9224</v>
      </c>
      <c r="E237" s="2">
        <v>-2.94373</v>
      </c>
      <c r="F237" s="2" t="s">
        <v>18</v>
      </c>
      <c r="G237" s="2" t="s">
        <v>19</v>
      </c>
      <c r="H237" s="2" t="s">
        <v>20</v>
      </c>
      <c r="I237" s="2" t="s">
        <v>176</v>
      </c>
      <c r="J237" s="2" t="s">
        <v>22</v>
      </c>
      <c r="K237" s="2" t="s">
        <v>23</v>
      </c>
      <c r="L237" s="2" t="s">
        <v>24</v>
      </c>
      <c r="M237" s="2" t="s">
        <v>25</v>
      </c>
      <c r="N237" s="2" t="s">
        <v>26</v>
      </c>
      <c r="O237" s="2" t="s">
        <v>282</v>
      </c>
    </row>
    <row r="238" spans="1:15" ht="201.6" x14ac:dyDescent="0.3">
      <c r="A238" s="2" t="s">
        <v>15</v>
      </c>
      <c r="B238" s="2" t="s">
        <v>231</v>
      </c>
      <c r="C238" s="2" t="s">
        <v>232</v>
      </c>
      <c r="D238" s="2">
        <v>25.9224</v>
      </c>
      <c r="E238" s="2">
        <v>-2.94373</v>
      </c>
      <c r="F238" s="2" t="s">
        <v>18</v>
      </c>
      <c r="G238" s="2" t="s">
        <v>19</v>
      </c>
      <c r="H238" s="2" t="s">
        <v>20</v>
      </c>
      <c r="I238" s="2" t="s">
        <v>177</v>
      </c>
      <c r="J238" s="2" t="s">
        <v>22</v>
      </c>
      <c r="K238" s="2" t="s">
        <v>23</v>
      </c>
      <c r="L238" s="2" t="s">
        <v>24</v>
      </c>
      <c r="M238" s="2" t="s">
        <v>25</v>
      </c>
      <c r="N238" s="2" t="s">
        <v>26</v>
      </c>
      <c r="O238" s="2" t="s">
        <v>283</v>
      </c>
    </row>
    <row r="239" spans="1:15" ht="201.6" x14ac:dyDescent="0.3">
      <c r="A239" s="2" t="s">
        <v>15</v>
      </c>
      <c r="B239" s="2" t="s">
        <v>231</v>
      </c>
      <c r="C239" s="2" t="s">
        <v>232</v>
      </c>
      <c r="D239" s="2">
        <v>25.9224</v>
      </c>
      <c r="E239" s="2">
        <v>-2.94373</v>
      </c>
      <c r="F239" s="2" t="s">
        <v>18</v>
      </c>
      <c r="G239" s="2" t="s">
        <v>19</v>
      </c>
      <c r="H239" s="2" t="s">
        <v>20</v>
      </c>
      <c r="I239" s="2" t="s">
        <v>178</v>
      </c>
      <c r="J239" s="2" t="s">
        <v>22</v>
      </c>
      <c r="K239" s="2" t="s">
        <v>23</v>
      </c>
      <c r="L239" s="2" t="s">
        <v>24</v>
      </c>
      <c r="M239" s="2" t="s">
        <v>25</v>
      </c>
      <c r="N239" s="2" t="s">
        <v>26</v>
      </c>
      <c r="O239" s="2" t="s">
        <v>284</v>
      </c>
    </row>
    <row r="240" spans="1:15" ht="201.6" x14ac:dyDescent="0.3">
      <c r="A240" s="2" t="s">
        <v>15</v>
      </c>
      <c r="B240" s="2" t="s">
        <v>231</v>
      </c>
      <c r="C240" s="2" t="s">
        <v>232</v>
      </c>
      <c r="D240" s="2">
        <v>25.9224</v>
      </c>
      <c r="E240" s="2">
        <v>-2.94373</v>
      </c>
      <c r="F240" s="2" t="s">
        <v>18</v>
      </c>
      <c r="G240" s="2" t="s">
        <v>19</v>
      </c>
      <c r="H240" s="2" t="s">
        <v>20</v>
      </c>
      <c r="I240" s="2" t="s">
        <v>179</v>
      </c>
      <c r="J240" s="2" t="s">
        <v>22</v>
      </c>
      <c r="K240" s="2" t="s">
        <v>23</v>
      </c>
      <c r="L240" s="2" t="s">
        <v>24</v>
      </c>
      <c r="M240" s="2" t="s">
        <v>25</v>
      </c>
      <c r="N240" s="2" t="s">
        <v>26</v>
      </c>
      <c r="O240" s="2" t="s">
        <v>285</v>
      </c>
    </row>
    <row r="241" spans="1:15" ht="201.6" x14ac:dyDescent="0.3">
      <c r="A241" s="2" t="s">
        <v>15</v>
      </c>
      <c r="B241" s="2" t="s">
        <v>231</v>
      </c>
      <c r="C241" s="2" t="s">
        <v>232</v>
      </c>
      <c r="D241" s="2">
        <v>25.9224</v>
      </c>
      <c r="E241" s="2">
        <v>-2.94373</v>
      </c>
      <c r="F241" s="2" t="s">
        <v>18</v>
      </c>
      <c r="G241" s="2" t="s">
        <v>19</v>
      </c>
      <c r="H241" s="2" t="s">
        <v>20</v>
      </c>
      <c r="I241" s="2" t="s">
        <v>181</v>
      </c>
      <c r="J241" s="2" t="s">
        <v>22</v>
      </c>
      <c r="K241" s="2" t="s">
        <v>23</v>
      </c>
      <c r="L241" s="2" t="s">
        <v>24</v>
      </c>
      <c r="M241" s="2" t="s">
        <v>25</v>
      </c>
      <c r="N241" s="2" t="s">
        <v>26</v>
      </c>
      <c r="O241" s="2" t="s">
        <v>286</v>
      </c>
    </row>
    <row r="242" spans="1:15" ht="201.6" x14ac:dyDescent="0.3">
      <c r="A242" s="2" t="s">
        <v>15</v>
      </c>
      <c r="B242" s="2" t="s">
        <v>231</v>
      </c>
      <c r="C242" s="2" t="s">
        <v>232</v>
      </c>
      <c r="D242" s="2">
        <v>25.9224</v>
      </c>
      <c r="E242" s="2">
        <v>-2.94373</v>
      </c>
      <c r="F242" s="2" t="s">
        <v>18</v>
      </c>
      <c r="G242" s="2" t="s">
        <v>19</v>
      </c>
      <c r="H242" s="2" t="s">
        <v>20</v>
      </c>
      <c r="I242" s="2" t="s">
        <v>183</v>
      </c>
      <c r="J242" s="2" t="s">
        <v>22</v>
      </c>
      <c r="K242" s="2" t="s">
        <v>23</v>
      </c>
      <c r="L242" s="2" t="s">
        <v>24</v>
      </c>
      <c r="M242" s="2" t="s">
        <v>25</v>
      </c>
      <c r="N242" s="2" t="s">
        <v>26</v>
      </c>
      <c r="O242" s="2" t="s">
        <v>287</v>
      </c>
    </row>
    <row r="243" spans="1:15" ht="201.6" x14ac:dyDescent="0.3">
      <c r="A243" s="2" t="s">
        <v>15</v>
      </c>
      <c r="B243" s="2" t="s">
        <v>231</v>
      </c>
      <c r="C243" s="2" t="s">
        <v>232</v>
      </c>
      <c r="D243" s="2">
        <v>25.9224</v>
      </c>
      <c r="E243" s="2">
        <v>-2.94373</v>
      </c>
      <c r="F243" s="2" t="s">
        <v>18</v>
      </c>
      <c r="G243" s="2" t="s">
        <v>19</v>
      </c>
      <c r="H243" s="2" t="s">
        <v>20</v>
      </c>
      <c r="I243" s="2" t="s">
        <v>184</v>
      </c>
      <c r="J243" s="2" t="s">
        <v>22</v>
      </c>
      <c r="K243" s="2" t="s">
        <v>23</v>
      </c>
      <c r="L243" s="2" t="s">
        <v>24</v>
      </c>
      <c r="M243" s="2" t="s">
        <v>25</v>
      </c>
      <c r="N243" s="2" t="s">
        <v>26</v>
      </c>
      <c r="O243" s="2" t="s">
        <v>288</v>
      </c>
    </row>
    <row r="244" spans="1:15" ht="201.6" x14ac:dyDescent="0.3">
      <c r="A244" s="2" t="s">
        <v>15</v>
      </c>
      <c r="B244" s="2" t="s">
        <v>231</v>
      </c>
      <c r="C244" s="2" t="s">
        <v>232</v>
      </c>
      <c r="D244" s="2">
        <v>25.9224</v>
      </c>
      <c r="E244" s="2">
        <v>-2.94373</v>
      </c>
      <c r="F244" s="2" t="s">
        <v>18</v>
      </c>
      <c r="G244" s="2" t="s">
        <v>19</v>
      </c>
      <c r="H244" s="2" t="s">
        <v>20</v>
      </c>
      <c r="I244" s="2" t="s">
        <v>185</v>
      </c>
      <c r="J244" s="2" t="s">
        <v>22</v>
      </c>
      <c r="K244" s="2" t="s">
        <v>23</v>
      </c>
      <c r="L244" s="2" t="s">
        <v>24</v>
      </c>
      <c r="M244" s="2" t="s">
        <v>25</v>
      </c>
      <c r="N244" s="2" t="s">
        <v>26</v>
      </c>
      <c r="O244" s="2" t="s">
        <v>289</v>
      </c>
    </row>
    <row r="245" spans="1:15" ht="201.6" x14ac:dyDescent="0.3">
      <c r="A245" s="2" t="s">
        <v>15</v>
      </c>
      <c r="B245" s="2" t="s">
        <v>231</v>
      </c>
      <c r="C245" s="2" t="s">
        <v>232</v>
      </c>
      <c r="D245" s="2">
        <v>25.9224</v>
      </c>
      <c r="E245" s="2">
        <v>-2.94373</v>
      </c>
      <c r="F245" s="2" t="s">
        <v>18</v>
      </c>
      <c r="G245" s="2" t="s">
        <v>19</v>
      </c>
      <c r="H245" s="2" t="s">
        <v>20</v>
      </c>
      <c r="I245" s="2" t="s">
        <v>186</v>
      </c>
      <c r="J245" s="2" t="s">
        <v>22</v>
      </c>
      <c r="K245" s="2" t="s">
        <v>23</v>
      </c>
      <c r="L245" s="2" t="s">
        <v>24</v>
      </c>
      <c r="M245" s="2" t="s">
        <v>25</v>
      </c>
      <c r="N245" s="2" t="s">
        <v>26</v>
      </c>
      <c r="O245" s="2" t="s">
        <v>290</v>
      </c>
    </row>
    <row r="246" spans="1:15" ht="201.6" x14ac:dyDescent="0.3">
      <c r="A246" s="2" t="s">
        <v>15</v>
      </c>
      <c r="B246" s="2" t="s">
        <v>231</v>
      </c>
      <c r="C246" s="2" t="s">
        <v>232</v>
      </c>
      <c r="D246" s="2">
        <v>25.9224</v>
      </c>
      <c r="E246" s="2">
        <v>-2.94373</v>
      </c>
      <c r="F246" s="2" t="s">
        <v>18</v>
      </c>
      <c r="G246" s="2" t="s">
        <v>19</v>
      </c>
      <c r="H246" s="2" t="s">
        <v>20</v>
      </c>
      <c r="I246" s="2" t="s">
        <v>187</v>
      </c>
      <c r="J246" s="2" t="s">
        <v>22</v>
      </c>
      <c r="K246" s="2" t="s">
        <v>23</v>
      </c>
      <c r="L246" s="2" t="s">
        <v>24</v>
      </c>
      <c r="M246" s="2" t="s">
        <v>25</v>
      </c>
      <c r="N246" s="2" t="s">
        <v>26</v>
      </c>
      <c r="O246" s="2" t="s">
        <v>241</v>
      </c>
    </row>
    <row r="247" spans="1:15" ht="201.6" x14ac:dyDescent="0.3">
      <c r="A247" s="2" t="s">
        <v>15</v>
      </c>
      <c r="B247" s="2" t="s">
        <v>231</v>
      </c>
      <c r="C247" s="2" t="s">
        <v>232</v>
      </c>
      <c r="D247" s="2">
        <v>25.9224</v>
      </c>
      <c r="E247" s="2">
        <v>-2.94373</v>
      </c>
      <c r="F247" s="2" t="s">
        <v>18</v>
      </c>
      <c r="G247" s="2" t="s">
        <v>19</v>
      </c>
      <c r="H247" s="2" t="s">
        <v>20</v>
      </c>
      <c r="I247" s="2" t="s">
        <v>188</v>
      </c>
      <c r="J247" s="2" t="s">
        <v>22</v>
      </c>
      <c r="K247" s="2" t="s">
        <v>23</v>
      </c>
      <c r="L247" s="2" t="s">
        <v>24</v>
      </c>
      <c r="M247" s="2" t="s">
        <v>25</v>
      </c>
      <c r="N247" s="2" t="s">
        <v>26</v>
      </c>
      <c r="O247" s="2" t="s">
        <v>286</v>
      </c>
    </row>
    <row r="248" spans="1:15" ht="201.6" x14ac:dyDescent="0.3">
      <c r="A248" s="2" t="s">
        <v>15</v>
      </c>
      <c r="B248" s="2" t="s">
        <v>231</v>
      </c>
      <c r="C248" s="2" t="s">
        <v>232</v>
      </c>
      <c r="D248" s="2">
        <v>25.9224</v>
      </c>
      <c r="E248" s="2">
        <v>-2.94373</v>
      </c>
      <c r="F248" s="2" t="s">
        <v>18</v>
      </c>
      <c r="G248" s="2" t="s">
        <v>19</v>
      </c>
      <c r="H248" s="2" t="s">
        <v>20</v>
      </c>
      <c r="I248" s="2" t="s">
        <v>189</v>
      </c>
      <c r="J248" s="2" t="s">
        <v>22</v>
      </c>
      <c r="K248" s="2" t="s">
        <v>23</v>
      </c>
      <c r="L248" s="2" t="s">
        <v>24</v>
      </c>
      <c r="M248" s="2" t="s">
        <v>25</v>
      </c>
      <c r="N248" s="2" t="s">
        <v>26</v>
      </c>
      <c r="O248" s="2" t="s">
        <v>291</v>
      </c>
    </row>
    <row r="249" spans="1:15" ht="201.6" x14ac:dyDescent="0.3">
      <c r="A249" s="2" t="s">
        <v>15</v>
      </c>
      <c r="B249" s="2" t="s">
        <v>231</v>
      </c>
      <c r="C249" s="2" t="s">
        <v>232</v>
      </c>
      <c r="D249" s="2">
        <v>25.9224</v>
      </c>
      <c r="E249" s="2">
        <v>-2.94373</v>
      </c>
      <c r="F249" s="2" t="s">
        <v>18</v>
      </c>
      <c r="G249" s="2" t="s">
        <v>19</v>
      </c>
      <c r="H249" s="2" t="s">
        <v>20</v>
      </c>
      <c r="I249" s="2" t="s">
        <v>190</v>
      </c>
      <c r="J249" s="2" t="s">
        <v>22</v>
      </c>
      <c r="K249" s="2" t="s">
        <v>23</v>
      </c>
      <c r="L249" s="2" t="s">
        <v>24</v>
      </c>
      <c r="M249" s="2" t="s">
        <v>25</v>
      </c>
      <c r="N249" s="2" t="s">
        <v>26</v>
      </c>
      <c r="O249" s="2" t="s">
        <v>292</v>
      </c>
    </row>
    <row r="250" spans="1:15" ht="201.6" x14ac:dyDescent="0.3">
      <c r="A250" s="2" t="s">
        <v>15</v>
      </c>
      <c r="B250" s="2" t="s">
        <v>231</v>
      </c>
      <c r="C250" s="2" t="s">
        <v>232</v>
      </c>
      <c r="D250" s="2">
        <v>25.9224</v>
      </c>
      <c r="E250" s="2">
        <v>-2.94373</v>
      </c>
      <c r="F250" s="2" t="s">
        <v>18</v>
      </c>
      <c r="G250" s="2" t="s">
        <v>19</v>
      </c>
      <c r="H250" s="2" t="s">
        <v>20</v>
      </c>
      <c r="I250" s="2" t="s">
        <v>191</v>
      </c>
      <c r="J250" s="2" t="s">
        <v>22</v>
      </c>
      <c r="K250" s="2" t="s">
        <v>23</v>
      </c>
      <c r="L250" s="2" t="s">
        <v>24</v>
      </c>
      <c r="M250" s="2" t="s">
        <v>25</v>
      </c>
      <c r="N250" s="2" t="s">
        <v>26</v>
      </c>
      <c r="O250" s="2" t="s">
        <v>293</v>
      </c>
    </row>
    <row r="251" spans="1:15" ht="201.6" x14ac:dyDescent="0.3">
      <c r="A251" s="2" t="s">
        <v>15</v>
      </c>
      <c r="B251" s="2" t="s">
        <v>231</v>
      </c>
      <c r="C251" s="2" t="s">
        <v>232</v>
      </c>
      <c r="D251" s="2">
        <v>25.9224</v>
      </c>
      <c r="E251" s="2">
        <v>-2.94373</v>
      </c>
      <c r="F251" s="2" t="s">
        <v>18</v>
      </c>
      <c r="G251" s="2" t="s">
        <v>19</v>
      </c>
      <c r="H251" s="2" t="s">
        <v>20</v>
      </c>
      <c r="I251" s="2" t="s">
        <v>192</v>
      </c>
      <c r="J251" s="2" t="s">
        <v>22</v>
      </c>
      <c r="K251" s="2" t="s">
        <v>23</v>
      </c>
      <c r="L251" s="2" t="s">
        <v>24</v>
      </c>
      <c r="M251" s="2" t="s">
        <v>25</v>
      </c>
      <c r="N251" s="2" t="s">
        <v>26</v>
      </c>
      <c r="O251" s="2" t="s">
        <v>294</v>
      </c>
    </row>
    <row r="252" spans="1:15" ht="201.6" x14ac:dyDescent="0.3">
      <c r="A252" s="2" t="s">
        <v>15</v>
      </c>
      <c r="B252" s="2" t="s">
        <v>231</v>
      </c>
      <c r="C252" s="2" t="s">
        <v>232</v>
      </c>
      <c r="D252" s="2">
        <v>25.9224</v>
      </c>
      <c r="E252" s="2">
        <v>-2.94373</v>
      </c>
      <c r="F252" s="2" t="s">
        <v>18</v>
      </c>
      <c r="G252" s="2" t="s">
        <v>19</v>
      </c>
      <c r="H252" s="2" t="s">
        <v>20</v>
      </c>
      <c r="I252" s="2" t="s">
        <v>193</v>
      </c>
      <c r="J252" s="2" t="s">
        <v>22</v>
      </c>
      <c r="K252" s="2" t="s">
        <v>23</v>
      </c>
      <c r="L252" s="2" t="s">
        <v>24</v>
      </c>
      <c r="M252" s="2" t="s">
        <v>25</v>
      </c>
      <c r="N252" s="2" t="s">
        <v>26</v>
      </c>
      <c r="O252" s="2" t="s">
        <v>295</v>
      </c>
    </row>
    <row r="253" spans="1:15" ht="201.6" x14ac:dyDescent="0.3">
      <c r="A253" s="2" t="s">
        <v>15</v>
      </c>
      <c r="B253" s="2" t="s">
        <v>231</v>
      </c>
      <c r="C253" s="2" t="s">
        <v>232</v>
      </c>
      <c r="D253" s="2">
        <v>25.9224</v>
      </c>
      <c r="E253" s="2">
        <v>-2.94373</v>
      </c>
      <c r="F253" s="2" t="s">
        <v>18</v>
      </c>
      <c r="G253" s="2" t="s">
        <v>19</v>
      </c>
      <c r="H253" s="2" t="s">
        <v>20</v>
      </c>
      <c r="I253" s="2" t="s">
        <v>194</v>
      </c>
      <c r="J253" s="2" t="s">
        <v>22</v>
      </c>
      <c r="K253" s="2" t="s">
        <v>23</v>
      </c>
      <c r="L253" s="2" t="s">
        <v>24</v>
      </c>
      <c r="M253" s="2" t="s">
        <v>25</v>
      </c>
      <c r="N253" s="2" t="s">
        <v>26</v>
      </c>
      <c r="O253" s="2" t="s">
        <v>296</v>
      </c>
    </row>
    <row r="254" spans="1:15" ht="201.6" x14ac:dyDescent="0.3">
      <c r="A254" s="2" t="s">
        <v>15</v>
      </c>
      <c r="B254" s="2" t="s">
        <v>231</v>
      </c>
      <c r="C254" s="2" t="s">
        <v>232</v>
      </c>
      <c r="D254" s="2">
        <v>25.9224</v>
      </c>
      <c r="E254" s="2">
        <v>-2.94373</v>
      </c>
      <c r="F254" s="2" t="s">
        <v>18</v>
      </c>
      <c r="G254" s="2" t="s">
        <v>19</v>
      </c>
      <c r="H254" s="2" t="s">
        <v>20</v>
      </c>
      <c r="I254" s="2" t="s">
        <v>195</v>
      </c>
      <c r="J254" s="2" t="s">
        <v>22</v>
      </c>
      <c r="K254" s="2" t="s">
        <v>23</v>
      </c>
      <c r="L254" s="2" t="s">
        <v>24</v>
      </c>
      <c r="M254" s="2" t="s">
        <v>25</v>
      </c>
      <c r="N254" s="2" t="s">
        <v>26</v>
      </c>
      <c r="O254" s="2" t="s">
        <v>297</v>
      </c>
    </row>
    <row r="255" spans="1:15" ht="201.6" x14ac:dyDescent="0.3">
      <c r="A255" s="2" t="s">
        <v>15</v>
      </c>
      <c r="B255" s="2" t="s">
        <v>231</v>
      </c>
      <c r="C255" s="2" t="s">
        <v>232</v>
      </c>
      <c r="D255" s="2">
        <v>25.9224</v>
      </c>
      <c r="E255" s="2">
        <v>-2.94373</v>
      </c>
      <c r="F255" s="2" t="s">
        <v>18</v>
      </c>
      <c r="G255" s="2" t="s">
        <v>19</v>
      </c>
      <c r="H255" s="2" t="s">
        <v>20</v>
      </c>
      <c r="I255" s="2" t="s">
        <v>196</v>
      </c>
      <c r="J255" s="2" t="s">
        <v>22</v>
      </c>
      <c r="K255" s="2" t="s">
        <v>23</v>
      </c>
      <c r="L255" s="2" t="s">
        <v>24</v>
      </c>
      <c r="M255" s="2" t="s">
        <v>25</v>
      </c>
      <c r="N255" s="2" t="s">
        <v>26</v>
      </c>
      <c r="O255" s="2" t="s">
        <v>298</v>
      </c>
    </row>
    <row r="256" spans="1:15" ht="201.6" x14ac:dyDescent="0.3">
      <c r="A256" s="2" t="s">
        <v>15</v>
      </c>
      <c r="B256" s="2" t="s">
        <v>231</v>
      </c>
      <c r="C256" s="2" t="s">
        <v>232</v>
      </c>
      <c r="D256" s="2">
        <v>25.9224</v>
      </c>
      <c r="E256" s="2">
        <v>-2.94373</v>
      </c>
      <c r="F256" s="2" t="s">
        <v>18</v>
      </c>
      <c r="G256" s="2" t="s">
        <v>19</v>
      </c>
      <c r="H256" s="2" t="s">
        <v>20</v>
      </c>
      <c r="I256" s="2" t="s">
        <v>197</v>
      </c>
      <c r="J256" s="2" t="s">
        <v>22</v>
      </c>
      <c r="K256" s="2" t="s">
        <v>23</v>
      </c>
      <c r="L256" s="2" t="s">
        <v>24</v>
      </c>
      <c r="M256" s="2" t="s">
        <v>25</v>
      </c>
      <c r="N256" s="2" t="s">
        <v>26</v>
      </c>
      <c r="O256" s="2" t="s">
        <v>299</v>
      </c>
    </row>
    <row r="257" spans="1:15" ht="201.6" x14ac:dyDescent="0.3">
      <c r="A257" s="2" t="s">
        <v>15</v>
      </c>
      <c r="B257" s="2" t="s">
        <v>231</v>
      </c>
      <c r="C257" s="2" t="s">
        <v>232</v>
      </c>
      <c r="D257" s="2">
        <v>25.9224</v>
      </c>
      <c r="E257" s="2">
        <v>-2.94373</v>
      </c>
      <c r="F257" s="2" t="s">
        <v>18</v>
      </c>
      <c r="G257" s="2" t="s">
        <v>19</v>
      </c>
      <c r="H257" s="2" t="s">
        <v>20</v>
      </c>
      <c r="I257" s="2" t="s">
        <v>198</v>
      </c>
      <c r="J257" s="2" t="s">
        <v>22</v>
      </c>
      <c r="K257" s="2" t="s">
        <v>23</v>
      </c>
      <c r="L257" s="2" t="s">
        <v>24</v>
      </c>
      <c r="M257" s="2" t="s">
        <v>25</v>
      </c>
      <c r="N257" s="2" t="s">
        <v>26</v>
      </c>
      <c r="O257" s="2" t="s">
        <v>295</v>
      </c>
    </row>
    <row r="258" spans="1:15" ht="201.6" x14ac:dyDescent="0.3">
      <c r="A258" s="2" t="s">
        <v>15</v>
      </c>
      <c r="B258" s="2" t="s">
        <v>231</v>
      </c>
      <c r="C258" s="2" t="s">
        <v>232</v>
      </c>
      <c r="D258" s="2">
        <v>25.9224</v>
      </c>
      <c r="E258" s="2">
        <v>-2.94373</v>
      </c>
      <c r="F258" s="2" t="s">
        <v>18</v>
      </c>
      <c r="G258" s="2" t="s">
        <v>19</v>
      </c>
      <c r="H258" s="2" t="s">
        <v>20</v>
      </c>
      <c r="I258" s="2" t="s">
        <v>200</v>
      </c>
      <c r="J258" s="2" t="s">
        <v>22</v>
      </c>
      <c r="K258" s="2" t="s">
        <v>23</v>
      </c>
      <c r="L258" s="2" t="s">
        <v>24</v>
      </c>
      <c r="M258" s="2" t="s">
        <v>25</v>
      </c>
      <c r="N258" s="2" t="s">
        <v>26</v>
      </c>
      <c r="O258" s="2" t="s">
        <v>300</v>
      </c>
    </row>
    <row r="259" spans="1:15" ht="201.6" x14ac:dyDescent="0.3">
      <c r="A259" s="2" t="s">
        <v>15</v>
      </c>
      <c r="B259" s="2" t="s">
        <v>231</v>
      </c>
      <c r="C259" s="2" t="s">
        <v>232</v>
      </c>
      <c r="D259" s="2">
        <v>25.9224</v>
      </c>
      <c r="E259" s="2">
        <v>-2.94373</v>
      </c>
      <c r="F259" s="2" t="s">
        <v>18</v>
      </c>
      <c r="G259" s="2" t="s">
        <v>19</v>
      </c>
      <c r="H259" s="2" t="s">
        <v>20</v>
      </c>
      <c r="I259" s="2" t="s">
        <v>201</v>
      </c>
      <c r="J259" s="2" t="s">
        <v>22</v>
      </c>
      <c r="K259" s="2" t="s">
        <v>23</v>
      </c>
      <c r="L259" s="2" t="s">
        <v>24</v>
      </c>
      <c r="M259" s="2" t="s">
        <v>25</v>
      </c>
      <c r="N259" s="2" t="s">
        <v>26</v>
      </c>
      <c r="O259" s="2" t="s">
        <v>301</v>
      </c>
    </row>
    <row r="260" spans="1:15" ht="201.6" x14ac:dyDescent="0.3">
      <c r="A260" s="2" t="s">
        <v>15</v>
      </c>
      <c r="B260" s="2" t="s">
        <v>231</v>
      </c>
      <c r="C260" s="2" t="s">
        <v>232</v>
      </c>
      <c r="D260" s="2">
        <v>25.9224</v>
      </c>
      <c r="E260" s="2">
        <v>-2.94373</v>
      </c>
      <c r="F260" s="2" t="s">
        <v>18</v>
      </c>
      <c r="G260" s="2" t="s">
        <v>19</v>
      </c>
      <c r="H260" s="2" t="s">
        <v>20</v>
      </c>
      <c r="I260" s="2" t="s">
        <v>202</v>
      </c>
      <c r="J260" s="2" t="s">
        <v>22</v>
      </c>
      <c r="K260" s="2" t="s">
        <v>23</v>
      </c>
      <c r="L260" s="2" t="s">
        <v>24</v>
      </c>
      <c r="M260" s="2" t="s">
        <v>25</v>
      </c>
      <c r="N260" s="2" t="s">
        <v>26</v>
      </c>
      <c r="O260" s="2" t="s">
        <v>302</v>
      </c>
    </row>
    <row r="261" spans="1:15" ht="201.6" x14ac:dyDescent="0.3">
      <c r="A261" s="2" t="s">
        <v>15</v>
      </c>
      <c r="B261" s="2" t="s">
        <v>231</v>
      </c>
      <c r="C261" s="2" t="s">
        <v>232</v>
      </c>
      <c r="D261" s="2">
        <v>25.9224</v>
      </c>
      <c r="E261" s="2">
        <v>-2.94373</v>
      </c>
      <c r="F261" s="2" t="s">
        <v>18</v>
      </c>
      <c r="G261" s="2" t="s">
        <v>19</v>
      </c>
      <c r="H261" s="2" t="s">
        <v>20</v>
      </c>
      <c r="I261" s="2" t="s">
        <v>203</v>
      </c>
      <c r="J261" s="2" t="s">
        <v>22</v>
      </c>
      <c r="K261" s="2" t="s">
        <v>23</v>
      </c>
      <c r="L261" s="2" t="s">
        <v>24</v>
      </c>
      <c r="M261" s="2" t="s">
        <v>25</v>
      </c>
      <c r="N261" s="2" t="s">
        <v>26</v>
      </c>
      <c r="O261" s="2" t="s">
        <v>303</v>
      </c>
    </row>
    <row r="262" spans="1:15" ht="201.6" x14ac:dyDescent="0.3">
      <c r="A262" s="2" t="s">
        <v>15</v>
      </c>
      <c r="B262" s="2" t="s">
        <v>231</v>
      </c>
      <c r="C262" s="2" t="s">
        <v>232</v>
      </c>
      <c r="D262" s="2">
        <v>25.9224</v>
      </c>
      <c r="E262" s="2">
        <v>-2.94373</v>
      </c>
      <c r="F262" s="2" t="s">
        <v>18</v>
      </c>
      <c r="G262" s="2" t="s">
        <v>19</v>
      </c>
      <c r="H262" s="2" t="s">
        <v>20</v>
      </c>
      <c r="I262" s="2" t="s">
        <v>204</v>
      </c>
      <c r="J262" s="2" t="s">
        <v>22</v>
      </c>
      <c r="K262" s="2" t="s">
        <v>23</v>
      </c>
      <c r="L262" s="2" t="s">
        <v>24</v>
      </c>
      <c r="M262" s="2" t="s">
        <v>25</v>
      </c>
      <c r="N262" s="2" t="s">
        <v>26</v>
      </c>
      <c r="O262" s="2" t="s">
        <v>287</v>
      </c>
    </row>
    <row r="263" spans="1:15" ht="201.6" x14ac:dyDescent="0.3">
      <c r="A263" s="2" t="s">
        <v>15</v>
      </c>
      <c r="B263" s="2" t="s">
        <v>231</v>
      </c>
      <c r="C263" s="2" t="s">
        <v>232</v>
      </c>
      <c r="D263" s="2">
        <v>25.9224</v>
      </c>
      <c r="E263" s="2">
        <v>-2.94373</v>
      </c>
      <c r="F263" s="2" t="s">
        <v>18</v>
      </c>
      <c r="G263" s="2" t="s">
        <v>19</v>
      </c>
      <c r="H263" s="2" t="s">
        <v>20</v>
      </c>
      <c r="I263" s="2" t="s">
        <v>206</v>
      </c>
      <c r="J263" s="2" t="s">
        <v>22</v>
      </c>
      <c r="K263" s="2" t="s">
        <v>23</v>
      </c>
      <c r="L263" s="2" t="s">
        <v>24</v>
      </c>
      <c r="M263" s="2" t="s">
        <v>25</v>
      </c>
      <c r="N263" s="2" t="s">
        <v>26</v>
      </c>
      <c r="O263" s="2" t="s">
        <v>304</v>
      </c>
    </row>
    <row r="264" spans="1:15" ht="201.6" x14ac:dyDescent="0.3">
      <c r="A264" s="2" t="s">
        <v>15</v>
      </c>
      <c r="B264" s="2" t="s">
        <v>231</v>
      </c>
      <c r="C264" s="2" t="s">
        <v>232</v>
      </c>
      <c r="D264" s="2">
        <v>25.9224</v>
      </c>
      <c r="E264" s="2">
        <v>-2.94373</v>
      </c>
      <c r="F264" s="2" t="s">
        <v>18</v>
      </c>
      <c r="G264" s="2" t="s">
        <v>19</v>
      </c>
      <c r="H264" s="2" t="s">
        <v>20</v>
      </c>
      <c r="I264" s="2" t="s">
        <v>207</v>
      </c>
      <c r="J264" s="2" t="s">
        <v>22</v>
      </c>
      <c r="K264" s="2" t="s">
        <v>23</v>
      </c>
      <c r="L264" s="2" t="s">
        <v>24</v>
      </c>
      <c r="M264" s="2" t="s">
        <v>25</v>
      </c>
      <c r="N264" s="2" t="s">
        <v>26</v>
      </c>
      <c r="O264" s="2" t="s">
        <v>305</v>
      </c>
    </row>
    <row r="265" spans="1:15" ht="201.6" x14ac:dyDescent="0.3">
      <c r="A265" s="2" t="s">
        <v>15</v>
      </c>
      <c r="B265" s="2" t="s">
        <v>231</v>
      </c>
      <c r="C265" s="2" t="s">
        <v>232</v>
      </c>
      <c r="D265" s="2">
        <v>25.9224</v>
      </c>
      <c r="E265" s="2">
        <v>-2.94373</v>
      </c>
      <c r="F265" s="2" t="s">
        <v>18</v>
      </c>
      <c r="G265" s="2" t="s">
        <v>19</v>
      </c>
      <c r="H265" s="2" t="s">
        <v>20</v>
      </c>
      <c r="I265" s="2" t="s">
        <v>209</v>
      </c>
      <c r="J265" s="2" t="s">
        <v>22</v>
      </c>
      <c r="K265" s="2" t="s">
        <v>23</v>
      </c>
      <c r="L265" s="2" t="s">
        <v>24</v>
      </c>
      <c r="M265" s="2" t="s">
        <v>25</v>
      </c>
      <c r="N265" s="2" t="s">
        <v>26</v>
      </c>
      <c r="O265" s="2" t="s">
        <v>305</v>
      </c>
    </row>
    <row r="266" spans="1:15" ht="201.6" x14ac:dyDescent="0.3">
      <c r="A266" s="2" t="s">
        <v>15</v>
      </c>
      <c r="B266" s="2" t="s">
        <v>231</v>
      </c>
      <c r="C266" s="2" t="s">
        <v>232</v>
      </c>
      <c r="D266" s="2">
        <v>25.9224</v>
      </c>
      <c r="E266" s="2">
        <v>-2.94373</v>
      </c>
      <c r="F266" s="2" t="s">
        <v>18</v>
      </c>
      <c r="G266" s="2" t="s">
        <v>19</v>
      </c>
      <c r="H266" s="2" t="s">
        <v>20</v>
      </c>
      <c r="I266" s="2" t="s">
        <v>210</v>
      </c>
      <c r="J266" s="2" t="s">
        <v>22</v>
      </c>
      <c r="K266" s="2" t="s">
        <v>23</v>
      </c>
      <c r="L266" s="2" t="s">
        <v>24</v>
      </c>
      <c r="M266" s="2" t="s">
        <v>25</v>
      </c>
      <c r="N266" s="2" t="s">
        <v>26</v>
      </c>
      <c r="O266" s="2" t="s">
        <v>306</v>
      </c>
    </row>
    <row r="267" spans="1:15" ht="201.6" x14ac:dyDescent="0.3">
      <c r="A267" s="2" t="s">
        <v>15</v>
      </c>
      <c r="B267" s="2" t="s">
        <v>231</v>
      </c>
      <c r="C267" s="2" t="s">
        <v>232</v>
      </c>
      <c r="D267" s="2">
        <v>25.9224</v>
      </c>
      <c r="E267" s="2">
        <v>-2.94373</v>
      </c>
      <c r="F267" s="2" t="s">
        <v>18</v>
      </c>
      <c r="G267" s="2" t="s">
        <v>19</v>
      </c>
      <c r="H267" s="2" t="s">
        <v>20</v>
      </c>
      <c r="I267" s="2" t="s">
        <v>211</v>
      </c>
      <c r="J267" s="2" t="s">
        <v>22</v>
      </c>
      <c r="K267" s="2" t="s">
        <v>23</v>
      </c>
      <c r="L267" s="2" t="s">
        <v>24</v>
      </c>
      <c r="M267" s="2" t="s">
        <v>25</v>
      </c>
      <c r="N267" s="2" t="s">
        <v>26</v>
      </c>
      <c r="O267" s="2" t="s">
        <v>307</v>
      </c>
    </row>
    <row r="268" spans="1:15" ht="201.6" x14ac:dyDescent="0.3">
      <c r="A268" s="2" t="s">
        <v>15</v>
      </c>
      <c r="B268" s="2" t="s">
        <v>231</v>
      </c>
      <c r="C268" s="2" t="s">
        <v>232</v>
      </c>
      <c r="D268" s="2">
        <v>25.9224</v>
      </c>
      <c r="E268" s="2">
        <v>-2.94373</v>
      </c>
      <c r="F268" s="2" t="s">
        <v>18</v>
      </c>
      <c r="G268" s="2" t="s">
        <v>19</v>
      </c>
      <c r="H268" s="2" t="s">
        <v>20</v>
      </c>
      <c r="I268" s="2" t="s">
        <v>212</v>
      </c>
      <c r="J268" s="2" t="s">
        <v>22</v>
      </c>
      <c r="K268" s="2" t="s">
        <v>23</v>
      </c>
      <c r="L268" s="2" t="s">
        <v>24</v>
      </c>
      <c r="M268" s="2" t="s">
        <v>25</v>
      </c>
      <c r="N268" s="2" t="s">
        <v>26</v>
      </c>
      <c r="O268" s="2" t="s">
        <v>308</v>
      </c>
    </row>
    <row r="269" spans="1:15" ht="201.6" x14ac:dyDescent="0.3">
      <c r="A269" s="2" t="s">
        <v>15</v>
      </c>
      <c r="B269" s="2" t="s">
        <v>231</v>
      </c>
      <c r="C269" s="2" t="s">
        <v>232</v>
      </c>
      <c r="D269" s="2">
        <v>25.9224</v>
      </c>
      <c r="E269" s="2">
        <v>-2.94373</v>
      </c>
      <c r="F269" s="2" t="s">
        <v>18</v>
      </c>
      <c r="G269" s="2" t="s">
        <v>19</v>
      </c>
      <c r="H269" s="2" t="s">
        <v>20</v>
      </c>
      <c r="I269" s="2" t="s">
        <v>214</v>
      </c>
      <c r="J269" s="2" t="s">
        <v>22</v>
      </c>
      <c r="K269" s="2" t="s">
        <v>23</v>
      </c>
      <c r="L269" s="2" t="s">
        <v>24</v>
      </c>
      <c r="M269" s="2" t="s">
        <v>25</v>
      </c>
      <c r="N269" s="2" t="s">
        <v>26</v>
      </c>
      <c r="O269" s="2" t="s">
        <v>309</v>
      </c>
    </row>
    <row r="270" spans="1:15" ht="201.6" x14ac:dyDescent="0.3">
      <c r="A270" s="2" t="s">
        <v>15</v>
      </c>
      <c r="B270" s="2" t="s">
        <v>231</v>
      </c>
      <c r="C270" s="2" t="s">
        <v>232</v>
      </c>
      <c r="D270" s="2">
        <v>25.9224</v>
      </c>
      <c r="E270" s="2">
        <v>-2.94373</v>
      </c>
      <c r="F270" s="2" t="s">
        <v>18</v>
      </c>
      <c r="G270" s="2" t="s">
        <v>19</v>
      </c>
      <c r="H270" s="2" t="s">
        <v>20</v>
      </c>
      <c r="I270" s="2" t="s">
        <v>215</v>
      </c>
      <c r="J270" s="2" t="s">
        <v>22</v>
      </c>
      <c r="K270" s="2" t="s">
        <v>23</v>
      </c>
      <c r="L270" s="2" t="s">
        <v>24</v>
      </c>
      <c r="M270" s="2" t="s">
        <v>25</v>
      </c>
      <c r="N270" s="2" t="s">
        <v>26</v>
      </c>
      <c r="O270" s="2" t="s">
        <v>310</v>
      </c>
    </row>
    <row r="271" spans="1:15" ht="201.6" x14ac:dyDescent="0.3">
      <c r="A271" s="2" t="s">
        <v>15</v>
      </c>
      <c r="B271" s="2" t="s">
        <v>231</v>
      </c>
      <c r="C271" s="2" t="s">
        <v>232</v>
      </c>
      <c r="D271" s="2">
        <v>25.9224</v>
      </c>
      <c r="E271" s="2">
        <v>-2.94373</v>
      </c>
      <c r="F271" s="2" t="s">
        <v>18</v>
      </c>
      <c r="G271" s="2" t="s">
        <v>19</v>
      </c>
      <c r="H271" s="2" t="s">
        <v>20</v>
      </c>
      <c r="I271" s="2" t="s">
        <v>216</v>
      </c>
      <c r="J271" s="2" t="s">
        <v>22</v>
      </c>
      <c r="K271" s="2" t="s">
        <v>23</v>
      </c>
      <c r="L271" s="2" t="s">
        <v>24</v>
      </c>
      <c r="M271" s="2" t="s">
        <v>25</v>
      </c>
      <c r="N271" s="2" t="s">
        <v>26</v>
      </c>
      <c r="O271" s="2" t="s">
        <v>101</v>
      </c>
    </row>
    <row r="272" spans="1:15" ht="201.6" x14ac:dyDescent="0.3">
      <c r="A272" s="2" t="s">
        <v>15</v>
      </c>
      <c r="B272" s="2" t="s">
        <v>231</v>
      </c>
      <c r="C272" s="2" t="s">
        <v>232</v>
      </c>
      <c r="D272" s="2">
        <v>25.9224</v>
      </c>
      <c r="E272" s="2">
        <v>-2.94373</v>
      </c>
      <c r="F272" s="2" t="s">
        <v>18</v>
      </c>
      <c r="G272" s="2" t="s">
        <v>19</v>
      </c>
      <c r="H272" s="2" t="s">
        <v>20</v>
      </c>
      <c r="I272" s="2" t="s">
        <v>217</v>
      </c>
      <c r="J272" s="2" t="s">
        <v>22</v>
      </c>
      <c r="K272" s="2" t="s">
        <v>23</v>
      </c>
      <c r="L272" s="2" t="s">
        <v>24</v>
      </c>
      <c r="M272" s="2" t="s">
        <v>25</v>
      </c>
      <c r="N272" s="2" t="s">
        <v>26</v>
      </c>
      <c r="O272" s="2" t="s">
        <v>311</v>
      </c>
    </row>
    <row r="273" spans="1:15" ht="201.6" x14ac:dyDescent="0.3">
      <c r="A273" s="2" t="s">
        <v>15</v>
      </c>
      <c r="B273" s="2" t="s">
        <v>231</v>
      </c>
      <c r="C273" s="2" t="s">
        <v>232</v>
      </c>
      <c r="D273" s="2">
        <v>25.9224</v>
      </c>
      <c r="E273" s="2">
        <v>-2.94373</v>
      </c>
      <c r="F273" s="2" t="s">
        <v>18</v>
      </c>
      <c r="G273" s="2" t="s">
        <v>19</v>
      </c>
      <c r="H273" s="2" t="s">
        <v>20</v>
      </c>
      <c r="I273" s="2" t="s">
        <v>218</v>
      </c>
      <c r="J273" s="2" t="s">
        <v>22</v>
      </c>
      <c r="K273" s="2" t="s">
        <v>23</v>
      </c>
      <c r="L273" s="2" t="s">
        <v>24</v>
      </c>
      <c r="M273" s="2" t="s">
        <v>25</v>
      </c>
      <c r="N273" s="2" t="s">
        <v>26</v>
      </c>
      <c r="O273" s="2" t="s">
        <v>101</v>
      </c>
    </row>
    <row r="274" spans="1:15" ht="201.6" x14ac:dyDescent="0.3">
      <c r="A274" s="2" t="s">
        <v>15</v>
      </c>
      <c r="B274" s="2" t="s">
        <v>231</v>
      </c>
      <c r="C274" s="2" t="s">
        <v>232</v>
      </c>
      <c r="D274" s="2">
        <v>25.9224</v>
      </c>
      <c r="E274" s="2">
        <v>-2.94373</v>
      </c>
      <c r="F274" s="2" t="s">
        <v>18</v>
      </c>
      <c r="G274" s="2" t="s">
        <v>19</v>
      </c>
      <c r="H274" s="2" t="s">
        <v>20</v>
      </c>
      <c r="I274" s="2" t="s">
        <v>220</v>
      </c>
      <c r="J274" s="2" t="s">
        <v>22</v>
      </c>
      <c r="K274" s="2" t="s">
        <v>23</v>
      </c>
      <c r="L274" s="2" t="s">
        <v>24</v>
      </c>
      <c r="M274" s="2" t="s">
        <v>25</v>
      </c>
      <c r="N274" s="2" t="s">
        <v>26</v>
      </c>
      <c r="O274" s="2" t="s">
        <v>312</v>
      </c>
    </row>
    <row r="275" spans="1:15" ht="201.6" x14ac:dyDescent="0.3">
      <c r="A275" s="2" t="s">
        <v>15</v>
      </c>
      <c r="B275" s="2" t="s">
        <v>231</v>
      </c>
      <c r="C275" s="2" t="s">
        <v>232</v>
      </c>
      <c r="D275" s="2">
        <v>25.9224</v>
      </c>
      <c r="E275" s="2">
        <v>-2.94373</v>
      </c>
      <c r="F275" s="2" t="s">
        <v>18</v>
      </c>
      <c r="G275" s="2" t="s">
        <v>19</v>
      </c>
      <c r="H275" s="2" t="s">
        <v>20</v>
      </c>
      <c r="I275" s="2" t="s">
        <v>222</v>
      </c>
      <c r="J275" s="2" t="s">
        <v>22</v>
      </c>
      <c r="K275" s="2" t="s">
        <v>23</v>
      </c>
      <c r="L275" s="2" t="s">
        <v>24</v>
      </c>
      <c r="M275" s="2" t="s">
        <v>25</v>
      </c>
      <c r="N275" s="2" t="s">
        <v>26</v>
      </c>
      <c r="O275" s="2" t="s">
        <v>292</v>
      </c>
    </row>
    <row r="276" spans="1:15" ht="201.6" x14ac:dyDescent="0.3">
      <c r="A276" s="2" t="s">
        <v>15</v>
      </c>
      <c r="B276" s="2" t="s">
        <v>231</v>
      </c>
      <c r="C276" s="2" t="s">
        <v>232</v>
      </c>
      <c r="D276" s="2">
        <v>25.9224</v>
      </c>
      <c r="E276" s="2">
        <v>-2.94373</v>
      </c>
      <c r="F276" s="2" t="s">
        <v>18</v>
      </c>
      <c r="G276" s="2" t="s">
        <v>19</v>
      </c>
      <c r="H276" s="2" t="s">
        <v>20</v>
      </c>
      <c r="I276" s="2" t="s">
        <v>223</v>
      </c>
      <c r="J276" s="2" t="s">
        <v>22</v>
      </c>
      <c r="K276" s="2" t="s">
        <v>23</v>
      </c>
      <c r="L276" s="2" t="s">
        <v>24</v>
      </c>
      <c r="M276" s="2" t="s">
        <v>25</v>
      </c>
      <c r="N276" s="2" t="s">
        <v>26</v>
      </c>
      <c r="O276" s="2" t="s">
        <v>310</v>
      </c>
    </row>
    <row r="277" spans="1:15" ht="201.6" x14ac:dyDescent="0.3">
      <c r="A277" s="2" t="s">
        <v>15</v>
      </c>
      <c r="B277" s="2" t="s">
        <v>231</v>
      </c>
      <c r="C277" s="2" t="s">
        <v>232</v>
      </c>
      <c r="D277" s="2">
        <v>25.9224</v>
      </c>
      <c r="E277" s="2">
        <v>-2.94373</v>
      </c>
      <c r="F277" s="2" t="s">
        <v>18</v>
      </c>
      <c r="G277" s="2" t="s">
        <v>19</v>
      </c>
      <c r="H277" s="2" t="s">
        <v>20</v>
      </c>
      <c r="I277" s="2" t="s">
        <v>224</v>
      </c>
      <c r="J277" s="2" t="s">
        <v>22</v>
      </c>
      <c r="K277" s="2" t="s">
        <v>23</v>
      </c>
      <c r="L277" s="2" t="s">
        <v>24</v>
      </c>
      <c r="M277" s="2" t="s">
        <v>25</v>
      </c>
      <c r="N277" s="2" t="s">
        <v>26</v>
      </c>
      <c r="O277" s="2" t="s">
        <v>313</v>
      </c>
    </row>
    <row r="278" spans="1:15" ht="201.6" x14ac:dyDescent="0.3">
      <c r="A278" s="2" t="s">
        <v>15</v>
      </c>
      <c r="B278" s="2" t="s">
        <v>231</v>
      </c>
      <c r="C278" s="2" t="s">
        <v>232</v>
      </c>
      <c r="D278" s="2">
        <v>25.9224</v>
      </c>
      <c r="E278" s="2">
        <v>-2.94373</v>
      </c>
      <c r="F278" s="2" t="s">
        <v>18</v>
      </c>
      <c r="G278" s="2" t="s">
        <v>19</v>
      </c>
      <c r="H278" s="2" t="s">
        <v>20</v>
      </c>
      <c r="I278" s="2" t="s">
        <v>226</v>
      </c>
      <c r="J278" s="2" t="s">
        <v>22</v>
      </c>
      <c r="K278" s="2" t="s">
        <v>23</v>
      </c>
      <c r="L278" s="2" t="s">
        <v>24</v>
      </c>
      <c r="M278" s="2" t="s">
        <v>25</v>
      </c>
      <c r="N278" s="2" t="s">
        <v>26</v>
      </c>
      <c r="O278" s="2" t="s">
        <v>314</v>
      </c>
    </row>
    <row r="279" spans="1:15" ht="201.6" x14ac:dyDescent="0.3">
      <c r="A279" s="2" t="s">
        <v>15</v>
      </c>
      <c r="B279" s="2" t="s">
        <v>231</v>
      </c>
      <c r="C279" s="2" t="s">
        <v>232</v>
      </c>
      <c r="D279" s="2">
        <v>25.9224</v>
      </c>
      <c r="E279" s="2">
        <v>-2.94373</v>
      </c>
      <c r="F279" s="2" t="s">
        <v>18</v>
      </c>
      <c r="G279" s="2" t="s">
        <v>19</v>
      </c>
      <c r="H279" s="2" t="s">
        <v>20</v>
      </c>
      <c r="I279" s="2" t="s">
        <v>228</v>
      </c>
      <c r="J279" s="2" t="s">
        <v>22</v>
      </c>
      <c r="K279" s="2" t="s">
        <v>23</v>
      </c>
      <c r="L279" s="2" t="s">
        <v>24</v>
      </c>
      <c r="M279" s="2" t="s">
        <v>25</v>
      </c>
      <c r="N279" s="2" t="s">
        <v>26</v>
      </c>
      <c r="O279" s="2" t="s">
        <v>315</v>
      </c>
    </row>
    <row r="280" spans="1:15" ht="201.6" x14ac:dyDescent="0.3">
      <c r="A280" s="2" t="s">
        <v>15</v>
      </c>
      <c r="B280" s="2" t="s">
        <v>231</v>
      </c>
      <c r="C280" s="2" t="s">
        <v>232</v>
      </c>
      <c r="D280" s="2">
        <v>25.9224</v>
      </c>
      <c r="E280" s="2">
        <v>-2.94373</v>
      </c>
      <c r="F280" s="2" t="s">
        <v>18</v>
      </c>
      <c r="G280" s="2" t="s">
        <v>19</v>
      </c>
      <c r="H280" s="2" t="s">
        <v>20</v>
      </c>
      <c r="I280" s="2" t="s">
        <v>229</v>
      </c>
      <c r="J280" s="2" t="s">
        <v>22</v>
      </c>
      <c r="K280" s="2" t="s">
        <v>23</v>
      </c>
      <c r="L280" s="2" t="s">
        <v>24</v>
      </c>
      <c r="M280" s="2" t="s">
        <v>25</v>
      </c>
      <c r="N280" s="2" t="s">
        <v>26</v>
      </c>
      <c r="O280" s="2" t="s">
        <v>262</v>
      </c>
    </row>
    <row r="281" spans="1:15" ht="201.6" x14ac:dyDescent="0.3">
      <c r="A281" s="2" t="s">
        <v>15</v>
      </c>
      <c r="B281" s="2" t="s">
        <v>231</v>
      </c>
      <c r="C281" s="2" t="s">
        <v>232</v>
      </c>
      <c r="D281" s="2">
        <v>25.9224</v>
      </c>
      <c r="E281" s="2">
        <v>-2.94373</v>
      </c>
      <c r="F281" s="2" t="s">
        <v>18</v>
      </c>
      <c r="G281" s="2" t="s">
        <v>19</v>
      </c>
      <c r="H281" s="2" t="s">
        <v>20</v>
      </c>
      <c r="I281" s="2" t="s">
        <v>230</v>
      </c>
      <c r="J281" s="2" t="s">
        <v>22</v>
      </c>
      <c r="K281" s="2" t="s">
        <v>23</v>
      </c>
      <c r="L281" s="2" t="s">
        <v>24</v>
      </c>
      <c r="M281" s="2" t="s">
        <v>25</v>
      </c>
      <c r="N281" s="2" t="s">
        <v>26</v>
      </c>
      <c r="O281" s="2" t="s">
        <v>316</v>
      </c>
    </row>
    <row r="282" spans="1:15" ht="201.6" x14ac:dyDescent="0.3">
      <c r="A282" s="2" t="s">
        <v>15</v>
      </c>
      <c r="B282" s="2" t="s">
        <v>317</v>
      </c>
      <c r="C282" s="2" t="s">
        <v>17</v>
      </c>
      <c r="D282" s="2">
        <v>29.137799999999999</v>
      </c>
      <c r="E282" s="2">
        <v>-3.39534</v>
      </c>
      <c r="F282" s="2" t="s">
        <v>18</v>
      </c>
      <c r="G282" s="2" t="s">
        <v>19</v>
      </c>
      <c r="H282" s="2" t="s">
        <v>20</v>
      </c>
      <c r="I282" s="2" t="s">
        <v>318</v>
      </c>
      <c r="J282" s="2" t="s">
        <v>22</v>
      </c>
      <c r="K282" s="2" t="s">
        <v>23</v>
      </c>
      <c r="L282" s="2" t="s">
        <v>24</v>
      </c>
      <c r="M282" s="2" t="s">
        <v>25</v>
      </c>
      <c r="N282" s="2" t="s">
        <v>26</v>
      </c>
      <c r="O282" s="2" t="s">
        <v>255</v>
      </c>
    </row>
    <row r="283" spans="1:15" ht="201.6" x14ac:dyDescent="0.3">
      <c r="A283" s="2" t="s">
        <v>15</v>
      </c>
      <c r="B283" s="2" t="s">
        <v>317</v>
      </c>
      <c r="C283" s="2" t="s">
        <v>17</v>
      </c>
      <c r="D283" s="2">
        <v>29.137799999999999</v>
      </c>
      <c r="E283" s="2">
        <v>-3.39534</v>
      </c>
      <c r="F283" s="2" t="s">
        <v>18</v>
      </c>
      <c r="G283" s="2" t="s">
        <v>19</v>
      </c>
      <c r="H283" s="2" t="s">
        <v>20</v>
      </c>
      <c r="I283" s="2" t="s">
        <v>319</v>
      </c>
      <c r="J283" s="2" t="s">
        <v>22</v>
      </c>
      <c r="K283" s="2" t="s">
        <v>23</v>
      </c>
      <c r="L283" s="2" t="s">
        <v>24</v>
      </c>
      <c r="M283" s="2" t="s">
        <v>25</v>
      </c>
      <c r="N283" s="2" t="s">
        <v>26</v>
      </c>
      <c r="O283" s="2" t="s">
        <v>320</v>
      </c>
    </row>
    <row r="284" spans="1:15" ht="201.6" x14ac:dyDescent="0.3">
      <c r="A284" s="2" t="s">
        <v>15</v>
      </c>
      <c r="B284" s="2" t="s">
        <v>317</v>
      </c>
      <c r="C284" s="2" t="s">
        <v>17</v>
      </c>
      <c r="D284" s="2">
        <v>29.137799999999999</v>
      </c>
      <c r="E284" s="2">
        <v>-3.39534</v>
      </c>
      <c r="F284" s="2" t="s">
        <v>18</v>
      </c>
      <c r="G284" s="2" t="s">
        <v>19</v>
      </c>
      <c r="H284" s="2" t="s">
        <v>20</v>
      </c>
      <c r="I284" s="2" t="s">
        <v>321</v>
      </c>
      <c r="J284" s="2" t="s">
        <v>22</v>
      </c>
      <c r="K284" s="2" t="s">
        <v>23</v>
      </c>
      <c r="L284" s="2" t="s">
        <v>24</v>
      </c>
      <c r="M284" s="2" t="s">
        <v>25</v>
      </c>
      <c r="N284" s="2" t="s">
        <v>26</v>
      </c>
      <c r="O284" s="2" t="s">
        <v>322</v>
      </c>
    </row>
    <row r="285" spans="1:15" ht="201.6" x14ac:dyDescent="0.3">
      <c r="A285" s="2" t="s">
        <v>15</v>
      </c>
      <c r="B285" s="2" t="s">
        <v>317</v>
      </c>
      <c r="C285" s="2" t="s">
        <v>17</v>
      </c>
      <c r="D285" s="2">
        <v>29.137799999999999</v>
      </c>
      <c r="E285" s="2">
        <v>-3.39534</v>
      </c>
      <c r="F285" s="2" t="s">
        <v>18</v>
      </c>
      <c r="G285" s="2" t="s">
        <v>19</v>
      </c>
      <c r="H285" s="2" t="s">
        <v>20</v>
      </c>
      <c r="I285" s="2" t="s">
        <v>323</v>
      </c>
      <c r="J285" s="2" t="s">
        <v>22</v>
      </c>
      <c r="K285" s="2" t="s">
        <v>23</v>
      </c>
      <c r="L285" s="2" t="s">
        <v>24</v>
      </c>
      <c r="M285" s="2" t="s">
        <v>25</v>
      </c>
      <c r="N285" s="2" t="s">
        <v>26</v>
      </c>
      <c r="O285" s="2" t="s">
        <v>324</v>
      </c>
    </row>
    <row r="286" spans="1:15" ht="201.6" x14ac:dyDescent="0.3">
      <c r="A286" s="2" t="s">
        <v>15</v>
      </c>
      <c r="B286" s="2" t="s">
        <v>317</v>
      </c>
      <c r="C286" s="2" t="s">
        <v>17</v>
      </c>
      <c r="D286" s="2">
        <v>29.137799999999999</v>
      </c>
      <c r="E286" s="2">
        <v>-3.39534</v>
      </c>
      <c r="F286" s="2" t="s">
        <v>18</v>
      </c>
      <c r="G286" s="2" t="s">
        <v>19</v>
      </c>
      <c r="H286" s="2" t="s">
        <v>20</v>
      </c>
      <c r="I286" s="2" t="s">
        <v>325</v>
      </c>
      <c r="J286" s="2" t="s">
        <v>22</v>
      </c>
      <c r="K286" s="2" t="s">
        <v>23</v>
      </c>
      <c r="L286" s="2" t="s">
        <v>24</v>
      </c>
      <c r="M286" s="2" t="s">
        <v>25</v>
      </c>
      <c r="N286" s="2" t="s">
        <v>26</v>
      </c>
      <c r="O286" s="2" t="s">
        <v>326</v>
      </c>
    </row>
    <row r="287" spans="1:15" ht="201.6" x14ac:dyDescent="0.3">
      <c r="A287" s="2" t="s">
        <v>15</v>
      </c>
      <c r="B287" s="2" t="s">
        <v>317</v>
      </c>
      <c r="C287" s="2" t="s">
        <v>17</v>
      </c>
      <c r="D287" s="2">
        <v>29.137799999999999</v>
      </c>
      <c r="E287" s="2">
        <v>-3.39534</v>
      </c>
      <c r="F287" s="2" t="s">
        <v>18</v>
      </c>
      <c r="G287" s="2" t="s">
        <v>19</v>
      </c>
      <c r="H287" s="2" t="s">
        <v>20</v>
      </c>
      <c r="I287" s="2" t="s">
        <v>327</v>
      </c>
      <c r="J287" s="2" t="s">
        <v>22</v>
      </c>
      <c r="K287" s="2" t="s">
        <v>23</v>
      </c>
      <c r="L287" s="2" t="s">
        <v>24</v>
      </c>
      <c r="M287" s="2" t="s">
        <v>25</v>
      </c>
      <c r="N287" s="2" t="s">
        <v>26</v>
      </c>
      <c r="O287" s="2" t="s">
        <v>320</v>
      </c>
    </row>
    <row r="288" spans="1:15" ht="201.6" x14ac:dyDescent="0.3">
      <c r="A288" s="2" t="s">
        <v>15</v>
      </c>
      <c r="B288" s="2" t="s">
        <v>317</v>
      </c>
      <c r="C288" s="2" t="s">
        <v>17</v>
      </c>
      <c r="D288" s="2">
        <v>29.137799999999999</v>
      </c>
      <c r="E288" s="2">
        <v>-3.39534</v>
      </c>
      <c r="F288" s="2" t="s">
        <v>18</v>
      </c>
      <c r="G288" s="2" t="s">
        <v>19</v>
      </c>
      <c r="H288" s="2" t="s">
        <v>20</v>
      </c>
      <c r="I288" s="2" t="s">
        <v>328</v>
      </c>
      <c r="J288" s="2" t="s">
        <v>22</v>
      </c>
      <c r="K288" s="2" t="s">
        <v>23</v>
      </c>
      <c r="L288" s="2" t="s">
        <v>24</v>
      </c>
      <c r="M288" s="2" t="s">
        <v>25</v>
      </c>
      <c r="N288" s="2" t="s">
        <v>26</v>
      </c>
      <c r="O288" s="2" t="s">
        <v>329</v>
      </c>
    </row>
    <row r="289" spans="1:15" ht="201.6" x14ac:dyDescent="0.3">
      <c r="A289" s="2" t="s">
        <v>15</v>
      </c>
      <c r="B289" s="2" t="s">
        <v>317</v>
      </c>
      <c r="C289" s="2" t="s">
        <v>17</v>
      </c>
      <c r="D289" s="2">
        <v>29.137799999999999</v>
      </c>
      <c r="E289" s="2">
        <v>-3.39534</v>
      </c>
      <c r="F289" s="2" t="s">
        <v>18</v>
      </c>
      <c r="G289" s="2" t="s">
        <v>19</v>
      </c>
      <c r="H289" s="2" t="s">
        <v>20</v>
      </c>
      <c r="I289" s="2" t="s">
        <v>330</v>
      </c>
      <c r="J289" s="2" t="s">
        <v>22</v>
      </c>
      <c r="K289" s="2" t="s">
        <v>23</v>
      </c>
      <c r="L289" s="2" t="s">
        <v>24</v>
      </c>
      <c r="M289" s="2" t="s">
        <v>25</v>
      </c>
      <c r="N289" s="2" t="s">
        <v>26</v>
      </c>
      <c r="O289" s="2" t="s">
        <v>331</v>
      </c>
    </row>
    <row r="290" spans="1:15" ht="201.6" x14ac:dyDescent="0.3">
      <c r="A290" s="2" t="s">
        <v>15</v>
      </c>
      <c r="B290" s="2" t="s">
        <v>317</v>
      </c>
      <c r="C290" s="2" t="s">
        <v>17</v>
      </c>
      <c r="D290" s="2">
        <v>29.137799999999999</v>
      </c>
      <c r="E290" s="2">
        <v>-3.39534</v>
      </c>
      <c r="F290" s="2" t="s">
        <v>18</v>
      </c>
      <c r="G290" s="2" t="s">
        <v>19</v>
      </c>
      <c r="H290" s="2" t="s">
        <v>20</v>
      </c>
      <c r="I290" s="2" t="s">
        <v>332</v>
      </c>
      <c r="J290" s="2" t="s">
        <v>22</v>
      </c>
      <c r="K290" s="2" t="s">
        <v>23</v>
      </c>
      <c r="L290" s="2" t="s">
        <v>24</v>
      </c>
      <c r="M290" s="2" t="s">
        <v>25</v>
      </c>
      <c r="N290" s="2" t="s">
        <v>26</v>
      </c>
      <c r="O290" s="2" t="s">
        <v>333</v>
      </c>
    </row>
    <row r="291" spans="1:15" ht="201.6" x14ac:dyDescent="0.3">
      <c r="A291" s="2" t="s">
        <v>15</v>
      </c>
      <c r="B291" s="2" t="s">
        <v>317</v>
      </c>
      <c r="C291" s="2" t="s">
        <v>17</v>
      </c>
      <c r="D291" s="2">
        <v>29.137799999999999</v>
      </c>
      <c r="E291" s="2">
        <v>-3.39534</v>
      </c>
      <c r="F291" s="2" t="s">
        <v>18</v>
      </c>
      <c r="G291" s="2" t="s">
        <v>19</v>
      </c>
      <c r="H291" s="2" t="s">
        <v>20</v>
      </c>
      <c r="I291" s="2" t="s">
        <v>334</v>
      </c>
      <c r="J291" s="2" t="s">
        <v>22</v>
      </c>
      <c r="K291" s="2" t="s">
        <v>23</v>
      </c>
      <c r="L291" s="2" t="s">
        <v>24</v>
      </c>
      <c r="M291" s="2" t="s">
        <v>25</v>
      </c>
      <c r="N291" s="2" t="s">
        <v>26</v>
      </c>
      <c r="O291" s="2" t="s">
        <v>335</v>
      </c>
    </row>
    <row r="292" spans="1:15" ht="201.6" x14ac:dyDescent="0.3">
      <c r="A292" s="2" t="s">
        <v>15</v>
      </c>
      <c r="B292" s="2" t="s">
        <v>317</v>
      </c>
      <c r="C292" s="2" t="s">
        <v>17</v>
      </c>
      <c r="D292" s="2">
        <v>29.137799999999999</v>
      </c>
      <c r="E292" s="2">
        <v>-3.39534</v>
      </c>
      <c r="F292" s="2" t="s">
        <v>18</v>
      </c>
      <c r="G292" s="2" t="s">
        <v>19</v>
      </c>
      <c r="H292" s="2" t="s">
        <v>20</v>
      </c>
      <c r="I292" s="2" t="s">
        <v>336</v>
      </c>
      <c r="J292" s="2" t="s">
        <v>22</v>
      </c>
      <c r="K292" s="2" t="s">
        <v>23</v>
      </c>
      <c r="L292" s="2" t="s">
        <v>24</v>
      </c>
      <c r="M292" s="2" t="s">
        <v>25</v>
      </c>
      <c r="N292" s="2" t="s">
        <v>26</v>
      </c>
      <c r="O292" s="2" t="s">
        <v>39</v>
      </c>
    </row>
    <row r="293" spans="1:15" ht="201.6" x14ac:dyDescent="0.3">
      <c r="A293" s="2" t="s">
        <v>15</v>
      </c>
      <c r="B293" s="2" t="s">
        <v>317</v>
      </c>
      <c r="C293" s="2" t="s">
        <v>17</v>
      </c>
      <c r="D293" s="2">
        <v>29.137799999999999</v>
      </c>
      <c r="E293" s="2">
        <v>-3.39534</v>
      </c>
      <c r="F293" s="2" t="s">
        <v>18</v>
      </c>
      <c r="G293" s="2" t="s">
        <v>19</v>
      </c>
      <c r="H293" s="2" t="s">
        <v>20</v>
      </c>
      <c r="I293" s="2" t="s">
        <v>337</v>
      </c>
      <c r="J293" s="2" t="s">
        <v>22</v>
      </c>
      <c r="K293" s="2" t="s">
        <v>23</v>
      </c>
      <c r="L293" s="2" t="s">
        <v>24</v>
      </c>
      <c r="M293" s="2" t="s">
        <v>25</v>
      </c>
      <c r="N293" s="2" t="s">
        <v>26</v>
      </c>
      <c r="O293" s="2" t="s">
        <v>338</v>
      </c>
    </row>
    <row r="294" spans="1:15" ht="201.6" x14ac:dyDescent="0.3">
      <c r="A294" s="2" t="s">
        <v>15</v>
      </c>
      <c r="B294" s="2" t="s">
        <v>317</v>
      </c>
      <c r="C294" s="2" t="s">
        <v>17</v>
      </c>
      <c r="D294" s="2">
        <v>29.137799999999999</v>
      </c>
      <c r="E294" s="2">
        <v>-3.39534</v>
      </c>
      <c r="F294" s="2" t="s">
        <v>18</v>
      </c>
      <c r="G294" s="2" t="s">
        <v>19</v>
      </c>
      <c r="H294" s="2" t="s">
        <v>20</v>
      </c>
      <c r="I294" s="2" t="s">
        <v>339</v>
      </c>
      <c r="J294" s="2" t="s">
        <v>22</v>
      </c>
      <c r="K294" s="2" t="s">
        <v>23</v>
      </c>
      <c r="L294" s="2" t="s">
        <v>24</v>
      </c>
      <c r="M294" s="2" t="s">
        <v>25</v>
      </c>
      <c r="N294" s="2" t="s">
        <v>26</v>
      </c>
      <c r="O294" s="2" t="s">
        <v>55</v>
      </c>
    </row>
    <row r="295" spans="1:15" ht="201.6" x14ac:dyDescent="0.3">
      <c r="A295" s="2" t="s">
        <v>15</v>
      </c>
      <c r="B295" s="2" t="s">
        <v>317</v>
      </c>
      <c r="C295" s="2" t="s">
        <v>17</v>
      </c>
      <c r="D295" s="2">
        <v>29.137799999999999</v>
      </c>
      <c r="E295" s="2">
        <v>-3.39534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 t="s">
        <v>23</v>
      </c>
      <c r="L295" s="2" t="s">
        <v>24</v>
      </c>
      <c r="M295" s="2" t="s">
        <v>25</v>
      </c>
      <c r="N295" s="2" t="s">
        <v>26</v>
      </c>
      <c r="O295" s="2" t="s">
        <v>340</v>
      </c>
    </row>
    <row r="296" spans="1:15" ht="201.6" x14ac:dyDescent="0.3">
      <c r="A296" s="2" t="s">
        <v>15</v>
      </c>
      <c r="B296" s="2" t="s">
        <v>317</v>
      </c>
      <c r="C296" s="2" t="s">
        <v>17</v>
      </c>
      <c r="D296" s="2">
        <v>29.137799999999999</v>
      </c>
      <c r="E296" s="2">
        <v>-3.39534</v>
      </c>
      <c r="F296" s="2" t="s">
        <v>18</v>
      </c>
      <c r="G296" s="2" t="s">
        <v>19</v>
      </c>
      <c r="H296" s="2" t="s">
        <v>20</v>
      </c>
      <c r="I296" s="2" t="s">
        <v>28</v>
      </c>
      <c r="J296" s="2" t="s">
        <v>22</v>
      </c>
      <c r="K296" s="2" t="s">
        <v>23</v>
      </c>
      <c r="L296" s="2" t="s">
        <v>24</v>
      </c>
      <c r="M296" s="2" t="s">
        <v>25</v>
      </c>
      <c r="N296" s="2" t="s">
        <v>26</v>
      </c>
      <c r="O296" s="2" t="s">
        <v>55</v>
      </c>
    </row>
    <row r="297" spans="1:15" ht="201.6" x14ac:dyDescent="0.3">
      <c r="A297" s="2" t="s">
        <v>15</v>
      </c>
      <c r="B297" s="2" t="s">
        <v>317</v>
      </c>
      <c r="C297" s="2" t="s">
        <v>17</v>
      </c>
      <c r="D297" s="2">
        <v>29.137799999999999</v>
      </c>
      <c r="E297" s="2">
        <v>-3.39534</v>
      </c>
      <c r="F297" s="2" t="s">
        <v>18</v>
      </c>
      <c r="G297" s="2" t="s">
        <v>19</v>
      </c>
      <c r="H297" s="2" t="s">
        <v>20</v>
      </c>
      <c r="I297" s="2" t="s">
        <v>30</v>
      </c>
      <c r="J297" s="2" t="s">
        <v>22</v>
      </c>
      <c r="K297" s="2" t="s">
        <v>23</v>
      </c>
      <c r="L297" s="2" t="s">
        <v>24</v>
      </c>
      <c r="M297" s="2" t="s">
        <v>25</v>
      </c>
      <c r="N297" s="2" t="s">
        <v>26</v>
      </c>
      <c r="O297" s="2" t="s">
        <v>341</v>
      </c>
    </row>
    <row r="298" spans="1:15" ht="201.6" x14ac:dyDescent="0.3">
      <c r="A298" s="2" t="s">
        <v>15</v>
      </c>
      <c r="B298" s="2" t="s">
        <v>317</v>
      </c>
      <c r="C298" s="2" t="s">
        <v>17</v>
      </c>
      <c r="D298" s="2">
        <v>29.137799999999999</v>
      </c>
      <c r="E298" s="2">
        <v>-3.39534</v>
      </c>
      <c r="F298" s="2" t="s">
        <v>18</v>
      </c>
      <c r="G298" s="2" t="s">
        <v>19</v>
      </c>
      <c r="H298" s="2" t="s">
        <v>20</v>
      </c>
      <c r="I298" s="2" t="s">
        <v>32</v>
      </c>
      <c r="J298" s="2" t="s">
        <v>22</v>
      </c>
      <c r="K298" s="2" t="s">
        <v>23</v>
      </c>
      <c r="L298" s="2" t="s">
        <v>24</v>
      </c>
      <c r="M298" s="2" t="s">
        <v>25</v>
      </c>
      <c r="N298" s="2" t="s">
        <v>26</v>
      </c>
      <c r="O298" s="2" t="s">
        <v>342</v>
      </c>
    </row>
    <row r="299" spans="1:15" ht="201.6" x14ac:dyDescent="0.3">
      <c r="A299" s="2" t="s">
        <v>15</v>
      </c>
      <c r="B299" s="2" t="s">
        <v>317</v>
      </c>
      <c r="C299" s="2" t="s">
        <v>17</v>
      </c>
      <c r="D299" s="2">
        <v>29.137799999999999</v>
      </c>
      <c r="E299" s="2">
        <v>-3.39534</v>
      </c>
      <c r="F299" s="2" t="s">
        <v>18</v>
      </c>
      <c r="G299" s="2" t="s">
        <v>19</v>
      </c>
      <c r="H299" s="2" t="s">
        <v>20</v>
      </c>
      <c r="I299" s="2" t="s">
        <v>34</v>
      </c>
      <c r="J299" s="2" t="s">
        <v>22</v>
      </c>
      <c r="K299" s="2" t="s">
        <v>23</v>
      </c>
      <c r="L299" s="2" t="s">
        <v>24</v>
      </c>
      <c r="M299" s="2" t="s">
        <v>25</v>
      </c>
      <c r="N299" s="2" t="s">
        <v>26</v>
      </c>
      <c r="O299" s="2" t="s">
        <v>343</v>
      </c>
    </row>
    <row r="300" spans="1:15" ht="201.6" x14ac:dyDescent="0.3">
      <c r="A300" s="2" t="s">
        <v>15</v>
      </c>
      <c r="B300" s="2" t="s">
        <v>317</v>
      </c>
      <c r="C300" s="2" t="s">
        <v>17</v>
      </c>
      <c r="D300" s="2">
        <v>29.137799999999999</v>
      </c>
      <c r="E300" s="2">
        <v>-3.39534</v>
      </c>
      <c r="F300" s="2" t="s">
        <v>18</v>
      </c>
      <c r="G300" s="2" t="s">
        <v>19</v>
      </c>
      <c r="H300" s="2" t="s">
        <v>20</v>
      </c>
      <c r="I300" s="2" t="s">
        <v>36</v>
      </c>
      <c r="J300" s="2" t="s">
        <v>22</v>
      </c>
      <c r="K300" s="2" t="s">
        <v>23</v>
      </c>
      <c r="L300" s="2" t="s">
        <v>24</v>
      </c>
      <c r="M300" s="2" t="s">
        <v>25</v>
      </c>
      <c r="N300" s="2" t="s">
        <v>26</v>
      </c>
      <c r="O300" s="2" t="s">
        <v>344</v>
      </c>
    </row>
    <row r="301" spans="1:15" ht="201.6" x14ac:dyDescent="0.3">
      <c r="A301" s="2" t="s">
        <v>15</v>
      </c>
      <c r="B301" s="2" t="s">
        <v>317</v>
      </c>
      <c r="C301" s="2" t="s">
        <v>17</v>
      </c>
      <c r="D301" s="2">
        <v>29.137799999999999</v>
      </c>
      <c r="E301" s="2">
        <v>-3.39534</v>
      </c>
      <c r="F301" s="2" t="s">
        <v>18</v>
      </c>
      <c r="G301" s="2" t="s">
        <v>19</v>
      </c>
      <c r="H301" s="2" t="s">
        <v>20</v>
      </c>
      <c r="I301" s="2" t="s">
        <v>38</v>
      </c>
      <c r="J301" s="2" t="s">
        <v>22</v>
      </c>
      <c r="K301" s="2" t="s">
        <v>23</v>
      </c>
      <c r="L301" s="2" t="s">
        <v>24</v>
      </c>
      <c r="M301" s="2" t="s">
        <v>25</v>
      </c>
      <c r="N301" s="2" t="s">
        <v>26</v>
      </c>
      <c r="O301" s="2" t="s">
        <v>345</v>
      </c>
    </row>
    <row r="302" spans="1:15" ht="201.6" x14ac:dyDescent="0.3">
      <c r="A302" s="2" t="s">
        <v>15</v>
      </c>
      <c r="B302" s="2" t="s">
        <v>317</v>
      </c>
      <c r="C302" s="2" t="s">
        <v>17</v>
      </c>
      <c r="D302" s="2">
        <v>29.137799999999999</v>
      </c>
      <c r="E302" s="2">
        <v>-3.39534</v>
      </c>
      <c r="F302" s="2" t="s">
        <v>18</v>
      </c>
      <c r="G302" s="2" t="s">
        <v>19</v>
      </c>
      <c r="H302" s="2" t="s">
        <v>20</v>
      </c>
      <c r="I302" s="2" t="s">
        <v>40</v>
      </c>
      <c r="J302" s="2" t="s">
        <v>22</v>
      </c>
      <c r="K302" s="2" t="s">
        <v>23</v>
      </c>
      <c r="L302" s="2" t="s">
        <v>24</v>
      </c>
      <c r="M302" s="2" t="s">
        <v>25</v>
      </c>
      <c r="N302" s="2" t="s">
        <v>26</v>
      </c>
      <c r="O302" s="2" t="s">
        <v>329</v>
      </c>
    </row>
    <row r="303" spans="1:15" ht="201.6" x14ac:dyDescent="0.3">
      <c r="A303" s="2" t="s">
        <v>15</v>
      </c>
      <c r="B303" s="2" t="s">
        <v>317</v>
      </c>
      <c r="C303" s="2" t="s">
        <v>17</v>
      </c>
      <c r="D303" s="2">
        <v>29.137799999999999</v>
      </c>
      <c r="E303" s="2">
        <v>-3.39534</v>
      </c>
      <c r="F303" s="2" t="s">
        <v>18</v>
      </c>
      <c r="G303" s="2" t="s">
        <v>19</v>
      </c>
      <c r="H303" s="2" t="s">
        <v>20</v>
      </c>
      <c r="I303" s="2" t="s">
        <v>42</v>
      </c>
      <c r="J303" s="2" t="s">
        <v>22</v>
      </c>
      <c r="K303" s="2" t="s">
        <v>23</v>
      </c>
      <c r="L303" s="2" t="s">
        <v>24</v>
      </c>
      <c r="M303" s="2" t="s">
        <v>25</v>
      </c>
      <c r="N303" s="2" t="s">
        <v>26</v>
      </c>
      <c r="O303" s="2" t="s">
        <v>346</v>
      </c>
    </row>
    <row r="304" spans="1:15" ht="201.6" x14ac:dyDescent="0.3">
      <c r="A304" s="2" t="s">
        <v>15</v>
      </c>
      <c r="B304" s="2" t="s">
        <v>317</v>
      </c>
      <c r="C304" s="2" t="s">
        <v>17</v>
      </c>
      <c r="D304" s="2">
        <v>29.137799999999999</v>
      </c>
      <c r="E304" s="2">
        <v>-3.39534</v>
      </c>
      <c r="F304" s="2" t="s">
        <v>18</v>
      </c>
      <c r="G304" s="2" t="s">
        <v>19</v>
      </c>
      <c r="H304" s="2" t="s">
        <v>20</v>
      </c>
      <c r="I304" s="2" t="s">
        <v>44</v>
      </c>
      <c r="J304" s="2" t="s">
        <v>22</v>
      </c>
      <c r="K304" s="2" t="s">
        <v>23</v>
      </c>
      <c r="L304" s="2" t="s">
        <v>24</v>
      </c>
      <c r="M304" s="2" t="s">
        <v>25</v>
      </c>
      <c r="N304" s="2" t="s">
        <v>26</v>
      </c>
      <c r="O304" s="2" t="s">
        <v>347</v>
      </c>
    </row>
    <row r="305" spans="1:15" ht="201.6" x14ac:dyDescent="0.3">
      <c r="A305" s="2" t="s">
        <v>15</v>
      </c>
      <c r="B305" s="2" t="s">
        <v>317</v>
      </c>
      <c r="C305" s="2" t="s">
        <v>17</v>
      </c>
      <c r="D305" s="2">
        <v>29.137799999999999</v>
      </c>
      <c r="E305" s="2">
        <v>-3.39534</v>
      </c>
      <c r="F305" s="2" t="s">
        <v>18</v>
      </c>
      <c r="G305" s="2" t="s">
        <v>19</v>
      </c>
      <c r="H305" s="2" t="s">
        <v>20</v>
      </c>
      <c r="I305" s="2" t="s">
        <v>45</v>
      </c>
      <c r="J305" s="2" t="s">
        <v>22</v>
      </c>
      <c r="K305" s="2" t="s">
        <v>23</v>
      </c>
      <c r="L305" s="2" t="s">
        <v>24</v>
      </c>
      <c r="M305" s="2" t="s">
        <v>25</v>
      </c>
      <c r="N305" s="2" t="s">
        <v>26</v>
      </c>
      <c r="O305" s="2" t="s">
        <v>348</v>
      </c>
    </row>
    <row r="306" spans="1:15" ht="201.6" x14ac:dyDescent="0.3">
      <c r="A306" s="2" t="s">
        <v>15</v>
      </c>
      <c r="B306" s="2" t="s">
        <v>317</v>
      </c>
      <c r="C306" s="2" t="s">
        <v>17</v>
      </c>
      <c r="D306" s="2">
        <v>29.137799999999999</v>
      </c>
      <c r="E306" s="2">
        <v>-3.39534</v>
      </c>
      <c r="F306" s="2" t="s">
        <v>18</v>
      </c>
      <c r="G306" s="2" t="s">
        <v>19</v>
      </c>
      <c r="H306" s="2" t="s">
        <v>20</v>
      </c>
      <c r="I306" s="2" t="s">
        <v>47</v>
      </c>
      <c r="J306" s="2" t="s">
        <v>22</v>
      </c>
      <c r="K306" s="2" t="s">
        <v>23</v>
      </c>
      <c r="L306" s="2" t="s">
        <v>24</v>
      </c>
      <c r="M306" s="2" t="s">
        <v>25</v>
      </c>
      <c r="N306" s="2" t="s">
        <v>26</v>
      </c>
      <c r="O306" s="2" t="s">
        <v>349</v>
      </c>
    </row>
    <row r="307" spans="1:15" ht="201.6" x14ac:dyDescent="0.3">
      <c r="A307" s="2" t="s">
        <v>15</v>
      </c>
      <c r="B307" s="2" t="s">
        <v>317</v>
      </c>
      <c r="C307" s="2" t="s">
        <v>17</v>
      </c>
      <c r="D307" s="2">
        <v>29.137799999999999</v>
      </c>
      <c r="E307" s="2">
        <v>-3.39534</v>
      </c>
      <c r="F307" s="2" t="s">
        <v>18</v>
      </c>
      <c r="G307" s="2" t="s">
        <v>19</v>
      </c>
      <c r="H307" s="2" t="s">
        <v>20</v>
      </c>
      <c r="I307" s="2" t="s">
        <v>49</v>
      </c>
      <c r="J307" s="2" t="s">
        <v>22</v>
      </c>
      <c r="K307" s="2" t="s">
        <v>23</v>
      </c>
      <c r="L307" s="2" t="s">
        <v>24</v>
      </c>
      <c r="M307" s="2" t="s">
        <v>25</v>
      </c>
      <c r="N307" s="2" t="s">
        <v>26</v>
      </c>
      <c r="O307" s="2" t="s">
        <v>350</v>
      </c>
    </row>
    <row r="308" spans="1:15" ht="201.6" x14ac:dyDescent="0.3">
      <c r="A308" s="2" t="s">
        <v>15</v>
      </c>
      <c r="B308" s="2" t="s">
        <v>317</v>
      </c>
      <c r="C308" s="2" t="s">
        <v>17</v>
      </c>
      <c r="D308" s="2">
        <v>29.137799999999999</v>
      </c>
      <c r="E308" s="2">
        <v>-3.39534</v>
      </c>
      <c r="F308" s="2" t="s">
        <v>18</v>
      </c>
      <c r="G308" s="2" t="s">
        <v>19</v>
      </c>
      <c r="H308" s="2" t="s">
        <v>20</v>
      </c>
      <c r="I308" s="2" t="s">
        <v>50</v>
      </c>
      <c r="J308" s="2" t="s">
        <v>22</v>
      </c>
      <c r="K308" s="2" t="s">
        <v>23</v>
      </c>
      <c r="L308" s="2" t="s">
        <v>24</v>
      </c>
      <c r="M308" s="2" t="s">
        <v>25</v>
      </c>
      <c r="N308" s="2" t="s">
        <v>26</v>
      </c>
      <c r="O308" s="2" t="s">
        <v>326</v>
      </c>
    </row>
    <row r="309" spans="1:15" ht="201.6" x14ac:dyDescent="0.3">
      <c r="A309" s="2" t="s">
        <v>15</v>
      </c>
      <c r="B309" s="2" t="s">
        <v>317</v>
      </c>
      <c r="C309" s="2" t="s">
        <v>17</v>
      </c>
      <c r="D309" s="2">
        <v>29.137799999999999</v>
      </c>
      <c r="E309" s="2">
        <v>-3.39534</v>
      </c>
      <c r="F309" s="2" t="s">
        <v>18</v>
      </c>
      <c r="G309" s="2" t="s">
        <v>19</v>
      </c>
      <c r="H309" s="2" t="s">
        <v>20</v>
      </c>
      <c r="I309" s="2" t="s">
        <v>52</v>
      </c>
      <c r="J309" s="2" t="s">
        <v>22</v>
      </c>
      <c r="K309" s="2" t="s">
        <v>23</v>
      </c>
      <c r="L309" s="2" t="s">
        <v>24</v>
      </c>
      <c r="M309" s="2" t="s">
        <v>25</v>
      </c>
      <c r="N309" s="2" t="s">
        <v>26</v>
      </c>
      <c r="O309" s="2" t="s">
        <v>351</v>
      </c>
    </row>
    <row r="310" spans="1:15" ht="201.6" x14ac:dyDescent="0.3">
      <c r="A310" s="2" t="s">
        <v>15</v>
      </c>
      <c r="B310" s="2" t="s">
        <v>317</v>
      </c>
      <c r="C310" s="2" t="s">
        <v>17</v>
      </c>
      <c r="D310" s="2">
        <v>29.137799999999999</v>
      </c>
      <c r="E310" s="2">
        <v>-3.39534</v>
      </c>
      <c r="F310" s="2" t="s">
        <v>18</v>
      </c>
      <c r="G310" s="2" t="s">
        <v>19</v>
      </c>
      <c r="H310" s="2" t="s">
        <v>20</v>
      </c>
      <c r="I310" s="2" t="s">
        <v>54</v>
      </c>
      <c r="J310" s="2" t="s">
        <v>22</v>
      </c>
      <c r="K310" s="2" t="s">
        <v>23</v>
      </c>
      <c r="L310" s="2" t="s">
        <v>24</v>
      </c>
      <c r="M310" s="2" t="s">
        <v>25</v>
      </c>
      <c r="N310" s="2" t="s">
        <v>26</v>
      </c>
      <c r="O310" s="2" t="s">
        <v>37</v>
      </c>
    </row>
    <row r="311" spans="1:15" ht="201.6" x14ac:dyDescent="0.3">
      <c r="A311" s="2" t="s">
        <v>15</v>
      </c>
      <c r="B311" s="2" t="s">
        <v>317</v>
      </c>
      <c r="C311" s="2" t="s">
        <v>17</v>
      </c>
      <c r="D311" s="2">
        <v>29.137799999999999</v>
      </c>
      <c r="E311" s="2">
        <v>-3.39534</v>
      </c>
      <c r="F311" s="2" t="s">
        <v>18</v>
      </c>
      <c r="G311" s="2" t="s">
        <v>19</v>
      </c>
      <c r="H311" s="2" t="s">
        <v>20</v>
      </c>
      <c r="I311" s="2" t="s">
        <v>56</v>
      </c>
      <c r="J311" s="2" t="s">
        <v>22</v>
      </c>
      <c r="K311" s="2" t="s">
        <v>23</v>
      </c>
      <c r="L311" s="2" t="s">
        <v>24</v>
      </c>
      <c r="M311" s="2" t="s">
        <v>25</v>
      </c>
      <c r="N311" s="2" t="s">
        <v>26</v>
      </c>
      <c r="O311" s="2" t="s">
        <v>352</v>
      </c>
    </row>
    <row r="312" spans="1:15" ht="201.6" x14ac:dyDescent="0.3">
      <c r="A312" s="2" t="s">
        <v>15</v>
      </c>
      <c r="B312" s="2" t="s">
        <v>317</v>
      </c>
      <c r="C312" s="2" t="s">
        <v>17</v>
      </c>
      <c r="D312" s="2">
        <v>29.137799999999999</v>
      </c>
      <c r="E312" s="2">
        <v>-3.39534</v>
      </c>
      <c r="F312" s="2" t="s">
        <v>18</v>
      </c>
      <c r="G312" s="2" t="s">
        <v>19</v>
      </c>
      <c r="H312" s="2" t="s">
        <v>20</v>
      </c>
      <c r="I312" s="2" t="s">
        <v>58</v>
      </c>
      <c r="J312" s="2" t="s">
        <v>22</v>
      </c>
      <c r="K312" s="2" t="s">
        <v>23</v>
      </c>
      <c r="L312" s="2" t="s">
        <v>24</v>
      </c>
      <c r="M312" s="2" t="s">
        <v>25</v>
      </c>
      <c r="N312" s="2" t="s">
        <v>26</v>
      </c>
      <c r="O312" s="2" t="s">
        <v>353</v>
      </c>
    </row>
    <row r="313" spans="1:15" ht="201.6" x14ac:dyDescent="0.3">
      <c r="A313" s="2" t="s">
        <v>15</v>
      </c>
      <c r="B313" s="2" t="s">
        <v>317</v>
      </c>
      <c r="C313" s="2" t="s">
        <v>17</v>
      </c>
      <c r="D313" s="2">
        <v>29.137799999999999</v>
      </c>
      <c r="E313" s="2">
        <v>-3.39534</v>
      </c>
      <c r="F313" s="2" t="s">
        <v>18</v>
      </c>
      <c r="G313" s="2" t="s">
        <v>19</v>
      </c>
      <c r="H313" s="2" t="s">
        <v>20</v>
      </c>
      <c r="I313" s="2" t="s">
        <v>60</v>
      </c>
      <c r="J313" s="2" t="s">
        <v>22</v>
      </c>
      <c r="K313" s="2" t="s">
        <v>23</v>
      </c>
      <c r="L313" s="2" t="s">
        <v>24</v>
      </c>
      <c r="M313" s="2" t="s">
        <v>25</v>
      </c>
      <c r="N313" s="2" t="s">
        <v>26</v>
      </c>
      <c r="O313" s="2" t="s">
        <v>353</v>
      </c>
    </row>
    <row r="314" spans="1:15" ht="201.6" x14ac:dyDescent="0.3">
      <c r="A314" s="2" t="s">
        <v>15</v>
      </c>
      <c r="B314" s="2" t="s">
        <v>317</v>
      </c>
      <c r="C314" s="2" t="s">
        <v>17</v>
      </c>
      <c r="D314" s="2">
        <v>29.137799999999999</v>
      </c>
      <c r="E314" s="2">
        <v>-3.39534</v>
      </c>
      <c r="F314" s="2" t="s">
        <v>18</v>
      </c>
      <c r="G314" s="2" t="s">
        <v>19</v>
      </c>
      <c r="H314" s="2" t="s">
        <v>20</v>
      </c>
      <c r="I314" s="2" t="s">
        <v>62</v>
      </c>
      <c r="J314" s="2" t="s">
        <v>22</v>
      </c>
      <c r="K314" s="2" t="s">
        <v>23</v>
      </c>
      <c r="L314" s="2" t="s">
        <v>24</v>
      </c>
      <c r="M314" s="2" t="s">
        <v>25</v>
      </c>
      <c r="N314" s="2" t="s">
        <v>26</v>
      </c>
      <c r="O314" s="2" t="s">
        <v>352</v>
      </c>
    </row>
    <row r="315" spans="1:15" ht="201.6" x14ac:dyDescent="0.3">
      <c r="A315" s="2" t="s">
        <v>15</v>
      </c>
      <c r="B315" s="2" t="s">
        <v>317</v>
      </c>
      <c r="C315" s="2" t="s">
        <v>17</v>
      </c>
      <c r="D315" s="2">
        <v>29.137799999999999</v>
      </c>
      <c r="E315" s="2">
        <v>-3.39534</v>
      </c>
      <c r="F315" s="2" t="s">
        <v>18</v>
      </c>
      <c r="G315" s="2" t="s">
        <v>19</v>
      </c>
      <c r="H315" s="2" t="s">
        <v>20</v>
      </c>
      <c r="I315" s="2" t="s">
        <v>63</v>
      </c>
      <c r="J315" s="2" t="s">
        <v>22</v>
      </c>
      <c r="K315" s="2" t="s">
        <v>23</v>
      </c>
      <c r="L315" s="2" t="s">
        <v>24</v>
      </c>
      <c r="M315" s="2" t="s">
        <v>25</v>
      </c>
      <c r="N315" s="2" t="s">
        <v>26</v>
      </c>
      <c r="O315" s="2" t="s">
        <v>352</v>
      </c>
    </row>
    <row r="316" spans="1:15" ht="201.6" x14ac:dyDescent="0.3">
      <c r="A316" s="2" t="s">
        <v>15</v>
      </c>
      <c r="B316" s="2" t="s">
        <v>317</v>
      </c>
      <c r="C316" s="2" t="s">
        <v>17</v>
      </c>
      <c r="D316" s="2">
        <v>29.137799999999999</v>
      </c>
      <c r="E316" s="2">
        <v>-3.39534</v>
      </c>
      <c r="F316" s="2" t="s">
        <v>18</v>
      </c>
      <c r="G316" s="2" t="s">
        <v>19</v>
      </c>
      <c r="H316" s="2" t="s">
        <v>20</v>
      </c>
      <c r="I316" s="2" t="s">
        <v>64</v>
      </c>
      <c r="J316" s="2" t="s">
        <v>22</v>
      </c>
      <c r="K316" s="2" t="s">
        <v>23</v>
      </c>
      <c r="L316" s="2" t="s">
        <v>24</v>
      </c>
      <c r="M316" s="2" t="s">
        <v>25</v>
      </c>
      <c r="N316" s="2" t="s">
        <v>26</v>
      </c>
      <c r="O316" s="2" t="s">
        <v>352</v>
      </c>
    </row>
    <row r="317" spans="1:15" ht="201.6" x14ac:dyDescent="0.3">
      <c r="A317" s="2" t="s">
        <v>15</v>
      </c>
      <c r="B317" s="2" t="s">
        <v>317</v>
      </c>
      <c r="C317" s="2" t="s">
        <v>17</v>
      </c>
      <c r="D317" s="2">
        <v>29.137799999999999</v>
      </c>
      <c r="E317" s="2">
        <v>-3.39534</v>
      </c>
      <c r="F317" s="2" t="s">
        <v>18</v>
      </c>
      <c r="G317" s="2" t="s">
        <v>19</v>
      </c>
      <c r="H317" s="2" t="s">
        <v>20</v>
      </c>
      <c r="I317" s="2" t="s">
        <v>65</v>
      </c>
      <c r="J317" s="2" t="s">
        <v>22</v>
      </c>
      <c r="K317" s="2" t="s">
        <v>23</v>
      </c>
      <c r="L317" s="2" t="s">
        <v>24</v>
      </c>
      <c r="M317" s="2" t="s">
        <v>25</v>
      </c>
      <c r="N317" s="2" t="s">
        <v>26</v>
      </c>
      <c r="O317" s="2" t="s">
        <v>354</v>
      </c>
    </row>
    <row r="318" spans="1:15" ht="201.6" x14ac:dyDescent="0.3">
      <c r="A318" s="2" t="s">
        <v>15</v>
      </c>
      <c r="B318" s="2" t="s">
        <v>317</v>
      </c>
      <c r="C318" s="2" t="s">
        <v>17</v>
      </c>
      <c r="D318" s="2">
        <v>29.137799999999999</v>
      </c>
      <c r="E318" s="2">
        <v>-3.39534</v>
      </c>
      <c r="F318" s="2" t="s">
        <v>18</v>
      </c>
      <c r="G318" s="2" t="s">
        <v>19</v>
      </c>
      <c r="H318" s="2" t="s">
        <v>20</v>
      </c>
      <c r="I318" s="2" t="s">
        <v>67</v>
      </c>
      <c r="J318" s="2" t="s">
        <v>22</v>
      </c>
      <c r="K318" s="2" t="s">
        <v>23</v>
      </c>
      <c r="L318" s="2" t="s">
        <v>24</v>
      </c>
      <c r="M318" s="2" t="s">
        <v>25</v>
      </c>
      <c r="N318" s="2" t="s">
        <v>26</v>
      </c>
      <c r="O318" s="2" t="s">
        <v>355</v>
      </c>
    </row>
    <row r="319" spans="1:15" ht="201.6" x14ac:dyDescent="0.3">
      <c r="A319" s="2" t="s">
        <v>15</v>
      </c>
      <c r="B319" s="2" t="s">
        <v>317</v>
      </c>
      <c r="C319" s="2" t="s">
        <v>17</v>
      </c>
      <c r="D319" s="2">
        <v>29.137799999999999</v>
      </c>
      <c r="E319" s="2">
        <v>-3.39534</v>
      </c>
      <c r="F319" s="2" t="s">
        <v>18</v>
      </c>
      <c r="G319" s="2" t="s">
        <v>19</v>
      </c>
      <c r="H319" s="2" t="s">
        <v>20</v>
      </c>
      <c r="I319" s="2" t="s">
        <v>69</v>
      </c>
      <c r="J319" s="2" t="s">
        <v>22</v>
      </c>
      <c r="K319" s="2" t="s">
        <v>23</v>
      </c>
      <c r="L319" s="2" t="s">
        <v>24</v>
      </c>
      <c r="M319" s="2" t="s">
        <v>25</v>
      </c>
      <c r="N319" s="2" t="s">
        <v>26</v>
      </c>
      <c r="O319" s="2" t="s">
        <v>352</v>
      </c>
    </row>
    <row r="320" spans="1:15" ht="201.6" x14ac:dyDescent="0.3">
      <c r="A320" s="2" t="s">
        <v>15</v>
      </c>
      <c r="B320" s="2" t="s">
        <v>317</v>
      </c>
      <c r="C320" s="2" t="s">
        <v>17</v>
      </c>
      <c r="D320" s="2">
        <v>29.137799999999999</v>
      </c>
      <c r="E320" s="2">
        <v>-3.39534</v>
      </c>
      <c r="F320" s="2" t="s">
        <v>18</v>
      </c>
      <c r="G320" s="2" t="s">
        <v>19</v>
      </c>
      <c r="H320" s="2" t="s">
        <v>20</v>
      </c>
      <c r="I320" s="2" t="s">
        <v>70</v>
      </c>
      <c r="J320" s="2" t="s">
        <v>22</v>
      </c>
      <c r="K320" s="2" t="s">
        <v>23</v>
      </c>
      <c r="L320" s="2" t="s">
        <v>24</v>
      </c>
      <c r="M320" s="2" t="s">
        <v>25</v>
      </c>
      <c r="N320" s="2" t="s">
        <v>26</v>
      </c>
      <c r="O320" s="2" t="s">
        <v>255</v>
      </c>
    </row>
    <row r="321" spans="1:15" ht="201.6" x14ac:dyDescent="0.3">
      <c r="A321" s="2" t="s">
        <v>15</v>
      </c>
      <c r="B321" s="2" t="s">
        <v>317</v>
      </c>
      <c r="C321" s="2" t="s">
        <v>17</v>
      </c>
      <c r="D321" s="2">
        <v>29.137799999999999</v>
      </c>
      <c r="E321" s="2">
        <v>-3.39534</v>
      </c>
      <c r="F321" s="2" t="s">
        <v>18</v>
      </c>
      <c r="G321" s="2" t="s">
        <v>19</v>
      </c>
      <c r="H321" s="2" t="s">
        <v>20</v>
      </c>
      <c r="I321" s="2" t="s">
        <v>72</v>
      </c>
      <c r="J321" s="2" t="s">
        <v>22</v>
      </c>
      <c r="K321" s="2" t="s">
        <v>23</v>
      </c>
      <c r="L321" s="2" t="s">
        <v>24</v>
      </c>
      <c r="M321" s="2" t="s">
        <v>25</v>
      </c>
      <c r="N321" s="2" t="s">
        <v>26</v>
      </c>
      <c r="O321" s="2" t="s">
        <v>355</v>
      </c>
    </row>
    <row r="322" spans="1:15" ht="201.6" x14ac:dyDescent="0.3">
      <c r="A322" s="2" t="s">
        <v>15</v>
      </c>
      <c r="B322" s="2" t="s">
        <v>317</v>
      </c>
      <c r="C322" s="2" t="s">
        <v>17</v>
      </c>
      <c r="D322" s="2">
        <v>29.137799999999999</v>
      </c>
      <c r="E322" s="2">
        <v>-3.39534</v>
      </c>
      <c r="F322" s="2" t="s">
        <v>18</v>
      </c>
      <c r="G322" s="2" t="s">
        <v>19</v>
      </c>
      <c r="H322" s="2" t="s">
        <v>20</v>
      </c>
      <c r="I322" s="2" t="s">
        <v>73</v>
      </c>
      <c r="J322" s="2" t="s">
        <v>22</v>
      </c>
      <c r="K322" s="2" t="s">
        <v>23</v>
      </c>
      <c r="L322" s="2" t="s">
        <v>24</v>
      </c>
      <c r="M322" s="2" t="s">
        <v>25</v>
      </c>
      <c r="N322" s="2" t="s">
        <v>26</v>
      </c>
      <c r="O322" s="2" t="s">
        <v>255</v>
      </c>
    </row>
    <row r="323" spans="1:15" ht="201.6" x14ac:dyDescent="0.3">
      <c r="A323" s="2" t="s">
        <v>15</v>
      </c>
      <c r="B323" s="2" t="s">
        <v>317</v>
      </c>
      <c r="C323" s="2" t="s">
        <v>17</v>
      </c>
      <c r="D323" s="2">
        <v>29.137799999999999</v>
      </c>
      <c r="E323" s="2">
        <v>-3.39534</v>
      </c>
      <c r="F323" s="2" t="s">
        <v>18</v>
      </c>
      <c r="G323" s="2" t="s">
        <v>19</v>
      </c>
      <c r="H323" s="2" t="s">
        <v>20</v>
      </c>
      <c r="I323" s="2" t="s">
        <v>75</v>
      </c>
      <c r="J323" s="2" t="s">
        <v>22</v>
      </c>
      <c r="K323" s="2" t="s">
        <v>23</v>
      </c>
      <c r="L323" s="2" t="s">
        <v>24</v>
      </c>
      <c r="M323" s="2" t="s">
        <v>25</v>
      </c>
      <c r="N323" s="2" t="s">
        <v>26</v>
      </c>
      <c r="O323" s="2" t="s">
        <v>356</v>
      </c>
    </row>
    <row r="324" spans="1:15" ht="201.6" x14ac:dyDescent="0.3">
      <c r="A324" s="2" t="s">
        <v>15</v>
      </c>
      <c r="B324" s="2" t="s">
        <v>317</v>
      </c>
      <c r="C324" s="2" t="s">
        <v>17</v>
      </c>
      <c r="D324" s="2">
        <v>29.137799999999999</v>
      </c>
      <c r="E324" s="2">
        <v>-3.39534</v>
      </c>
      <c r="F324" s="2" t="s">
        <v>18</v>
      </c>
      <c r="G324" s="2" t="s">
        <v>19</v>
      </c>
      <c r="H324" s="2" t="s">
        <v>20</v>
      </c>
      <c r="I324" s="2" t="s">
        <v>77</v>
      </c>
      <c r="J324" s="2" t="s">
        <v>22</v>
      </c>
      <c r="K324" s="2" t="s">
        <v>23</v>
      </c>
      <c r="L324" s="2" t="s">
        <v>24</v>
      </c>
      <c r="M324" s="2" t="s">
        <v>25</v>
      </c>
      <c r="N324" s="2" t="s">
        <v>26</v>
      </c>
      <c r="O324" s="2" t="s">
        <v>357</v>
      </c>
    </row>
    <row r="325" spans="1:15" ht="201.6" x14ac:dyDescent="0.3">
      <c r="A325" s="2" t="s">
        <v>15</v>
      </c>
      <c r="B325" s="2" t="s">
        <v>317</v>
      </c>
      <c r="C325" s="2" t="s">
        <v>17</v>
      </c>
      <c r="D325" s="2">
        <v>29.137799999999999</v>
      </c>
      <c r="E325" s="2">
        <v>-3.39534</v>
      </c>
      <c r="F325" s="2" t="s">
        <v>18</v>
      </c>
      <c r="G325" s="2" t="s">
        <v>19</v>
      </c>
      <c r="H325" s="2" t="s">
        <v>20</v>
      </c>
      <c r="I325" s="2" t="s">
        <v>79</v>
      </c>
      <c r="J325" s="2" t="s">
        <v>22</v>
      </c>
      <c r="K325" s="2" t="s">
        <v>23</v>
      </c>
      <c r="L325" s="2" t="s">
        <v>24</v>
      </c>
      <c r="M325" s="2" t="s">
        <v>25</v>
      </c>
      <c r="N325" s="2" t="s">
        <v>26</v>
      </c>
      <c r="O325" s="2" t="s">
        <v>358</v>
      </c>
    </row>
    <row r="326" spans="1:15" ht="201.6" x14ac:dyDescent="0.3">
      <c r="A326" s="2" t="s">
        <v>15</v>
      </c>
      <c r="B326" s="2" t="s">
        <v>317</v>
      </c>
      <c r="C326" s="2" t="s">
        <v>17</v>
      </c>
      <c r="D326" s="2">
        <v>29.137799999999999</v>
      </c>
      <c r="E326" s="2">
        <v>-3.39534</v>
      </c>
      <c r="F326" s="2" t="s">
        <v>18</v>
      </c>
      <c r="G326" s="2" t="s">
        <v>19</v>
      </c>
      <c r="H326" s="2" t="s">
        <v>20</v>
      </c>
      <c r="I326" s="2" t="s">
        <v>81</v>
      </c>
      <c r="J326" s="2" t="s">
        <v>22</v>
      </c>
      <c r="K326" s="2" t="s">
        <v>23</v>
      </c>
      <c r="L326" s="2" t="s">
        <v>24</v>
      </c>
      <c r="M326" s="2" t="s">
        <v>25</v>
      </c>
      <c r="N326" s="2" t="s">
        <v>26</v>
      </c>
      <c r="O326" s="2" t="s">
        <v>359</v>
      </c>
    </row>
    <row r="327" spans="1:15" ht="201.6" x14ac:dyDescent="0.3">
      <c r="A327" s="2" t="s">
        <v>15</v>
      </c>
      <c r="B327" s="2" t="s">
        <v>317</v>
      </c>
      <c r="C327" s="2" t="s">
        <v>17</v>
      </c>
      <c r="D327" s="2">
        <v>29.137799999999999</v>
      </c>
      <c r="E327" s="2">
        <v>-3.39534</v>
      </c>
      <c r="F327" s="2" t="s">
        <v>18</v>
      </c>
      <c r="G327" s="2" t="s">
        <v>19</v>
      </c>
      <c r="H327" s="2" t="s">
        <v>20</v>
      </c>
      <c r="I327" s="2" t="s">
        <v>83</v>
      </c>
      <c r="J327" s="2" t="s">
        <v>22</v>
      </c>
      <c r="K327" s="2" t="s">
        <v>23</v>
      </c>
      <c r="L327" s="2" t="s">
        <v>24</v>
      </c>
      <c r="M327" s="2" t="s">
        <v>25</v>
      </c>
      <c r="N327" s="2" t="s">
        <v>26</v>
      </c>
      <c r="O327" s="2" t="s">
        <v>359</v>
      </c>
    </row>
    <row r="328" spans="1:15" ht="201.6" x14ac:dyDescent="0.3">
      <c r="A328" s="2" t="s">
        <v>15</v>
      </c>
      <c r="B328" s="2" t="s">
        <v>317</v>
      </c>
      <c r="C328" s="2" t="s">
        <v>17</v>
      </c>
      <c r="D328" s="2">
        <v>29.137799999999999</v>
      </c>
      <c r="E328" s="2">
        <v>-3.39534</v>
      </c>
      <c r="F328" s="2" t="s">
        <v>18</v>
      </c>
      <c r="G328" s="2" t="s">
        <v>19</v>
      </c>
      <c r="H328" s="2" t="s">
        <v>20</v>
      </c>
      <c r="I328" s="2" t="s">
        <v>84</v>
      </c>
      <c r="J328" s="2" t="s">
        <v>22</v>
      </c>
      <c r="K328" s="2" t="s">
        <v>23</v>
      </c>
      <c r="L328" s="2" t="s">
        <v>24</v>
      </c>
      <c r="M328" s="2" t="s">
        <v>25</v>
      </c>
      <c r="N328" s="2" t="s">
        <v>26</v>
      </c>
      <c r="O328" s="2" t="s">
        <v>359</v>
      </c>
    </row>
    <row r="329" spans="1:15" ht="201.6" x14ac:dyDescent="0.3">
      <c r="A329" s="2" t="s">
        <v>15</v>
      </c>
      <c r="B329" s="2" t="s">
        <v>317</v>
      </c>
      <c r="C329" s="2" t="s">
        <v>17</v>
      </c>
      <c r="D329" s="2">
        <v>29.137799999999999</v>
      </c>
      <c r="E329" s="2">
        <v>-3.39534</v>
      </c>
      <c r="F329" s="2" t="s">
        <v>18</v>
      </c>
      <c r="G329" s="2" t="s">
        <v>19</v>
      </c>
      <c r="H329" s="2" t="s">
        <v>20</v>
      </c>
      <c r="I329" s="2" t="s">
        <v>85</v>
      </c>
      <c r="J329" s="2" t="s">
        <v>22</v>
      </c>
      <c r="K329" s="2" t="s">
        <v>23</v>
      </c>
      <c r="L329" s="2" t="s">
        <v>24</v>
      </c>
      <c r="M329" s="2" t="s">
        <v>25</v>
      </c>
      <c r="N329" s="2" t="s">
        <v>26</v>
      </c>
      <c r="O329" s="2" t="s">
        <v>359</v>
      </c>
    </row>
    <row r="330" spans="1:15" ht="201.6" x14ac:dyDescent="0.3">
      <c r="A330" s="2" t="s">
        <v>15</v>
      </c>
      <c r="B330" s="2" t="s">
        <v>317</v>
      </c>
      <c r="C330" s="2" t="s">
        <v>17</v>
      </c>
      <c r="D330" s="2">
        <v>29.137799999999999</v>
      </c>
      <c r="E330" s="2">
        <v>-3.39534</v>
      </c>
      <c r="F330" s="2" t="s">
        <v>18</v>
      </c>
      <c r="G330" s="2" t="s">
        <v>19</v>
      </c>
      <c r="H330" s="2" t="s">
        <v>20</v>
      </c>
      <c r="I330" s="2" t="s">
        <v>86</v>
      </c>
      <c r="J330" s="2" t="s">
        <v>22</v>
      </c>
      <c r="K330" s="2" t="s">
        <v>23</v>
      </c>
      <c r="L330" s="2" t="s">
        <v>24</v>
      </c>
      <c r="M330" s="2" t="s">
        <v>25</v>
      </c>
      <c r="N330" s="2" t="s">
        <v>26</v>
      </c>
      <c r="O330" s="2" t="s">
        <v>360</v>
      </c>
    </row>
    <row r="331" spans="1:15" ht="201.6" x14ac:dyDescent="0.3">
      <c r="A331" s="2" t="s">
        <v>15</v>
      </c>
      <c r="B331" s="2" t="s">
        <v>317</v>
      </c>
      <c r="C331" s="2" t="s">
        <v>17</v>
      </c>
      <c r="D331" s="2">
        <v>29.137799999999999</v>
      </c>
      <c r="E331" s="2">
        <v>-3.39534</v>
      </c>
      <c r="F331" s="2" t="s">
        <v>18</v>
      </c>
      <c r="G331" s="2" t="s">
        <v>19</v>
      </c>
      <c r="H331" s="2" t="s">
        <v>20</v>
      </c>
      <c r="I331" s="2" t="s">
        <v>88</v>
      </c>
      <c r="J331" s="2" t="s">
        <v>22</v>
      </c>
      <c r="K331" s="2" t="s">
        <v>23</v>
      </c>
      <c r="L331" s="2" t="s">
        <v>24</v>
      </c>
      <c r="M331" s="2" t="s">
        <v>25</v>
      </c>
      <c r="N331" s="2" t="s">
        <v>26</v>
      </c>
      <c r="O331" s="2" t="s">
        <v>360</v>
      </c>
    </row>
    <row r="332" spans="1:15" ht="201.6" x14ac:dyDescent="0.3">
      <c r="A332" s="2" t="s">
        <v>15</v>
      </c>
      <c r="B332" s="2" t="s">
        <v>317</v>
      </c>
      <c r="C332" s="2" t="s">
        <v>17</v>
      </c>
      <c r="D332" s="2">
        <v>29.137799999999999</v>
      </c>
      <c r="E332" s="2">
        <v>-3.39534</v>
      </c>
      <c r="F332" s="2" t="s">
        <v>18</v>
      </c>
      <c r="G332" s="2" t="s">
        <v>19</v>
      </c>
      <c r="H332" s="2" t="s">
        <v>20</v>
      </c>
      <c r="I332" s="2" t="s">
        <v>89</v>
      </c>
      <c r="J332" s="2" t="s">
        <v>22</v>
      </c>
      <c r="K332" s="2" t="s">
        <v>23</v>
      </c>
      <c r="L332" s="2" t="s">
        <v>24</v>
      </c>
      <c r="M332" s="2" t="s">
        <v>25</v>
      </c>
      <c r="N332" s="2" t="s">
        <v>26</v>
      </c>
      <c r="O332" s="2" t="s">
        <v>360</v>
      </c>
    </row>
    <row r="333" spans="1:15" ht="201.6" x14ac:dyDescent="0.3">
      <c r="A333" s="2" t="s">
        <v>15</v>
      </c>
      <c r="B333" s="2" t="s">
        <v>317</v>
      </c>
      <c r="C333" s="2" t="s">
        <v>17</v>
      </c>
      <c r="D333" s="2">
        <v>29.137799999999999</v>
      </c>
      <c r="E333" s="2">
        <v>-3.39534</v>
      </c>
      <c r="F333" s="2" t="s">
        <v>18</v>
      </c>
      <c r="G333" s="2" t="s">
        <v>19</v>
      </c>
      <c r="H333" s="2" t="s">
        <v>20</v>
      </c>
      <c r="I333" s="2" t="s">
        <v>90</v>
      </c>
      <c r="J333" s="2" t="s">
        <v>22</v>
      </c>
      <c r="K333" s="2" t="s">
        <v>23</v>
      </c>
      <c r="L333" s="2" t="s">
        <v>24</v>
      </c>
      <c r="M333" s="2" t="s">
        <v>25</v>
      </c>
      <c r="N333" s="2" t="s">
        <v>26</v>
      </c>
      <c r="O333" s="2" t="s">
        <v>360</v>
      </c>
    </row>
    <row r="334" spans="1:15" ht="201.6" x14ac:dyDescent="0.3">
      <c r="A334" s="2" t="s">
        <v>15</v>
      </c>
      <c r="B334" s="2" t="s">
        <v>317</v>
      </c>
      <c r="C334" s="2" t="s">
        <v>17</v>
      </c>
      <c r="D334" s="2">
        <v>29.137799999999999</v>
      </c>
      <c r="E334" s="2">
        <v>-3.39534</v>
      </c>
      <c r="F334" s="2" t="s">
        <v>18</v>
      </c>
      <c r="G334" s="2" t="s">
        <v>19</v>
      </c>
      <c r="H334" s="2" t="s">
        <v>20</v>
      </c>
      <c r="I334" s="2" t="s">
        <v>91</v>
      </c>
      <c r="J334" s="2" t="s">
        <v>22</v>
      </c>
      <c r="K334" s="2" t="s">
        <v>23</v>
      </c>
      <c r="L334" s="2" t="s">
        <v>24</v>
      </c>
      <c r="M334" s="2" t="s">
        <v>25</v>
      </c>
      <c r="N334" s="2" t="s">
        <v>26</v>
      </c>
      <c r="O334" s="2" t="s">
        <v>361</v>
      </c>
    </row>
    <row r="335" spans="1:15" ht="201.6" x14ac:dyDescent="0.3">
      <c r="A335" s="2" t="s">
        <v>15</v>
      </c>
      <c r="B335" s="2" t="s">
        <v>317</v>
      </c>
      <c r="C335" s="2" t="s">
        <v>17</v>
      </c>
      <c r="D335" s="2">
        <v>29.137799999999999</v>
      </c>
      <c r="E335" s="2">
        <v>-3.39534</v>
      </c>
      <c r="F335" s="2" t="s">
        <v>18</v>
      </c>
      <c r="G335" s="2" t="s">
        <v>19</v>
      </c>
      <c r="H335" s="2" t="s">
        <v>20</v>
      </c>
      <c r="I335" s="2" t="s">
        <v>93</v>
      </c>
      <c r="J335" s="2" t="s">
        <v>22</v>
      </c>
      <c r="K335" s="2" t="s">
        <v>23</v>
      </c>
      <c r="L335" s="2" t="s">
        <v>24</v>
      </c>
      <c r="M335" s="2" t="s">
        <v>25</v>
      </c>
      <c r="N335" s="2" t="s">
        <v>26</v>
      </c>
      <c r="O335" s="2" t="s">
        <v>361</v>
      </c>
    </row>
    <row r="336" spans="1:15" ht="201.6" x14ac:dyDescent="0.3">
      <c r="A336" s="2" t="s">
        <v>15</v>
      </c>
      <c r="B336" s="2" t="s">
        <v>317</v>
      </c>
      <c r="C336" s="2" t="s">
        <v>17</v>
      </c>
      <c r="D336" s="2">
        <v>29.137799999999999</v>
      </c>
      <c r="E336" s="2">
        <v>-3.39534</v>
      </c>
      <c r="F336" s="2" t="s">
        <v>18</v>
      </c>
      <c r="G336" s="2" t="s">
        <v>19</v>
      </c>
      <c r="H336" s="2" t="s">
        <v>20</v>
      </c>
      <c r="I336" s="2" t="s">
        <v>94</v>
      </c>
      <c r="J336" s="2" t="s">
        <v>22</v>
      </c>
      <c r="K336" s="2" t="s">
        <v>23</v>
      </c>
      <c r="L336" s="2" t="s">
        <v>24</v>
      </c>
      <c r="M336" s="2" t="s">
        <v>25</v>
      </c>
      <c r="N336" s="2" t="s">
        <v>26</v>
      </c>
      <c r="O336" s="2" t="s">
        <v>361</v>
      </c>
    </row>
    <row r="337" spans="1:15" ht="201.6" x14ac:dyDescent="0.3">
      <c r="A337" s="2" t="s">
        <v>15</v>
      </c>
      <c r="B337" s="2" t="s">
        <v>317</v>
      </c>
      <c r="C337" s="2" t="s">
        <v>17</v>
      </c>
      <c r="D337" s="2">
        <v>29.137799999999999</v>
      </c>
      <c r="E337" s="2">
        <v>-3.39534</v>
      </c>
      <c r="F337" s="2" t="s">
        <v>18</v>
      </c>
      <c r="G337" s="2" t="s">
        <v>19</v>
      </c>
      <c r="H337" s="2" t="s">
        <v>20</v>
      </c>
      <c r="I337" s="2" t="s">
        <v>95</v>
      </c>
      <c r="J337" s="2" t="s">
        <v>22</v>
      </c>
      <c r="K337" s="2" t="s">
        <v>23</v>
      </c>
      <c r="L337" s="2" t="s">
        <v>24</v>
      </c>
      <c r="M337" s="2" t="s">
        <v>25</v>
      </c>
      <c r="N337" s="2" t="s">
        <v>26</v>
      </c>
      <c r="O337" s="2" t="s">
        <v>361</v>
      </c>
    </row>
    <row r="338" spans="1:15" ht="201.6" x14ac:dyDescent="0.3">
      <c r="A338" s="2" t="s">
        <v>15</v>
      </c>
      <c r="B338" s="2" t="s">
        <v>317</v>
      </c>
      <c r="C338" s="2" t="s">
        <v>17</v>
      </c>
      <c r="D338" s="2">
        <v>29.137799999999999</v>
      </c>
      <c r="E338" s="2">
        <v>-3.39534</v>
      </c>
      <c r="F338" s="2" t="s">
        <v>18</v>
      </c>
      <c r="G338" s="2" t="s">
        <v>19</v>
      </c>
      <c r="H338" s="2" t="s">
        <v>20</v>
      </c>
      <c r="I338" s="2" t="s">
        <v>96</v>
      </c>
      <c r="J338" s="2" t="s">
        <v>22</v>
      </c>
      <c r="K338" s="2" t="s">
        <v>23</v>
      </c>
      <c r="L338" s="2" t="s">
        <v>24</v>
      </c>
      <c r="M338" s="2" t="s">
        <v>25</v>
      </c>
      <c r="N338" s="2" t="s">
        <v>26</v>
      </c>
      <c r="O338" s="2" t="s">
        <v>361</v>
      </c>
    </row>
    <row r="339" spans="1:15" ht="201.6" x14ac:dyDescent="0.3">
      <c r="A339" s="2" t="s">
        <v>15</v>
      </c>
      <c r="B339" s="2" t="s">
        <v>317</v>
      </c>
      <c r="C339" s="2" t="s">
        <v>17</v>
      </c>
      <c r="D339" s="2">
        <v>29.137799999999999</v>
      </c>
      <c r="E339" s="2">
        <v>-3.39534</v>
      </c>
      <c r="F339" s="2" t="s">
        <v>18</v>
      </c>
      <c r="G339" s="2" t="s">
        <v>19</v>
      </c>
      <c r="H339" s="2" t="s">
        <v>20</v>
      </c>
      <c r="I339" s="2" t="s">
        <v>98</v>
      </c>
      <c r="J339" s="2" t="s">
        <v>22</v>
      </c>
      <c r="K339" s="2" t="s">
        <v>23</v>
      </c>
      <c r="L339" s="2" t="s">
        <v>24</v>
      </c>
      <c r="M339" s="2" t="s">
        <v>25</v>
      </c>
      <c r="N339" s="2" t="s">
        <v>26</v>
      </c>
      <c r="O339" s="2" t="s">
        <v>221</v>
      </c>
    </row>
    <row r="340" spans="1:15" ht="201.6" x14ac:dyDescent="0.3">
      <c r="A340" s="2" t="s">
        <v>15</v>
      </c>
      <c r="B340" s="2" t="s">
        <v>317</v>
      </c>
      <c r="C340" s="2" t="s">
        <v>17</v>
      </c>
      <c r="D340" s="2">
        <v>29.137799999999999</v>
      </c>
      <c r="E340" s="2">
        <v>-3.39534</v>
      </c>
      <c r="F340" s="2" t="s">
        <v>18</v>
      </c>
      <c r="G340" s="2" t="s">
        <v>19</v>
      </c>
      <c r="H340" s="2" t="s">
        <v>20</v>
      </c>
      <c r="I340" s="2" t="s">
        <v>100</v>
      </c>
      <c r="J340" s="2" t="s">
        <v>22</v>
      </c>
      <c r="K340" s="2" t="s">
        <v>23</v>
      </c>
      <c r="L340" s="2" t="s">
        <v>24</v>
      </c>
      <c r="M340" s="2" t="s">
        <v>25</v>
      </c>
      <c r="N340" s="2" t="s">
        <v>26</v>
      </c>
      <c r="O340" s="2" t="s">
        <v>221</v>
      </c>
    </row>
    <row r="341" spans="1:15" ht="201.6" x14ac:dyDescent="0.3">
      <c r="A341" s="2" t="s">
        <v>15</v>
      </c>
      <c r="B341" s="2" t="s">
        <v>317</v>
      </c>
      <c r="C341" s="2" t="s">
        <v>17</v>
      </c>
      <c r="D341" s="2">
        <v>29.137799999999999</v>
      </c>
      <c r="E341" s="2">
        <v>-3.39534</v>
      </c>
      <c r="F341" s="2" t="s">
        <v>18</v>
      </c>
      <c r="G341" s="2" t="s">
        <v>19</v>
      </c>
      <c r="H341" s="2" t="s">
        <v>20</v>
      </c>
      <c r="I341" s="2" t="s">
        <v>102</v>
      </c>
      <c r="J341" s="2" t="s">
        <v>22</v>
      </c>
      <c r="K341" s="2" t="s">
        <v>23</v>
      </c>
      <c r="L341" s="2" t="s">
        <v>24</v>
      </c>
      <c r="M341" s="2" t="s">
        <v>25</v>
      </c>
      <c r="N341" s="2" t="s">
        <v>26</v>
      </c>
      <c r="O341" s="2" t="s">
        <v>362</v>
      </c>
    </row>
    <row r="342" spans="1:15" ht="201.6" x14ac:dyDescent="0.3">
      <c r="A342" s="2" t="s">
        <v>15</v>
      </c>
      <c r="B342" s="2" t="s">
        <v>317</v>
      </c>
      <c r="C342" s="2" t="s">
        <v>17</v>
      </c>
      <c r="D342" s="2">
        <v>29.137799999999999</v>
      </c>
      <c r="E342" s="2">
        <v>-3.39534</v>
      </c>
      <c r="F342" s="2" t="s">
        <v>18</v>
      </c>
      <c r="G342" s="2" t="s">
        <v>19</v>
      </c>
      <c r="H342" s="2" t="s">
        <v>20</v>
      </c>
      <c r="I342" s="2" t="s">
        <v>104</v>
      </c>
      <c r="J342" s="2" t="s">
        <v>22</v>
      </c>
      <c r="K342" s="2" t="s">
        <v>23</v>
      </c>
      <c r="L342" s="2" t="s">
        <v>24</v>
      </c>
      <c r="M342" s="2" t="s">
        <v>25</v>
      </c>
      <c r="N342" s="2" t="s">
        <v>26</v>
      </c>
      <c r="O342" s="2" t="s">
        <v>362</v>
      </c>
    </row>
    <row r="343" spans="1:15" ht="201.6" x14ac:dyDescent="0.3">
      <c r="A343" s="2" t="s">
        <v>15</v>
      </c>
      <c r="B343" s="2" t="s">
        <v>317</v>
      </c>
      <c r="C343" s="2" t="s">
        <v>17</v>
      </c>
      <c r="D343" s="2">
        <v>29.137799999999999</v>
      </c>
      <c r="E343" s="2">
        <v>-3.39534</v>
      </c>
      <c r="F343" s="2" t="s">
        <v>18</v>
      </c>
      <c r="G343" s="2" t="s">
        <v>19</v>
      </c>
      <c r="H343" s="2" t="s">
        <v>20</v>
      </c>
      <c r="I343" s="2" t="s">
        <v>105</v>
      </c>
      <c r="J343" s="2" t="s">
        <v>22</v>
      </c>
      <c r="K343" s="2" t="s">
        <v>23</v>
      </c>
      <c r="L343" s="2" t="s">
        <v>24</v>
      </c>
      <c r="M343" s="2" t="s">
        <v>25</v>
      </c>
      <c r="N343" s="2" t="s">
        <v>26</v>
      </c>
      <c r="O343" s="2" t="s">
        <v>221</v>
      </c>
    </row>
    <row r="344" spans="1:15" ht="201.6" x14ac:dyDescent="0.3">
      <c r="A344" s="2" t="s">
        <v>15</v>
      </c>
      <c r="B344" s="2" t="s">
        <v>317</v>
      </c>
      <c r="C344" s="2" t="s">
        <v>17</v>
      </c>
      <c r="D344" s="2">
        <v>29.137799999999999</v>
      </c>
      <c r="E344" s="2">
        <v>-3.39534</v>
      </c>
      <c r="F344" s="2" t="s">
        <v>18</v>
      </c>
      <c r="G344" s="2" t="s">
        <v>19</v>
      </c>
      <c r="H344" s="2" t="s">
        <v>20</v>
      </c>
      <c r="I344" s="2" t="s">
        <v>106</v>
      </c>
      <c r="J344" s="2" t="s">
        <v>22</v>
      </c>
      <c r="K344" s="2" t="s">
        <v>23</v>
      </c>
      <c r="L344" s="2" t="s">
        <v>24</v>
      </c>
      <c r="M344" s="2" t="s">
        <v>25</v>
      </c>
      <c r="N344" s="2" t="s">
        <v>26</v>
      </c>
      <c r="O344" s="2" t="s">
        <v>221</v>
      </c>
    </row>
    <row r="345" spans="1:15" ht="201.6" x14ac:dyDescent="0.3">
      <c r="A345" s="2" t="s">
        <v>15</v>
      </c>
      <c r="B345" s="2" t="s">
        <v>317</v>
      </c>
      <c r="C345" s="2" t="s">
        <v>17</v>
      </c>
      <c r="D345" s="2">
        <v>29.137799999999999</v>
      </c>
      <c r="E345" s="2">
        <v>-3.39534</v>
      </c>
      <c r="F345" s="2" t="s">
        <v>18</v>
      </c>
      <c r="G345" s="2" t="s">
        <v>19</v>
      </c>
      <c r="H345" s="2" t="s">
        <v>20</v>
      </c>
      <c r="I345" s="2" t="s">
        <v>107</v>
      </c>
      <c r="J345" s="2" t="s">
        <v>22</v>
      </c>
      <c r="K345" s="2" t="s">
        <v>23</v>
      </c>
      <c r="L345" s="2" t="s">
        <v>24</v>
      </c>
      <c r="M345" s="2" t="s">
        <v>25</v>
      </c>
      <c r="N345" s="2" t="s">
        <v>26</v>
      </c>
      <c r="O345" s="2" t="s">
        <v>363</v>
      </c>
    </row>
    <row r="346" spans="1:15" ht="201.6" x14ac:dyDescent="0.3">
      <c r="A346" s="2" t="s">
        <v>15</v>
      </c>
      <c r="B346" s="2" t="s">
        <v>317</v>
      </c>
      <c r="C346" s="2" t="s">
        <v>17</v>
      </c>
      <c r="D346" s="2">
        <v>29.137799999999999</v>
      </c>
      <c r="E346" s="2">
        <v>-3.39534</v>
      </c>
      <c r="F346" s="2" t="s">
        <v>18</v>
      </c>
      <c r="G346" s="2" t="s">
        <v>19</v>
      </c>
      <c r="H346" s="2" t="s">
        <v>20</v>
      </c>
      <c r="I346" s="2" t="s">
        <v>108</v>
      </c>
      <c r="J346" s="2" t="s">
        <v>22</v>
      </c>
      <c r="K346" s="2" t="s">
        <v>23</v>
      </c>
      <c r="L346" s="2" t="s">
        <v>24</v>
      </c>
      <c r="M346" s="2" t="s">
        <v>25</v>
      </c>
      <c r="N346" s="2" t="s">
        <v>26</v>
      </c>
      <c r="O346" s="2" t="s">
        <v>363</v>
      </c>
    </row>
    <row r="347" spans="1:15" ht="201.6" x14ac:dyDescent="0.3">
      <c r="A347" s="2" t="s">
        <v>15</v>
      </c>
      <c r="B347" s="2" t="s">
        <v>317</v>
      </c>
      <c r="C347" s="2" t="s">
        <v>17</v>
      </c>
      <c r="D347" s="2">
        <v>29.137799999999999</v>
      </c>
      <c r="E347" s="2">
        <v>-3.39534</v>
      </c>
      <c r="F347" s="2" t="s">
        <v>18</v>
      </c>
      <c r="G347" s="2" t="s">
        <v>19</v>
      </c>
      <c r="H347" s="2" t="s">
        <v>20</v>
      </c>
      <c r="I347" s="2" t="s">
        <v>110</v>
      </c>
      <c r="J347" s="2" t="s">
        <v>22</v>
      </c>
      <c r="K347" s="2" t="s">
        <v>23</v>
      </c>
      <c r="L347" s="2" t="s">
        <v>24</v>
      </c>
      <c r="M347" s="2" t="s">
        <v>25</v>
      </c>
      <c r="N347" s="2" t="s">
        <v>26</v>
      </c>
      <c r="O347" s="2" t="s">
        <v>27</v>
      </c>
    </row>
    <row r="348" spans="1:15" ht="201.6" x14ac:dyDescent="0.3">
      <c r="A348" s="2" t="s">
        <v>15</v>
      </c>
      <c r="B348" s="2" t="s">
        <v>317</v>
      </c>
      <c r="C348" s="2" t="s">
        <v>17</v>
      </c>
      <c r="D348" s="2">
        <v>29.137799999999999</v>
      </c>
      <c r="E348" s="2">
        <v>-3.39534</v>
      </c>
      <c r="F348" s="2" t="s">
        <v>18</v>
      </c>
      <c r="G348" s="2" t="s">
        <v>19</v>
      </c>
      <c r="H348" s="2" t="s">
        <v>20</v>
      </c>
      <c r="I348" s="2" t="s">
        <v>111</v>
      </c>
      <c r="J348" s="2" t="s">
        <v>22</v>
      </c>
      <c r="K348" s="2" t="s">
        <v>23</v>
      </c>
      <c r="L348" s="2" t="s">
        <v>24</v>
      </c>
      <c r="M348" s="2" t="s">
        <v>25</v>
      </c>
      <c r="N348" s="2" t="s">
        <v>26</v>
      </c>
      <c r="O348" s="2" t="s">
        <v>27</v>
      </c>
    </row>
    <row r="349" spans="1:15" ht="201.6" x14ac:dyDescent="0.3">
      <c r="A349" s="2" t="s">
        <v>15</v>
      </c>
      <c r="B349" s="2" t="s">
        <v>317</v>
      </c>
      <c r="C349" s="2" t="s">
        <v>17</v>
      </c>
      <c r="D349" s="2">
        <v>29.137799999999999</v>
      </c>
      <c r="E349" s="2">
        <v>-3.39534</v>
      </c>
      <c r="F349" s="2" t="s">
        <v>18</v>
      </c>
      <c r="G349" s="2" t="s">
        <v>19</v>
      </c>
      <c r="H349" s="2" t="s">
        <v>20</v>
      </c>
      <c r="I349" s="2" t="s">
        <v>113</v>
      </c>
      <c r="J349" s="2" t="s">
        <v>22</v>
      </c>
      <c r="K349" s="2" t="s">
        <v>23</v>
      </c>
      <c r="L349" s="2" t="s">
        <v>24</v>
      </c>
      <c r="M349" s="2" t="s">
        <v>25</v>
      </c>
      <c r="N349" s="2" t="s">
        <v>26</v>
      </c>
      <c r="O349" s="2" t="s">
        <v>27</v>
      </c>
    </row>
    <row r="350" spans="1:15" ht="201.6" x14ac:dyDescent="0.3">
      <c r="A350" s="2" t="s">
        <v>15</v>
      </c>
      <c r="B350" s="2" t="s">
        <v>317</v>
      </c>
      <c r="C350" s="2" t="s">
        <v>17</v>
      </c>
      <c r="D350" s="2">
        <v>29.137799999999999</v>
      </c>
      <c r="E350" s="2">
        <v>-3.39534</v>
      </c>
      <c r="F350" s="2" t="s">
        <v>18</v>
      </c>
      <c r="G350" s="2" t="s">
        <v>19</v>
      </c>
      <c r="H350" s="2" t="s">
        <v>20</v>
      </c>
      <c r="I350" s="2" t="s">
        <v>115</v>
      </c>
      <c r="J350" s="2" t="s">
        <v>22</v>
      </c>
      <c r="K350" s="2" t="s">
        <v>23</v>
      </c>
      <c r="L350" s="2" t="s">
        <v>24</v>
      </c>
      <c r="M350" s="2" t="s">
        <v>25</v>
      </c>
      <c r="N350" s="2" t="s">
        <v>26</v>
      </c>
      <c r="O350" s="2" t="s">
        <v>27</v>
      </c>
    </row>
    <row r="351" spans="1:15" ht="201.6" x14ac:dyDescent="0.3">
      <c r="A351" s="2" t="s">
        <v>15</v>
      </c>
      <c r="B351" s="2" t="s">
        <v>317</v>
      </c>
      <c r="C351" s="2" t="s">
        <v>17</v>
      </c>
      <c r="D351" s="2">
        <v>29.137799999999999</v>
      </c>
      <c r="E351" s="2">
        <v>-3.39534</v>
      </c>
      <c r="F351" s="2" t="s">
        <v>18</v>
      </c>
      <c r="G351" s="2" t="s">
        <v>19</v>
      </c>
      <c r="H351" s="2" t="s">
        <v>20</v>
      </c>
      <c r="I351" s="2" t="s">
        <v>116</v>
      </c>
      <c r="J351" s="2" t="s">
        <v>22</v>
      </c>
      <c r="K351" s="2" t="s">
        <v>23</v>
      </c>
      <c r="L351" s="2" t="s">
        <v>24</v>
      </c>
      <c r="M351" s="2" t="s">
        <v>25</v>
      </c>
      <c r="N351" s="2" t="s">
        <v>26</v>
      </c>
      <c r="O351" s="2" t="s">
        <v>27</v>
      </c>
    </row>
    <row r="352" spans="1:15" ht="201.6" x14ac:dyDescent="0.3">
      <c r="A352" s="2" t="s">
        <v>15</v>
      </c>
      <c r="B352" s="2" t="s">
        <v>317</v>
      </c>
      <c r="C352" s="2" t="s">
        <v>17</v>
      </c>
      <c r="D352" s="2">
        <v>29.137799999999999</v>
      </c>
      <c r="E352" s="2">
        <v>-3.39534</v>
      </c>
      <c r="F352" s="2" t="s">
        <v>18</v>
      </c>
      <c r="G352" s="2" t="s">
        <v>19</v>
      </c>
      <c r="H352" s="2" t="s">
        <v>20</v>
      </c>
      <c r="I352" s="2" t="s">
        <v>117</v>
      </c>
      <c r="J352" s="2" t="s">
        <v>22</v>
      </c>
      <c r="K352" s="2" t="s">
        <v>23</v>
      </c>
      <c r="L352" s="2" t="s">
        <v>24</v>
      </c>
      <c r="M352" s="2" t="s">
        <v>25</v>
      </c>
      <c r="N352" s="2" t="s">
        <v>26</v>
      </c>
      <c r="O352" s="2" t="s">
        <v>27</v>
      </c>
    </row>
    <row r="353" spans="1:15" ht="201.6" x14ac:dyDescent="0.3">
      <c r="A353" s="2" t="s">
        <v>15</v>
      </c>
      <c r="B353" s="2" t="s">
        <v>317</v>
      </c>
      <c r="C353" s="2" t="s">
        <v>17</v>
      </c>
      <c r="D353" s="2">
        <v>29.137799999999999</v>
      </c>
      <c r="E353" s="2">
        <v>-3.39534</v>
      </c>
      <c r="F353" s="2" t="s">
        <v>18</v>
      </c>
      <c r="G353" s="2" t="s">
        <v>19</v>
      </c>
      <c r="H353" s="2" t="s">
        <v>20</v>
      </c>
      <c r="I353" s="2" t="s">
        <v>118</v>
      </c>
      <c r="J353" s="2" t="s">
        <v>22</v>
      </c>
      <c r="K353" s="2" t="s">
        <v>23</v>
      </c>
      <c r="L353" s="2" t="s">
        <v>24</v>
      </c>
      <c r="M353" s="2" t="s">
        <v>25</v>
      </c>
      <c r="N353" s="2" t="s">
        <v>26</v>
      </c>
      <c r="O353" s="2" t="s">
        <v>27</v>
      </c>
    </row>
    <row r="354" spans="1:15" ht="201.6" x14ac:dyDescent="0.3">
      <c r="A354" s="2" t="s">
        <v>15</v>
      </c>
      <c r="B354" s="2" t="s">
        <v>317</v>
      </c>
      <c r="C354" s="2" t="s">
        <v>17</v>
      </c>
      <c r="D354" s="2">
        <v>29.137799999999999</v>
      </c>
      <c r="E354" s="2">
        <v>-3.39534</v>
      </c>
      <c r="F354" s="2" t="s">
        <v>18</v>
      </c>
      <c r="G354" s="2" t="s">
        <v>19</v>
      </c>
      <c r="H354" s="2" t="s">
        <v>20</v>
      </c>
      <c r="I354" s="2" t="s">
        <v>119</v>
      </c>
      <c r="J354" s="2" t="s">
        <v>22</v>
      </c>
      <c r="K354" s="2" t="s">
        <v>23</v>
      </c>
      <c r="L354" s="2" t="s">
        <v>24</v>
      </c>
      <c r="M354" s="2" t="s">
        <v>25</v>
      </c>
      <c r="N354" s="2" t="s">
        <v>26</v>
      </c>
      <c r="O354" s="2" t="s">
        <v>364</v>
      </c>
    </row>
    <row r="355" spans="1:15" ht="201.6" x14ac:dyDescent="0.3">
      <c r="A355" s="2" t="s">
        <v>15</v>
      </c>
      <c r="B355" s="2" t="s">
        <v>317</v>
      </c>
      <c r="C355" s="2" t="s">
        <v>17</v>
      </c>
      <c r="D355" s="2">
        <v>29.137799999999999</v>
      </c>
      <c r="E355" s="2">
        <v>-3.39534</v>
      </c>
      <c r="F355" s="2" t="s">
        <v>18</v>
      </c>
      <c r="G355" s="2" t="s">
        <v>19</v>
      </c>
      <c r="H355" s="2" t="s">
        <v>20</v>
      </c>
      <c r="I355" s="2" t="s">
        <v>120</v>
      </c>
      <c r="J355" s="2" t="s">
        <v>22</v>
      </c>
      <c r="K355" s="2" t="s">
        <v>23</v>
      </c>
      <c r="L355" s="2" t="s">
        <v>24</v>
      </c>
      <c r="M355" s="2" t="s">
        <v>25</v>
      </c>
      <c r="N355" s="2" t="s">
        <v>26</v>
      </c>
      <c r="O355" s="2" t="s">
        <v>27</v>
      </c>
    </row>
    <row r="356" spans="1:15" ht="201.6" x14ac:dyDescent="0.3">
      <c r="A356" s="2" t="s">
        <v>15</v>
      </c>
      <c r="B356" s="2" t="s">
        <v>317</v>
      </c>
      <c r="C356" s="2" t="s">
        <v>17</v>
      </c>
      <c r="D356" s="2">
        <v>29.137799999999999</v>
      </c>
      <c r="E356" s="2">
        <v>-3.39534</v>
      </c>
      <c r="F356" s="2" t="s">
        <v>18</v>
      </c>
      <c r="G356" s="2" t="s">
        <v>19</v>
      </c>
      <c r="H356" s="2" t="s">
        <v>20</v>
      </c>
      <c r="I356" s="2" t="s">
        <v>121</v>
      </c>
      <c r="J356" s="2" t="s">
        <v>22</v>
      </c>
      <c r="K356" s="2" t="s">
        <v>23</v>
      </c>
      <c r="L356" s="2" t="s">
        <v>24</v>
      </c>
      <c r="M356" s="2" t="s">
        <v>25</v>
      </c>
      <c r="N356" s="2" t="s">
        <v>26</v>
      </c>
      <c r="O356" s="2" t="s">
        <v>27</v>
      </c>
    </row>
    <row r="357" spans="1:15" ht="201.6" x14ac:dyDescent="0.3">
      <c r="A357" s="2" t="s">
        <v>15</v>
      </c>
      <c r="B357" s="2" t="s">
        <v>317</v>
      </c>
      <c r="C357" s="2" t="s">
        <v>17</v>
      </c>
      <c r="D357" s="2">
        <v>29.137799999999999</v>
      </c>
      <c r="E357" s="2">
        <v>-3.39534</v>
      </c>
      <c r="F357" s="2" t="s">
        <v>18</v>
      </c>
      <c r="G357" s="2" t="s">
        <v>19</v>
      </c>
      <c r="H357" s="2" t="s">
        <v>20</v>
      </c>
      <c r="I357" s="2" t="s">
        <v>123</v>
      </c>
      <c r="J357" s="2" t="s">
        <v>22</v>
      </c>
      <c r="K357" s="2" t="s">
        <v>23</v>
      </c>
      <c r="L357" s="2" t="s">
        <v>24</v>
      </c>
      <c r="M357" s="2" t="s">
        <v>25</v>
      </c>
      <c r="N357" s="2" t="s">
        <v>26</v>
      </c>
      <c r="O357" s="2" t="s">
        <v>27</v>
      </c>
    </row>
    <row r="358" spans="1:15" ht="201.6" x14ac:dyDescent="0.3">
      <c r="A358" s="2" t="s">
        <v>15</v>
      </c>
      <c r="B358" s="2" t="s">
        <v>317</v>
      </c>
      <c r="C358" s="2" t="s">
        <v>17</v>
      </c>
      <c r="D358" s="2">
        <v>29.137799999999999</v>
      </c>
      <c r="E358" s="2">
        <v>-3.39534</v>
      </c>
      <c r="F358" s="2" t="s">
        <v>18</v>
      </c>
      <c r="G358" s="2" t="s">
        <v>19</v>
      </c>
      <c r="H358" s="2" t="s">
        <v>20</v>
      </c>
      <c r="I358" s="2" t="s">
        <v>124</v>
      </c>
      <c r="J358" s="2" t="s">
        <v>22</v>
      </c>
      <c r="K358" s="2" t="s">
        <v>23</v>
      </c>
      <c r="L358" s="2" t="s">
        <v>24</v>
      </c>
      <c r="M358" s="2" t="s">
        <v>25</v>
      </c>
      <c r="N358" s="2" t="s">
        <v>26</v>
      </c>
      <c r="O358" s="2" t="s">
        <v>27</v>
      </c>
    </row>
    <row r="359" spans="1:15" ht="201.6" x14ac:dyDescent="0.3">
      <c r="A359" s="2" t="s">
        <v>15</v>
      </c>
      <c r="B359" s="2" t="s">
        <v>317</v>
      </c>
      <c r="C359" s="2" t="s">
        <v>17</v>
      </c>
      <c r="D359" s="2">
        <v>29.137799999999999</v>
      </c>
      <c r="E359" s="2">
        <v>-3.39534</v>
      </c>
      <c r="F359" s="2" t="s">
        <v>18</v>
      </c>
      <c r="G359" s="2" t="s">
        <v>19</v>
      </c>
      <c r="H359" s="2" t="s">
        <v>20</v>
      </c>
      <c r="I359" s="2" t="s">
        <v>125</v>
      </c>
      <c r="J359" s="2" t="s">
        <v>22</v>
      </c>
      <c r="K359" s="2" t="s">
        <v>23</v>
      </c>
      <c r="L359" s="2" t="s">
        <v>24</v>
      </c>
      <c r="M359" s="2" t="s">
        <v>25</v>
      </c>
      <c r="N359" s="2" t="s">
        <v>26</v>
      </c>
      <c r="O359" s="2" t="s">
        <v>27</v>
      </c>
    </row>
    <row r="360" spans="1:15" ht="201.6" x14ac:dyDescent="0.3">
      <c r="A360" s="2" t="s">
        <v>15</v>
      </c>
      <c r="B360" s="2" t="s">
        <v>317</v>
      </c>
      <c r="C360" s="2" t="s">
        <v>17</v>
      </c>
      <c r="D360" s="2">
        <v>29.137799999999999</v>
      </c>
      <c r="E360" s="2">
        <v>-3.39534</v>
      </c>
      <c r="F360" s="2" t="s">
        <v>18</v>
      </c>
      <c r="G360" s="2" t="s">
        <v>19</v>
      </c>
      <c r="H360" s="2" t="s">
        <v>20</v>
      </c>
      <c r="I360" s="2" t="s">
        <v>126</v>
      </c>
      <c r="J360" s="2" t="s">
        <v>22</v>
      </c>
      <c r="K360" s="2" t="s">
        <v>23</v>
      </c>
      <c r="L360" s="2" t="s">
        <v>24</v>
      </c>
      <c r="M360" s="2" t="s">
        <v>25</v>
      </c>
      <c r="N360" s="2" t="s">
        <v>26</v>
      </c>
      <c r="O360" s="2" t="s">
        <v>27</v>
      </c>
    </row>
    <row r="361" spans="1:15" ht="201.6" x14ac:dyDescent="0.3">
      <c r="A361" s="2" t="s">
        <v>15</v>
      </c>
      <c r="B361" s="2" t="s">
        <v>317</v>
      </c>
      <c r="C361" s="2" t="s">
        <v>17</v>
      </c>
      <c r="D361" s="2">
        <v>29.137799999999999</v>
      </c>
      <c r="E361" s="2">
        <v>-3.39534</v>
      </c>
      <c r="F361" s="2" t="s">
        <v>18</v>
      </c>
      <c r="G361" s="2" t="s">
        <v>19</v>
      </c>
      <c r="H361" s="2" t="s">
        <v>20</v>
      </c>
      <c r="I361" s="2" t="s">
        <v>127</v>
      </c>
      <c r="J361" s="2" t="s">
        <v>22</v>
      </c>
      <c r="K361" s="2" t="s">
        <v>23</v>
      </c>
      <c r="L361" s="2" t="s">
        <v>24</v>
      </c>
      <c r="M361" s="2" t="s">
        <v>25</v>
      </c>
      <c r="N361" s="2" t="s">
        <v>26</v>
      </c>
      <c r="O361" s="2" t="s">
        <v>27</v>
      </c>
    </row>
    <row r="362" spans="1:15" ht="201.6" x14ac:dyDescent="0.3">
      <c r="A362" s="2" t="s">
        <v>15</v>
      </c>
      <c r="B362" s="2" t="s">
        <v>317</v>
      </c>
      <c r="C362" s="2" t="s">
        <v>17</v>
      </c>
      <c r="D362" s="2">
        <v>29.137799999999999</v>
      </c>
      <c r="E362" s="2">
        <v>-3.39534</v>
      </c>
      <c r="F362" s="2" t="s">
        <v>18</v>
      </c>
      <c r="G362" s="2" t="s">
        <v>19</v>
      </c>
      <c r="H362" s="2" t="s">
        <v>20</v>
      </c>
      <c r="I362" s="2" t="s">
        <v>129</v>
      </c>
      <c r="J362" s="2" t="s">
        <v>22</v>
      </c>
      <c r="K362" s="2" t="s">
        <v>23</v>
      </c>
      <c r="L362" s="2" t="s">
        <v>24</v>
      </c>
      <c r="M362" s="2" t="s">
        <v>25</v>
      </c>
      <c r="N362" s="2" t="s">
        <v>26</v>
      </c>
      <c r="O362" s="2" t="s">
        <v>27</v>
      </c>
    </row>
    <row r="363" spans="1:15" ht="201.6" x14ac:dyDescent="0.3">
      <c r="A363" s="2" t="s">
        <v>15</v>
      </c>
      <c r="B363" s="2" t="s">
        <v>317</v>
      </c>
      <c r="C363" s="2" t="s">
        <v>17</v>
      </c>
      <c r="D363" s="2">
        <v>29.137799999999999</v>
      </c>
      <c r="E363" s="2">
        <v>-3.39534</v>
      </c>
      <c r="F363" s="2" t="s">
        <v>18</v>
      </c>
      <c r="G363" s="2" t="s">
        <v>19</v>
      </c>
      <c r="H363" s="2" t="s">
        <v>20</v>
      </c>
      <c r="I363" s="2" t="s">
        <v>130</v>
      </c>
      <c r="J363" s="2" t="s">
        <v>22</v>
      </c>
      <c r="K363" s="2" t="s">
        <v>23</v>
      </c>
      <c r="L363" s="2" t="s">
        <v>24</v>
      </c>
      <c r="M363" s="2" t="s">
        <v>25</v>
      </c>
      <c r="N363" s="2" t="s">
        <v>26</v>
      </c>
      <c r="O363" s="2" t="s">
        <v>112</v>
      </c>
    </row>
    <row r="364" spans="1:15" ht="201.6" x14ac:dyDescent="0.3">
      <c r="A364" s="2" t="s">
        <v>15</v>
      </c>
      <c r="B364" s="2" t="s">
        <v>317</v>
      </c>
      <c r="C364" s="2" t="s">
        <v>17</v>
      </c>
      <c r="D364" s="2">
        <v>29.137799999999999</v>
      </c>
      <c r="E364" s="2">
        <v>-3.39534</v>
      </c>
      <c r="F364" s="2" t="s">
        <v>18</v>
      </c>
      <c r="G364" s="2" t="s">
        <v>19</v>
      </c>
      <c r="H364" s="2" t="s">
        <v>20</v>
      </c>
      <c r="I364" s="2" t="s">
        <v>131</v>
      </c>
      <c r="J364" s="2" t="s">
        <v>22</v>
      </c>
      <c r="K364" s="2" t="s">
        <v>23</v>
      </c>
      <c r="L364" s="2" t="s">
        <v>24</v>
      </c>
      <c r="M364" s="2" t="s">
        <v>25</v>
      </c>
      <c r="N364" s="2" t="s">
        <v>26</v>
      </c>
      <c r="O364" s="2" t="s">
        <v>112</v>
      </c>
    </row>
    <row r="365" spans="1:15" ht="201.6" x14ac:dyDescent="0.3">
      <c r="A365" s="2" t="s">
        <v>15</v>
      </c>
      <c r="B365" s="2" t="s">
        <v>317</v>
      </c>
      <c r="C365" s="2" t="s">
        <v>17</v>
      </c>
      <c r="D365" s="2">
        <v>29.137799999999999</v>
      </c>
      <c r="E365" s="2">
        <v>-3.39534</v>
      </c>
      <c r="F365" s="2" t="s">
        <v>18</v>
      </c>
      <c r="G365" s="2" t="s">
        <v>19</v>
      </c>
      <c r="H365" s="2" t="s">
        <v>20</v>
      </c>
      <c r="I365" s="2" t="s">
        <v>133</v>
      </c>
      <c r="J365" s="2" t="s">
        <v>22</v>
      </c>
      <c r="K365" s="2" t="s">
        <v>23</v>
      </c>
      <c r="L365" s="2" t="s">
        <v>24</v>
      </c>
      <c r="M365" s="2" t="s">
        <v>25</v>
      </c>
      <c r="N365" s="2" t="s">
        <v>26</v>
      </c>
      <c r="O365" s="2" t="s">
        <v>365</v>
      </c>
    </row>
    <row r="366" spans="1:15" ht="201.6" x14ac:dyDescent="0.3">
      <c r="A366" s="2" t="s">
        <v>15</v>
      </c>
      <c r="B366" s="2" t="s">
        <v>317</v>
      </c>
      <c r="C366" s="2" t="s">
        <v>17</v>
      </c>
      <c r="D366" s="2">
        <v>29.137799999999999</v>
      </c>
      <c r="E366" s="2">
        <v>-3.39534</v>
      </c>
      <c r="F366" s="2" t="s">
        <v>18</v>
      </c>
      <c r="G366" s="2" t="s">
        <v>19</v>
      </c>
      <c r="H366" s="2" t="s">
        <v>20</v>
      </c>
      <c r="I366" s="2" t="s">
        <v>135</v>
      </c>
      <c r="J366" s="2" t="s">
        <v>22</v>
      </c>
      <c r="K366" s="2" t="s">
        <v>23</v>
      </c>
      <c r="L366" s="2" t="s">
        <v>24</v>
      </c>
      <c r="M366" s="2" t="s">
        <v>25</v>
      </c>
      <c r="N366" s="2" t="s">
        <v>26</v>
      </c>
      <c r="O366" s="2" t="s">
        <v>365</v>
      </c>
    </row>
    <row r="367" spans="1:15" ht="201.6" x14ac:dyDescent="0.3">
      <c r="A367" s="2" t="s">
        <v>15</v>
      </c>
      <c r="B367" s="2" t="s">
        <v>317</v>
      </c>
      <c r="C367" s="2" t="s">
        <v>17</v>
      </c>
      <c r="D367" s="2">
        <v>29.137799999999999</v>
      </c>
      <c r="E367" s="2">
        <v>-3.39534</v>
      </c>
      <c r="F367" s="2" t="s">
        <v>18</v>
      </c>
      <c r="G367" s="2" t="s">
        <v>19</v>
      </c>
      <c r="H367" s="2" t="s">
        <v>20</v>
      </c>
      <c r="I367" s="2" t="s">
        <v>137</v>
      </c>
      <c r="J367" s="2" t="s">
        <v>22</v>
      </c>
      <c r="K367" s="2" t="s">
        <v>23</v>
      </c>
      <c r="L367" s="2" t="s">
        <v>24</v>
      </c>
      <c r="M367" s="2" t="s">
        <v>25</v>
      </c>
      <c r="N367" s="2" t="s">
        <v>26</v>
      </c>
      <c r="O367" s="2" t="s">
        <v>365</v>
      </c>
    </row>
    <row r="368" spans="1:15" ht="201.6" x14ac:dyDescent="0.3">
      <c r="A368" s="2" t="s">
        <v>15</v>
      </c>
      <c r="B368" s="2" t="s">
        <v>317</v>
      </c>
      <c r="C368" s="2" t="s">
        <v>17</v>
      </c>
      <c r="D368" s="2">
        <v>29.137799999999999</v>
      </c>
      <c r="E368" s="2">
        <v>-3.39534</v>
      </c>
      <c r="F368" s="2" t="s">
        <v>18</v>
      </c>
      <c r="G368" s="2" t="s">
        <v>19</v>
      </c>
      <c r="H368" s="2" t="s">
        <v>20</v>
      </c>
      <c r="I368" s="2" t="s">
        <v>138</v>
      </c>
      <c r="J368" s="2" t="s">
        <v>22</v>
      </c>
      <c r="K368" s="2" t="s">
        <v>23</v>
      </c>
      <c r="L368" s="2" t="s">
        <v>24</v>
      </c>
      <c r="M368" s="2" t="s">
        <v>25</v>
      </c>
      <c r="N368" s="2" t="s">
        <v>26</v>
      </c>
      <c r="O368" s="2" t="s">
        <v>366</v>
      </c>
    </row>
    <row r="369" spans="1:15" ht="201.6" x14ac:dyDescent="0.3">
      <c r="A369" s="2" t="s">
        <v>15</v>
      </c>
      <c r="B369" s="2" t="s">
        <v>317</v>
      </c>
      <c r="C369" s="2" t="s">
        <v>17</v>
      </c>
      <c r="D369" s="2">
        <v>29.137799999999999</v>
      </c>
      <c r="E369" s="2">
        <v>-3.39534</v>
      </c>
      <c r="F369" s="2" t="s">
        <v>18</v>
      </c>
      <c r="G369" s="2" t="s">
        <v>19</v>
      </c>
      <c r="H369" s="2" t="s">
        <v>20</v>
      </c>
      <c r="I369" s="2" t="s">
        <v>139</v>
      </c>
      <c r="J369" s="2" t="s">
        <v>22</v>
      </c>
      <c r="K369" s="2" t="s">
        <v>23</v>
      </c>
      <c r="L369" s="2" t="s">
        <v>24</v>
      </c>
      <c r="M369" s="2" t="s">
        <v>25</v>
      </c>
      <c r="N369" s="2" t="s">
        <v>26</v>
      </c>
      <c r="O369" s="2" t="s">
        <v>366</v>
      </c>
    </row>
    <row r="370" spans="1:15" ht="201.6" x14ac:dyDescent="0.3">
      <c r="A370" s="2" t="s">
        <v>15</v>
      </c>
      <c r="B370" s="2" t="s">
        <v>317</v>
      </c>
      <c r="C370" s="2" t="s">
        <v>17</v>
      </c>
      <c r="D370" s="2">
        <v>29.137799999999999</v>
      </c>
      <c r="E370" s="2">
        <v>-3.39534</v>
      </c>
      <c r="F370" s="2" t="s">
        <v>18</v>
      </c>
      <c r="G370" s="2" t="s">
        <v>19</v>
      </c>
      <c r="H370" s="2" t="s">
        <v>20</v>
      </c>
      <c r="I370" s="2" t="s">
        <v>140</v>
      </c>
      <c r="J370" s="2" t="s">
        <v>22</v>
      </c>
      <c r="K370" s="2" t="s">
        <v>23</v>
      </c>
      <c r="L370" s="2" t="s">
        <v>24</v>
      </c>
      <c r="M370" s="2" t="s">
        <v>25</v>
      </c>
      <c r="N370" s="2" t="s">
        <v>26</v>
      </c>
      <c r="O370" s="2" t="s">
        <v>366</v>
      </c>
    </row>
    <row r="371" spans="1:15" ht="201.6" x14ac:dyDescent="0.3">
      <c r="A371" s="2" t="s">
        <v>15</v>
      </c>
      <c r="B371" s="2" t="s">
        <v>317</v>
      </c>
      <c r="C371" s="2" t="s">
        <v>17</v>
      </c>
      <c r="D371" s="2">
        <v>29.137799999999999</v>
      </c>
      <c r="E371" s="2">
        <v>-3.39534</v>
      </c>
      <c r="F371" s="2" t="s">
        <v>18</v>
      </c>
      <c r="G371" s="2" t="s">
        <v>19</v>
      </c>
      <c r="H371" s="2" t="s">
        <v>20</v>
      </c>
      <c r="I371" s="2" t="s">
        <v>141</v>
      </c>
      <c r="J371" s="2" t="s">
        <v>22</v>
      </c>
      <c r="K371" s="2" t="s">
        <v>23</v>
      </c>
      <c r="L371" s="2" t="s">
        <v>24</v>
      </c>
      <c r="M371" s="2" t="s">
        <v>25</v>
      </c>
      <c r="N371" s="2" t="s">
        <v>26</v>
      </c>
      <c r="O371" s="2" t="s">
        <v>367</v>
      </c>
    </row>
    <row r="372" spans="1:15" ht="201.6" x14ac:dyDescent="0.3">
      <c r="A372" s="2" t="s">
        <v>15</v>
      </c>
      <c r="B372" s="2" t="s">
        <v>317</v>
      </c>
      <c r="C372" s="2" t="s">
        <v>17</v>
      </c>
      <c r="D372" s="2">
        <v>29.137799999999999</v>
      </c>
      <c r="E372" s="2">
        <v>-3.39534</v>
      </c>
      <c r="F372" s="2" t="s">
        <v>18</v>
      </c>
      <c r="G372" s="2" t="s">
        <v>19</v>
      </c>
      <c r="H372" s="2" t="s">
        <v>20</v>
      </c>
      <c r="I372" s="2" t="s">
        <v>142</v>
      </c>
      <c r="J372" s="2" t="s">
        <v>22</v>
      </c>
      <c r="K372" s="2" t="s">
        <v>23</v>
      </c>
      <c r="L372" s="2" t="s">
        <v>24</v>
      </c>
      <c r="M372" s="2" t="s">
        <v>25</v>
      </c>
      <c r="N372" s="2" t="s">
        <v>26</v>
      </c>
      <c r="O372" s="2" t="s">
        <v>368</v>
      </c>
    </row>
    <row r="373" spans="1:15" ht="201.6" x14ac:dyDescent="0.3">
      <c r="A373" s="2" t="s">
        <v>15</v>
      </c>
      <c r="B373" s="2" t="s">
        <v>317</v>
      </c>
      <c r="C373" s="2" t="s">
        <v>17</v>
      </c>
      <c r="D373" s="2">
        <v>29.137799999999999</v>
      </c>
      <c r="E373" s="2">
        <v>-3.39534</v>
      </c>
      <c r="F373" s="2" t="s">
        <v>18</v>
      </c>
      <c r="G373" s="2" t="s">
        <v>19</v>
      </c>
      <c r="H373" s="2" t="s">
        <v>20</v>
      </c>
      <c r="I373" s="2" t="s">
        <v>143</v>
      </c>
      <c r="J373" s="2" t="s">
        <v>22</v>
      </c>
      <c r="K373" s="2" t="s">
        <v>23</v>
      </c>
      <c r="L373" s="2" t="s">
        <v>24</v>
      </c>
      <c r="M373" s="2" t="s">
        <v>25</v>
      </c>
      <c r="N373" s="2" t="s">
        <v>26</v>
      </c>
      <c r="O373" s="2" t="s">
        <v>369</v>
      </c>
    </row>
    <row r="374" spans="1:15" ht="201.6" x14ac:dyDescent="0.3">
      <c r="A374" s="2" t="s">
        <v>15</v>
      </c>
      <c r="B374" s="2" t="s">
        <v>317</v>
      </c>
      <c r="C374" s="2" t="s">
        <v>17</v>
      </c>
      <c r="D374" s="2">
        <v>29.137799999999999</v>
      </c>
      <c r="E374" s="2">
        <v>-3.39534</v>
      </c>
      <c r="F374" s="2" t="s">
        <v>18</v>
      </c>
      <c r="G374" s="2" t="s">
        <v>19</v>
      </c>
      <c r="H374" s="2" t="s">
        <v>20</v>
      </c>
      <c r="I374" s="2" t="s">
        <v>145</v>
      </c>
      <c r="J374" s="2" t="s">
        <v>22</v>
      </c>
      <c r="K374" s="2" t="s">
        <v>23</v>
      </c>
      <c r="L374" s="2" t="s">
        <v>24</v>
      </c>
      <c r="M374" s="2" t="s">
        <v>25</v>
      </c>
      <c r="N374" s="2" t="s">
        <v>26</v>
      </c>
      <c r="O374" s="2" t="s">
        <v>368</v>
      </c>
    </row>
    <row r="375" spans="1:15" ht="201.6" x14ac:dyDescent="0.3">
      <c r="A375" s="2" t="s">
        <v>15</v>
      </c>
      <c r="B375" s="2" t="s">
        <v>317</v>
      </c>
      <c r="C375" s="2" t="s">
        <v>17</v>
      </c>
      <c r="D375" s="2">
        <v>29.137799999999999</v>
      </c>
      <c r="E375" s="2">
        <v>-3.39534</v>
      </c>
      <c r="F375" s="2" t="s">
        <v>18</v>
      </c>
      <c r="G375" s="2" t="s">
        <v>19</v>
      </c>
      <c r="H375" s="2" t="s">
        <v>20</v>
      </c>
      <c r="I375" s="2" t="s">
        <v>146</v>
      </c>
      <c r="J375" s="2" t="s">
        <v>22</v>
      </c>
      <c r="K375" s="2" t="s">
        <v>23</v>
      </c>
      <c r="L375" s="2" t="s">
        <v>24</v>
      </c>
      <c r="M375" s="2" t="s">
        <v>25</v>
      </c>
      <c r="N375" s="2" t="s">
        <v>26</v>
      </c>
      <c r="O375" s="2" t="s">
        <v>368</v>
      </c>
    </row>
    <row r="376" spans="1:15" ht="201.6" x14ac:dyDescent="0.3">
      <c r="A376" s="2" t="s">
        <v>15</v>
      </c>
      <c r="B376" s="2" t="s">
        <v>317</v>
      </c>
      <c r="C376" s="2" t="s">
        <v>17</v>
      </c>
      <c r="D376" s="2">
        <v>29.137799999999999</v>
      </c>
      <c r="E376" s="2">
        <v>-3.39534</v>
      </c>
      <c r="F376" s="2" t="s">
        <v>18</v>
      </c>
      <c r="G376" s="2" t="s">
        <v>19</v>
      </c>
      <c r="H376" s="2" t="s">
        <v>20</v>
      </c>
      <c r="I376" s="2" t="s">
        <v>147</v>
      </c>
      <c r="J376" s="2" t="s">
        <v>22</v>
      </c>
      <c r="K376" s="2" t="s">
        <v>23</v>
      </c>
      <c r="L376" s="2" t="s">
        <v>24</v>
      </c>
      <c r="M376" s="2" t="s">
        <v>25</v>
      </c>
      <c r="N376" s="2" t="s">
        <v>26</v>
      </c>
      <c r="O376" s="2" t="s">
        <v>368</v>
      </c>
    </row>
    <row r="377" spans="1:15" ht="201.6" x14ac:dyDescent="0.3">
      <c r="A377" s="2" t="s">
        <v>15</v>
      </c>
      <c r="B377" s="2" t="s">
        <v>317</v>
      </c>
      <c r="C377" s="2" t="s">
        <v>17</v>
      </c>
      <c r="D377" s="2">
        <v>29.137799999999999</v>
      </c>
      <c r="E377" s="2">
        <v>-3.39534</v>
      </c>
      <c r="F377" s="2" t="s">
        <v>18</v>
      </c>
      <c r="G377" s="2" t="s">
        <v>19</v>
      </c>
      <c r="H377" s="2" t="s">
        <v>20</v>
      </c>
      <c r="I377" s="2" t="s">
        <v>148</v>
      </c>
      <c r="J377" s="2" t="s">
        <v>22</v>
      </c>
      <c r="K377" s="2" t="s">
        <v>23</v>
      </c>
      <c r="L377" s="2" t="s">
        <v>24</v>
      </c>
      <c r="M377" s="2" t="s">
        <v>25</v>
      </c>
      <c r="N377" s="2" t="s">
        <v>26</v>
      </c>
      <c r="O377" s="2" t="s">
        <v>362</v>
      </c>
    </row>
    <row r="378" spans="1:15" ht="201.6" x14ac:dyDescent="0.3">
      <c r="A378" s="2" t="s">
        <v>15</v>
      </c>
      <c r="B378" s="2" t="s">
        <v>317</v>
      </c>
      <c r="C378" s="2" t="s">
        <v>17</v>
      </c>
      <c r="D378" s="2">
        <v>29.137799999999999</v>
      </c>
      <c r="E378" s="2">
        <v>-3.39534</v>
      </c>
      <c r="F378" s="2" t="s">
        <v>18</v>
      </c>
      <c r="G378" s="2" t="s">
        <v>19</v>
      </c>
      <c r="H378" s="2" t="s">
        <v>20</v>
      </c>
      <c r="I378" s="2" t="s">
        <v>150</v>
      </c>
      <c r="J378" s="2" t="s">
        <v>22</v>
      </c>
      <c r="K378" s="2" t="s">
        <v>23</v>
      </c>
      <c r="L378" s="2" t="s">
        <v>24</v>
      </c>
      <c r="M378" s="2" t="s">
        <v>25</v>
      </c>
      <c r="N378" s="2" t="s">
        <v>26</v>
      </c>
      <c r="O378" s="2" t="s">
        <v>362</v>
      </c>
    </row>
    <row r="379" spans="1:15" ht="201.6" x14ac:dyDescent="0.3">
      <c r="A379" s="2" t="s">
        <v>15</v>
      </c>
      <c r="B379" s="2" t="s">
        <v>317</v>
      </c>
      <c r="C379" s="2" t="s">
        <v>17</v>
      </c>
      <c r="D379" s="2">
        <v>29.137799999999999</v>
      </c>
      <c r="E379" s="2">
        <v>-3.39534</v>
      </c>
      <c r="F379" s="2" t="s">
        <v>18</v>
      </c>
      <c r="G379" s="2" t="s">
        <v>19</v>
      </c>
      <c r="H379" s="2" t="s">
        <v>20</v>
      </c>
      <c r="I379" s="2" t="s">
        <v>152</v>
      </c>
      <c r="J379" s="2" t="s">
        <v>22</v>
      </c>
      <c r="K379" s="2" t="s">
        <v>23</v>
      </c>
      <c r="L379" s="2" t="s">
        <v>24</v>
      </c>
      <c r="M379" s="2" t="s">
        <v>25</v>
      </c>
      <c r="N379" s="2" t="s">
        <v>26</v>
      </c>
      <c r="O379" s="2" t="s">
        <v>362</v>
      </c>
    </row>
    <row r="380" spans="1:15" ht="201.6" x14ac:dyDescent="0.3">
      <c r="A380" s="2" t="s">
        <v>15</v>
      </c>
      <c r="B380" s="2" t="s">
        <v>317</v>
      </c>
      <c r="C380" s="2" t="s">
        <v>17</v>
      </c>
      <c r="D380" s="2">
        <v>29.137799999999999</v>
      </c>
      <c r="E380" s="2">
        <v>-3.39534</v>
      </c>
      <c r="F380" s="2" t="s">
        <v>18</v>
      </c>
      <c r="G380" s="2" t="s">
        <v>19</v>
      </c>
      <c r="H380" s="2" t="s">
        <v>20</v>
      </c>
      <c r="I380" s="2" t="s">
        <v>154</v>
      </c>
      <c r="J380" s="2" t="s">
        <v>22</v>
      </c>
      <c r="K380" s="2" t="s">
        <v>23</v>
      </c>
      <c r="L380" s="2" t="s">
        <v>24</v>
      </c>
      <c r="M380" s="2" t="s">
        <v>25</v>
      </c>
      <c r="N380" s="2" t="s">
        <v>26</v>
      </c>
      <c r="O380" s="2" t="s">
        <v>362</v>
      </c>
    </row>
    <row r="381" spans="1:15" ht="201.6" x14ac:dyDescent="0.3">
      <c r="A381" s="2" t="s">
        <v>15</v>
      </c>
      <c r="B381" s="2" t="s">
        <v>317</v>
      </c>
      <c r="C381" s="2" t="s">
        <v>17</v>
      </c>
      <c r="D381" s="2">
        <v>29.137799999999999</v>
      </c>
      <c r="E381" s="2">
        <v>-3.39534</v>
      </c>
      <c r="F381" s="2" t="s">
        <v>18</v>
      </c>
      <c r="G381" s="2" t="s">
        <v>19</v>
      </c>
      <c r="H381" s="2" t="s">
        <v>20</v>
      </c>
      <c r="I381" s="2" t="s">
        <v>155</v>
      </c>
      <c r="J381" s="2" t="s">
        <v>22</v>
      </c>
      <c r="K381" s="2" t="s">
        <v>23</v>
      </c>
      <c r="L381" s="2" t="s">
        <v>24</v>
      </c>
      <c r="M381" s="2" t="s">
        <v>25</v>
      </c>
      <c r="N381" s="2" t="s">
        <v>26</v>
      </c>
      <c r="O381" s="2" t="s">
        <v>362</v>
      </c>
    </row>
    <row r="382" spans="1:15" ht="201.6" x14ac:dyDescent="0.3">
      <c r="A382" s="2" t="s">
        <v>15</v>
      </c>
      <c r="B382" s="2" t="s">
        <v>317</v>
      </c>
      <c r="C382" s="2" t="s">
        <v>17</v>
      </c>
      <c r="D382" s="2">
        <v>29.137799999999999</v>
      </c>
      <c r="E382" s="2">
        <v>-3.39534</v>
      </c>
      <c r="F382" s="2" t="s">
        <v>18</v>
      </c>
      <c r="G382" s="2" t="s">
        <v>19</v>
      </c>
      <c r="H382" s="2" t="s">
        <v>20</v>
      </c>
      <c r="I382" s="2" t="s">
        <v>156</v>
      </c>
      <c r="J382" s="2" t="s">
        <v>22</v>
      </c>
      <c r="K382" s="2" t="s">
        <v>23</v>
      </c>
      <c r="L382" s="2" t="s">
        <v>24</v>
      </c>
      <c r="M382" s="2" t="s">
        <v>25</v>
      </c>
      <c r="N382" s="2" t="s">
        <v>26</v>
      </c>
      <c r="O382" s="2" t="s">
        <v>370</v>
      </c>
    </row>
    <row r="383" spans="1:15" ht="201.6" x14ac:dyDescent="0.3">
      <c r="A383" s="2" t="s">
        <v>15</v>
      </c>
      <c r="B383" s="2" t="s">
        <v>317</v>
      </c>
      <c r="C383" s="2" t="s">
        <v>17</v>
      </c>
      <c r="D383" s="2">
        <v>29.137799999999999</v>
      </c>
      <c r="E383" s="2">
        <v>-3.39534</v>
      </c>
      <c r="F383" s="2" t="s">
        <v>18</v>
      </c>
      <c r="G383" s="2" t="s">
        <v>19</v>
      </c>
      <c r="H383" s="2" t="s">
        <v>20</v>
      </c>
      <c r="I383" s="2" t="s">
        <v>157</v>
      </c>
      <c r="J383" s="2" t="s">
        <v>22</v>
      </c>
      <c r="K383" s="2" t="s">
        <v>23</v>
      </c>
      <c r="L383" s="2" t="s">
        <v>24</v>
      </c>
      <c r="M383" s="2" t="s">
        <v>25</v>
      </c>
      <c r="N383" s="2" t="s">
        <v>26</v>
      </c>
      <c r="O383" s="2" t="s">
        <v>370</v>
      </c>
    </row>
    <row r="384" spans="1:15" ht="201.6" x14ac:dyDescent="0.3">
      <c r="A384" s="2" t="s">
        <v>15</v>
      </c>
      <c r="B384" s="2" t="s">
        <v>317</v>
      </c>
      <c r="C384" s="2" t="s">
        <v>17</v>
      </c>
      <c r="D384" s="2">
        <v>29.137799999999999</v>
      </c>
      <c r="E384" s="2">
        <v>-3.39534</v>
      </c>
      <c r="F384" s="2" t="s">
        <v>18</v>
      </c>
      <c r="G384" s="2" t="s">
        <v>19</v>
      </c>
      <c r="H384" s="2" t="s">
        <v>20</v>
      </c>
      <c r="I384" s="2" t="s">
        <v>159</v>
      </c>
      <c r="J384" s="2" t="s">
        <v>22</v>
      </c>
      <c r="K384" s="2" t="s">
        <v>23</v>
      </c>
      <c r="L384" s="2" t="s">
        <v>24</v>
      </c>
      <c r="M384" s="2" t="s">
        <v>25</v>
      </c>
      <c r="N384" s="2" t="s">
        <v>26</v>
      </c>
      <c r="O384" s="2" t="s">
        <v>371</v>
      </c>
    </row>
    <row r="385" spans="1:15" ht="201.6" x14ac:dyDescent="0.3">
      <c r="A385" s="2" t="s">
        <v>15</v>
      </c>
      <c r="B385" s="2" t="s">
        <v>317</v>
      </c>
      <c r="C385" s="2" t="s">
        <v>17</v>
      </c>
      <c r="D385" s="2">
        <v>29.137799999999999</v>
      </c>
      <c r="E385" s="2">
        <v>-3.39534</v>
      </c>
      <c r="F385" s="2" t="s">
        <v>18</v>
      </c>
      <c r="G385" s="2" t="s">
        <v>19</v>
      </c>
      <c r="H385" s="2" t="s">
        <v>20</v>
      </c>
      <c r="I385" s="2" t="s">
        <v>161</v>
      </c>
      <c r="J385" s="2" t="s">
        <v>22</v>
      </c>
      <c r="K385" s="2" t="s">
        <v>23</v>
      </c>
      <c r="L385" s="2" t="s">
        <v>24</v>
      </c>
      <c r="M385" s="2" t="s">
        <v>25</v>
      </c>
      <c r="N385" s="2" t="s">
        <v>26</v>
      </c>
      <c r="O385" s="2" t="s">
        <v>372</v>
      </c>
    </row>
    <row r="386" spans="1:15" ht="201.6" x14ac:dyDescent="0.3">
      <c r="A386" s="2" t="s">
        <v>15</v>
      </c>
      <c r="B386" s="2" t="s">
        <v>317</v>
      </c>
      <c r="C386" s="2" t="s">
        <v>17</v>
      </c>
      <c r="D386" s="2">
        <v>29.137799999999999</v>
      </c>
      <c r="E386" s="2">
        <v>-3.39534</v>
      </c>
      <c r="F386" s="2" t="s">
        <v>18</v>
      </c>
      <c r="G386" s="2" t="s">
        <v>19</v>
      </c>
      <c r="H386" s="2" t="s">
        <v>20</v>
      </c>
      <c r="I386" s="2" t="s">
        <v>162</v>
      </c>
      <c r="J386" s="2" t="s">
        <v>22</v>
      </c>
      <c r="K386" s="2" t="s">
        <v>23</v>
      </c>
      <c r="L386" s="2" t="s">
        <v>24</v>
      </c>
      <c r="M386" s="2" t="s">
        <v>25</v>
      </c>
      <c r="N386" s="2" t="s">
        <v>26</v>
      </c>
      <c r="O386" s="2" t="s">
        <v>372</v>
      </c>
    </row>
    <row r="387" spans="1:15" ht="201.6" x14ac:dyDescent="0.3">
      <c r="A387" s="2" t="s">
        <v>15</v>
      </c>
      <c r="B387" s="2" t="s">
        <v>317</v>
      </c>
      <c r="C387" s="2" t="s">
        <v>17</v>
      </c>
      <c r="D387" s="2">
        <v>29.137799999999999</v>
      </c>
      <c r="E387" s="2">
        <v>-3.39534</v>
      </c>
      <c r="F387" s="2" t="s">
        <v>18</v>
      </c>
      <c r="G387" s="2" t="s">
        <v>19</v>
      </c>
      <c r="H387" s="2" t="s">
        <v>20</v>
      </c>
      <c r="I387" s="2" t="s">
        <v>163</v>
      </c>
      <c r="J387" s="2" t="s">
        <v>22</v>
      </c>
      <c r="K387" s="2" t="s">
        <v>23</v>
      </c>
      <c r="L387" s="2" t="s">
        <v>24</v>
      </c>
      <c r="M387" s="2" t="s">
        <v>25</v>
      </c>
      <c r="N387" s="2" t="s">
        <v>26</v>
      </c>
      <c r="O387" s="2" t="s">
        <v>372</v>
      </c>
    </row>
    <row r="388" spans="1:15" ht="201.6" x14ac:dyDescent="0.3">
      <c r="A388" s="2" t="s">
        <v>15</v>
      </c>
      <c r="B388" s="2" t="s">
        <v>317</v>
      </c>
      <c r="C388" s="2" t="s">
        <v>17</v>
      </c>
      <c r="D388" s="2">
        <v>29.137799999999999</v>
      </c>
      <c r="E388" s="2">
        <v>-3.39534</v>
      </c>
      <c r="F388" s="2" t="s">
        <v>18</v>
      </c>
      <c r="G388" s="2" t="s">
        <v>19</v>
      </c>
      <c r="H388" s="2" t="s">
        <v>20</v>
      </c>
      <c r="I388" s="2" t="s">
        <v>165</v>
      </c>
      <c r="J388" s="2" t="s">
        <v>22</v>
      </c>
      <c r="K388" s="2" t="s">
        <v>23</v>
      </c>
      <c r="L388" s="2" t="s">
        <v>24</v>
      </c>
      <c r="M388" s="2" t="s">
        <v>25</v>
      </c>
      <c r="N388" s="2" t="s">
        <v>26</v>
      </c>
      <c r="O388" s="2" t="s">
        <v>373</v>
      </c>
    </row>
    <row r="389" spans="1:15" ht="201.6" x14ac:dyDescent="0.3">
      <c r="A389" s="2" t="s">
        <v>15</v>
      </c>
      <c r="B389" s="2" t="s">
        <v>317</v>
      </c>
      <c r="C389" s="2" t="s">
        <v>17</v>
      </c>
      <c r="D389" s="2">
        <v>29.137799999999999</v>
      </c>
      <c r="E389" s="2">
        <v>-3.39534</v>
      </c>
      <c r="F389" s="2" t="s">
        <v>18</v>
      </c>
      <c r="G389" s="2" t="s">
        <v>19</v>
      </c>
      <c r="H389" s="2" t="s">
        <v>20</v>
      </c>
      <c r="I389" s="2" t="s">
        <v>166</v>
      </c>
      <c r="J389" s="2" t="s">
        <v>22</v>
      </c>
      <c r="K389" s="2" t="s">
        <v>23</v>
      </c>
      <c r="L389" s="2" t="s">
        <v>24</v>
      </c>
      <c r="M389" s="2" t="s">
        <v>25</v>
      </c>
      <c r="N389" s="2" t="s">
        <v>26</v>
      </c>
      <c r="O389" s="2" t="s">
        <v>372</v>
      </c>
    </row>
    <row r="390" spans="1:15" ht="201.6" x14ac:dyDescent="0.3">
      <c r="A390" s="2" t="s">
        <v>15</v>
      </c>
      <c r="B390" s="2" t="s">
        <v>317</v>
      </c>
      <c r="C390" s="2" t="s">
        <v>17</v>
      </c>
      <c r="D390" s="2">
        <v>29.137799999999999</v>
      </c>
      <c r="E390" s="2">
        <v>-3.39534</v>
      </c>
      <c r="F390" s="2" t="s">
        <v>18</v>
      </c>
      <c r="G390" s="2" t="s">
        <v>19</v>
      </c>
      <c r="H390" s="2" t="s">
        <v>20</v>
      </c>
      <c r="I390" s="2" t="s">
        <v>167</v>
      </c>
      <c r="J390" s="2" t="s">
        <v>22</v>
      </c>
      <c r="K390" s="2" t="s">
        <v>23</v>
      </c>
      <c r="L390" s="2" t="s">
        <v>24</v>
      </c>
      <c r="M390" s="2" t="s">
        <v>25</v>
      </c>
      <c r="N390" s="2" t="s">
        <v>26</v>
      </c>
      <c r="O390" s="2" t="s">
        <v>372</v>
      </c>
    </row>
    <row r="391" spans="1:15" ht="201.6" x14ac:dyDescent="0.3">
      <c r="A391" s="2" t="s">
        <v>15</v>
      </c>
      <c r="B391" s="2" t="s">
        <v>317</v>
      </c>
      <c r="C391" s="2" t="s">
        <v>17</v>
      </c>
      <c r="D391" s="2">
        <v>29.137799999999999</v>
      </c>
      <c r="E391" s="2">
        <v>-3.39534</v>
      </c>
      <c r="F391" s="2" t="s">
        <v>18</v>
      </c>
      <c r="G391" s="2" t="s">
        <v>19</v>
      </c>
      <c r="H391" s="2" t="s">
        <v>20</v>
      </c>
      <c r="I391" s="2" t="s">
        <v>168</v>
      </c>
      <c r="J391" s="2" t="s">
        <v>22</v>
      </c>
      <c r="K391" s="2" t="s">
        <v>23</v>
      </c>
      <c r="L391" s="2" t="s">
        <v>24</v>
      </c>
      <c r="M391" s="2" t="s">
        <v>25</v>
      </c>
      <c r="N391" s="2" t="s">
        <v>26</v>
      </c>
      <c r="O391" s="2" t="s">
        <v>372</v>
      </c>
    </row>
    <row r="392" spans="1:15" ht="201.6" x14ac:dyDescent="0.3">
      <c r="A392" s="2" t="s">
        <v>15</v>
      </c>
      <c r="B392" s="2" t="s">
        <v>317</v>
      </c>
      <c r="C392" s="2" t="s">
        <v>17</v>
      </c>
      <c r="D392" s="2">
        <v>29.137799999999999</v>
      </c>
      <c r="E392" s="2">
        <v>-3.39534</v>
      </c>
      <c r="F392" s="2" t="s">
        <v>18</v>
      </c>
      <c r="G392" s="2" t="s">
        <v>19</v>
      </c>
      <c r="H392" s="2" t="s">
        <v>20</v>
      </c>
      <c r="I392" s="2" t="s">
        <v>170</v>
      </c>
      <c r="J392" s="2" t="s">
        <v>22</v>
      </c>
      <c r="K392" s="2" t="s">
        <v>23</v>
      </c>
      <c r="L392" s="2" t="s">
        <v>24</v>
      </c>
      <c r="M392" s="2" t="s">
        <v>25</v>
      </c>
      <c r="N392" s="2" t="s">
        <v>26</v>
      </c>
      <c r="O392" s="2" t="s">
        <v>372</v>
      </c>
    </row>
    <row r="393" spans="1:15" ht="201.6" x14ac:dyDescent="0.3">
      <c r="A393" s="2" t="s">
        <v>15</v>
      </c>
      <c r="B393" s="2" t="s">
        <v>317</v>
      </c>
      <c r="C393" s="2" t="s">
        <v>17</v>
      </c>
      <c r="D393" s="2">
        <v>29.137799999999999</v>
      </c>
      <c r="E393" s="2">
        <v>-3.39534</v>
      </c>
      <c r="F393" s="2" t="s">
        <v>18</v>
      </c>
      <c r="G393" s="2" t="s">
        <v>19</v>
      </c>
      <c r="H393" s="2" t="s">
        <v>20</v>
      </c>
      <c r="I393" s="2" t="s">
        <v>171</v>
      </c>
      <c r="J393" s="2" t="s">
        <v>22</v>
      </c>
      <c r="K393" s="2" t="s">
        <v>23</v>
      </c>
      <c r="L393" s="2" t="s">
        <v>24</v>
      </c>
      <c r="M393" s="2" t="s">
        <v>25</v>
      </c>
      <c r="N393" s="2" t="s">
        <v>26</v>
      </c>
      <c r="O393" s="2" t="s">
        <v>372</v>
      </c>
    </row>
    <row r="394" spans="1:15" ht="201.6" x14ac:dyDescent="0.3">
      <c r="A394" s="2" t="s">
        <v>15</v>
      </c>
      <c r="B394" s="2" t="s">
        <v>317</v>
      </c>
      <c r="C394" s="2" t="s">
        <v>17</v>
      </c>
      <c r="D394" s="2">
        <v>29.137799999999999</v>
      </c>
      <c r="E394" s="2">
        <v>-3.39534</v>
      </c>
      <c r="F394" s="2" t="s">
        <v>18</v>
      </c>
      <c r="G394" s="2" t="s">
        <v>19</v>
      </c>
      <c r="H394" s="2" t="s">
        <v>20</v>
      </c>
      <c r="I394" s="2" t="s">
        <v>172</v>
      </c>
      <c r="J394" s="2" t="s">
        <v>22</v>
      </c>
      <c r="K394" s="2" t="s">
        <v>23</v>
      </c>
      <c r="L394" s="2" t="s">
        <v>24</v>
      </c>
      <c r="M394" s="2" t="s">
        <v>25</v>
      </c>
      <c r="N394" s="2" t="s">
        <v>26</v>
      </c>
      <c r="O394" s="2" t="s">
        <v>372</v>
      </c>
    </row>
    <row r="395" spans="1:15" ht="201.6" x14ac:dyDescent="0.3">
      <c r="A395" s="2" t="s">
        <v>15</v>
      </c>
      <c r="B395" s="2" t="s">
        <v>317</v>
      </c>
      <c r="C395" s="2" t="s">
        <v>17</v>
      </c>
      <c r="D395" s="2">
        <v>29.137799999999999</v>
      </c>
      <c r="E395" s="2">
        <v>-3.39534</v>
      </c>
      <c r="F395" s="2" t="s">
        <v>18</v>
      </c>
      <c r="G395" s="2" t="s">
        <v>19</v>
      </c>
      <c r="H395" s="2" t="s">
        <v>20</v>
      </c>
      <c r="I395" s="2" t="s">
        <v>173</v>
      </c>
      <c r="J395" s="2" t="s">
        <v>22</v>
      </c>
      <c r="K395" s="2" t="s">
        <v>23</v>
      </c>
      <c r="L395" s="2" t="s">
        <v>24</v>
      </c>
      <c r="M395" s="2" t="s">
        <v>25</v>
      </c>
      <c r="N395" s="2" t="s">
        <v>26</v>
      </c>
      <c r="O395" s="2" t="s">
        <v>374</v>
      </c>
    </row>
    <row r="396" spans="1:15" ht="201.6" x14ac:dyDescent="0.3">
      <c r="A396" s="2" t="s">
        <v>15</v>
      </c>
      <c r="B396" s="2" t="s">
        <v>317</v>
      </c>
      <c r="C396" s="2" t="s">
        <v>17</v>
      </c>
      <c r="D396" s="2">
        <v>29.137799999999999</v>
      </c>
      <c r="E396" s="2">
        <v>-3.39534</v>
      </c>
      <c r="F396" s="2" t="s">
        <v>18</v>
      </c>
      <c r="G396" s="2" t="s">
        <v>19</v>
      </c>
      <c r="H396" s="2" t="s">
        <v>20</v>
      </c>
      <c r="I396" s="2" t="s">
        <v>174</v>
      </c>
      <c r="J396" s="2" t="s">
        <v>22</v>
      </c>
      <c r="K396" s="2" t="s">
        <v>23</v>
      </c>
      <c r="L396" s="2" t="s">
        <v>24</v>
      </c>
      <c r="M396" s="2" t="s">
        <v>25</v>
      </c>
      <c r="N396" s="2" t="s">
        <v>26</v>
      </c>
      <c r="O396" s="2" t="s">
        <v>374</v>
      </c>
    </row>
    <row r="397" spans="1:15" ht="201.6" x14ac:dyDescent="0.3">
      <c r="A397" s="2" t="s">
        <v>15</v>
      </c>
      <c r="B397" s="2" t="s">
        <v>317</v>
      </c>
      <c r="C397" s="2" t="s">
        <v>17</v>
      </c>
      <c r="D397" s="2">
        <v>29.137799999999999</v>
      </c>
      <c r="E397" s="2">
        <v>-3.39534</v>
      </c>
      <c r="F397" s="2" t="s">
        <v>18</v>
      </c>
      <c r="G397" s="2" t="s">
        <v>19</v>
      </c>
      <c r="H397" s="2" t="s">
        <v>20</v>
      </c>
      <c r="I397" s="2" t="s">
        <v>175</v>
      </c>
      <c r="J397" s="2" t="s">
        <v>22</v>
      </c>
      <c r="K397" s="2" t="s">
        <v>23</v>
      </c>
      <c r="L397" s="2" t="s">
        <v>24</v>
      </c>
      <c r="M397" s="2" t="s">
        <v>25</v>
      </c>
      <c r="N397" s="2" t="s">
        <v>26</v>
      </c>
      <c r="O397" s="2" t="s">
        <v>208</v>
      </c>
    </row>
    <row r="398" spans="1:15" ht="201.6" x14ac:dyDescent="0.3">
      <c r="A398" s="2" t="s">
        <v>15</v>
      </c>
      <c r="B398" s="2" t="s">
        <v>317</v>
      </c>
      <c r="C398" s="2" t="s">
        <v>17</v>
      </c>
      <c r="D398" s="2">
        <v>29.137799999999999</v>
      </c>
      <c r="E398" s="2">
        <v>-3.39534</v>
      </c>
      <c r="F398" s="2" t="s">
        <v>18</v>
      </c>
      <c r="G398" s="2" t="s">
        <v>19</v>
      </c>
      <c r="H398" s="2" t="s">
        <v>20</v>
      </c>
      <c r="I398" s="2" t="s">
        <v>176</v>
      </c>
      <c r="J398" s="2" t="s">
        <v>22</v>
      </c>
      <c r="K398" s="2" t="s">
        <v>23</v>
      </c>
      <c r="L398" s="2" t="s">
        <v>24</v>
      </c>
      <c r="M398" s="2" t="s">
        <v>25</v>
      </c>
      <c r="N398" s="2" t="s">
        <v>26</v>
      </c>
      <c r="O398" s="2" t="s">
        <v>375</v>
      </c>
    </row>
    <row r="399" spans="1:15" ht="201.6" x14ac:dyDescent="0.3">
      <c r="A399" s="2" t="s">
        <v>15</v>
      </c>
      <c r="B399" s="2" t="s">
        <v>317</v>
      </c>
      <c r="C399" s="2" t="s">
        <v>17</v>
      </c>
      <c r="D399" s="2">
        <v>29.137799999999999</v>
      </c>
      <c r="E399" s="2">
        <v>-3.39534</v>
      </c>
      <c r="F399" s="2" t="s">
        <v>18</v>
      </c>
      <c r="G399" s="2" t="s">
        <v>19</v>
      </c>
      <c r="H399" s="2" t="s">
        <v>20</v>
      </c>
      <c r="I399" s="2" t="s">
        <v>177</v>
      </c>
      <c r="J399" s="2" t="s">
        <v>22</v>
      </c>
      <c r="K399" s="2" t="s">
        <v>23</v>
      </c>
      <c r="L399" s="2" t="s">
        <v>24</v>
      </c>
      <c r="M399" s="2" t="s">
        <v>25</v>
      </c>
      <c r="N399" s="2" t="s">
        <v>26</v>
      </c>
      <c r="O399" s="2" t="s">
        <v>199</v>
      </c>
    </row>
    <row r="400" spans="1:15" ht="201.6" x14ac:dyDescent="0.3">
      <c r="A400" s="2" t="s">
        <v>15</v>
      </c>
      <c r="B400" s="2" t="s">
        <v>317</v>
      </c>
      <c r="C400" s="2" t="s">
        <v>17</v>
      </c>
      <c r="D400" s="2">
        <v>29.137799999999999</v>
      </c>
      <c r="E400" s="2">
        <v>-3.39534</v>
      </c>
      <c r="F400" s="2" t="s">
        <v>18</v>
      </c>
      <c r="G400" s="2" t="s">
        <v>19</v>
      </c>
      <c r="H400" s="2" t="s">
        <v>20</v>
      </c>
      <c r="I400" s="2" t="s">
        <v>178</v>
      </c>
      <c r="J400" s="2" t="s">
        <v>22</v>
      </c>
      <c r="K400" s="2" t="s">
        <v>23</v>
      </c>
      <c r="L400" s="2" t="s">
        <v>24</v>
      </c>
      <c r="M400" s="2" t="s">
        <v>25</v>
      </c>
      <c r="N400" s="2" t="s">
        <v>26</v>
      </c>
      <c r="O400" s="2" t="s">
        <v>376</v>
      </c>
    </row>
    <row r="401" spans="1:15" ht="201.6" x14ac:dyDescent="0.3">
      <c r="A401" s="2" t="s">
        <v>15</v>
      </c>
      <c r="B401" s="2" t="s">
        <v>317</v>
      </c>
      <c r="C401" s="2" t="s">
        <v>17</v>
      </c>
      <c r="D401" s="2">
        <v>29.137799999999999</v>
      </c>
      <c r="E401" s="2">
        <v>-3.39534</v>
      </c>
      <c r="F401" s="2" t="s">
        <v>18</v>
      </c>
      <c r="G401" s="2" t="s">
        <v>19</v>
      </c>
      <c r="H401" s="2" t="s">
        <v>20</v>
      </c>
      <c r="I401" s="2" t="s">
        <v>179</v>
      </c>
      <c r="J401" s="2" t="s">
        <v>22</v>
      </c>
      <c r="K401" s="2" t="s">
        <v>23</v>
      </c>
      <c r="L401" s="2" t="s">
        <v>24</v>
      </c>
      <c r="M401" s="2" t="s">
        <v>25</v>
      </c>
      <c r="N401" s="2" t="s">
        <v>26</v>
      </c>
      <c r="O401" s="2" t="s">
        <v>376</v>
      </c>
    </row>
    <row r="402" spans="1:15" ht="201.6" x14ac:dyDescent="0.3">
      <c r="A402" s="2" t="s">
        <v>15</v>
      </c>
      <c r="B402" s="2" t="s">
        <v>317</v>
      </c>
      <c r="C402" s="2" t="s">
        <v>17</v>
      </c>
      <c r="D402" s="2">
        <v>29.137799999999999</v>
      </c>
      <c r="E402" s="2">
        <v>-3.39534</v>
      </c>
      <c r="F402" s="2" t="s">
        <v>18</v>
      </c>
      <c r="G402" s="2" t="s">
        <v>19</v>
      </c>
      <c r="H402" s="2" t="s">
        <v>20</v>
      </c>
      <c r="I402" s="2" t="s">
        <v>181</v>
      </c>
      <c r="J402" s="2" t="s">
        <v>22</v>
      </c>
      <c r="K402" s="2" t="s">
        <v>23</v>
      </c>
      <c r="L402" s="2" t="s">
        <v>24</v>
      </c>
      <c r="M402" s="2" t="s">
        <v>25</v>
      </c>
      <c r="N402" s="2" t="s">
        <v>26</v>
      </c>
      <c r="O402" s="2" t="s">
        <v>376</v>
      </c>
    </row>
    <row r="403" spans="1:15" ht="201.6" x14ac:dyDescent="0.3">
      <c r="A403" s="2" t="s">
        <v>15</v>
      </c>
      <c r="B403" s="2" t="s">
        <v>317</v>
      </c>
      <c r="C403" s="2" t="s">
        <v>17</v>
      </c>
      <c r="D403" s="2">
        <v>29.137799999999999</v>
      </c>
      <c r="E403" s="2">
        <v>-3.39534</v>
      </c>
      <c r="F403" s="2" t="s">
        <v>18</v>
      </c>
      <c r="G403" s="2" t="s">
        <v>19</v>
      </c>
      <c r="H403" s="2" t="s">
        <v>20</v>
      </c>
      <c r="I403" s="2" t="s">
        <v>183</v>
      </c>
      <c r="J403" s="2" t="s">
        <v>22</v>
      </c>
      <c r="K403" s="2" t="s">
        <v>23</v>
      </c>
      <c r="L403" s="2" t="s">
        <v>24</v>
      </c>
      <c r="M403" s="2" t="s">
        <v>25</v>
      </c>
      <c r="N403" s="2" t="s">
        <v>26</v>
      </c>
      <c r="O403" s="2" t="s">
        <v>376</v>
      </c>
    </row>
    <row r="404" spans="1:15" ht="201.6" x14ac:dyDescent="0.3">
      <c r="A404" s="2" t="s">
        <v>15</v>
      </c>
      <c r="B404" s="2" t="s">
        <v>317</v>
      </c>
      <c r="C404" s="2" t="s">
        <v>17</v>
      </c>
      <c r="D404" s="2">
        <v>29.137799999999999</v>
      </c>
      <c r="E404" s="2">
        <v>-3.39534</v>
      </c>
      <c r="F404" s="2" t="s">
        <v>18</v>
      </c>
      <c r="G404" s="2" t="s">
        <v>19</v>
      </c>
      <c r="H404" s="2" t="s">
        <v>20</v>
      </c>
      <c r="I404" s="2" t="s">
        <v>184</v>
      </c>
      <c r="J404" s="2" t="s">
        <v>22</v>
      </c>
      <c r="K404" s="2" t="s">
        <v>23</v>
      </c>
      <c r="L404" s="2" t="s">
        <v>24</v>
      </c>
      <c r="M404" s="2" t="s">
        <v>25</v>
      </c>
      <c r="N404" s="2" t="s">
        <v>26</v>
      </c>
      <c r="O404" s="2" t="s">
        <v>376</v>
      </c>
    </row>
    <row r="405" spans="1:15" ht="201.6" x14ac:dyDescent="0.3">
      <c r="A405" s="2" t="s">
        <v>15</v>
      </c>
      <c r="B405" s="2" t="s">
        <v>317</v>
      </c>
      <c r="C405" s="2" t="s">
        <v>17</v>
      </c>
      <c r="D405" s="2">
        <v>29.137799999999999</v>
      </c>
      <c r="E405" s="2">
        <v>-3.39534</v>
      </c>
      <c r="F405" s="2" t="s">
        <v>18</v>
      </c>
      <c r="G405" s="2" t="s">
        <v>19</v>
      </c>
      <c r="H405" s="2" t="s">
        <v>20</v>
      </c>
      <c r="I405" s="2" t="s">
        <v>185</v>
      </c>
      <c r="J405" s="2" t="s">
        <v>22</v>
      </c>
      <c r="K405" s="2" t="s">
        <v>23</v>
      </c>
      <c r="L405" s="2" t="s">
        <v>24</v>
      </c>
      <c r="M405" s="2" t="s">
        <v>25</v>
      </c>
      <c r="N405" s="2" t="s">
        <v>26</v>
      </c>
      <c r="O405" s="2" t="s">
        <v>376</v>
      </c>
    </row>
    <row r="406" spans="1:15" ht="201.6" x14ac:dyDescent="0.3">
      <c r="A406" s="2" t="s">
        <v>15</v>
      </c>
      <c r="B406" s="2" t="s">
        <v>317</v>
      </c>
      <c r="C406" s="2" t="s">
        <v>17</v>
      </c>
      <c r="D406" s="2">
        <v>29.137799999999999</v>
      </c>
      <c r="E406" s="2">
        <v>-3.39534</v>
      </c>
      <c r="F406" s="2" t="s">
        <v>18</v>
      </c>
      <c r="G406" s="2" t="s">
        <v>19</v>
      </c>
      <c r="H406" s="2" t="s">
        <v>20</v>
      </c>
      <c r="I406" s="2" t="s">
        <v>186</v>
      </c>
      <c r="J406" s="2" t="s">
        <v>22</v>
      </c>
      <c r="K406" s="2" t="s">
        <v>23</v>
      </c>
      <c r="L406" s="2" t="s">
        <v>24</v>
      </c>
      <c r="M406" s="2" t="s">
        <v>25</v>
      </c>
      <c r="N406" s="2" t="s">
        <v>26</v>
      </c>
      <c r="O406" s="2" t="s">
        <v>376</v>
      </c>
    </row>
    <row r="407" spans="1:15" ht="201.6" x14ac:dyDescent="0.3">
      <c r="A407" s="2" t="s">
        <v>15</v>
      </c>
      <c r="B407" s="2" t="s">
        <v>317</v>
      </c>
      <c r="C407" s="2" t="s">
        <v>17</v>
      </c>
      <c r="D407" s="2">
        <v>29.137799999999999</v>
      </c>
      <c r="E407" s="2">
        <v>-3.39534</v>
      </c>
      <c r="F407" s="2" t="s">
        <v>18</v>
      </c>
      <c r="G407" s="2" t="s">
        <v>19</v>
      </c>
      <c r="H407" s="2" t="s">
        <v>20</v>
      </c>
      <c r="I407" s="2" t="s">
        <v>187</v>
      </c>
      <c r="J407" s="2" t="s">
        <v>22</v>
      </c>
      <c r="K407" s="2" t="s">
        <v>23</v>
      </c>
      <c r="L407" s="2" t="s">
        <v>24</v>
      </c>
      <c r="M407" s="2" t="s">
        <v>25</v>
      </c>
      <c r="N407" s="2" t="s">
        <v>26</v>
      </c>
      <c r="O407" s="2" t="s">
        <v>376</v>
      </c>
    </row>
    <row r="408" spans="1:15" ht="201.6" x14ac:dyDescent="0.3">
      <c r="A408" s="2" t="s">
        <v>15</v>
      </c>
      <c r="B408" s="2" t="s">
        <v>317</v>
      </c>
      <c r="C408" s="2" t="s">
        <v>17</v>
      </c>
      <c r="D408" s="2">
        <v>29.137799999999999</v>
      </c>
      <c r="E408" s="2">
        <v>-3.39534</v>
      </c>
      <c r="F408" s="2" t="s">
        <v>18</v>
      </c>
      <c r="G408" s="2" t="s">
        <v>19</v>
      </c>
      <c r="H408" s="2" t="s">
        <v>20</v>
      </c>
      <c r="I408" s="2" t="s">
        <v>188</v>
      </c>
      <c r="J408" s="2" t="s">
        <v>22</v>
      </c>
      <c r="K408" s="2" t="s">
        <v>23</v>
      </c>
      <c r="L408" s="2" t="s">
        <v>24</v>
      </c>
      <c r="M408" s="2" t="s">
        <v>25</v>
      </c>
      <c r="N408" s="2" t="s">
        <v>26</v>
      </c>
      <c r="O408" s="2" t="s">
        <v>376</v>
      </c>
    </row>
    <row r="409" spans="1:15" ht="201.6" x14ac:dyDescent="0.3">
      <c r="A409" s="2" t="s">
        <v>15</v>
      </c>
      <c r="B409" s="2" t="s">
        <v>317</v>
      </c>
      <c r="C409" s="2" t="s">
        <v>17</v>
      </c>
      <c r="D409" s="2">
        <v>29.137799999999999</v>
      </c>
      <c r="E409" s="2">
        <v>-3.39534</v>
      </c>
      <c r="F409" s="2" t="s">
        <v>18</v>
      </c>
      <c r="G409" s="2" t="s">
        <v>19</v>
      </c>
      <c r="H409" s="2" t="s">
        <v>20</v>
      </c>
      <c r="I409" s="2" t="s">
        <v>189</v>
      </c>
      <c r="J409" s="2" t="s">
        <v>22</v>
      </c>
      <c r="K409" s="2" t="s">
        <v>23</v>
      </c>
      <c r="L409" s="2" t="s">
        <v>24</v>
      </c>
      <c r="M409" s="2" t="s">
        <v>25</v>
      </c>
      <c r="N409" s="2" t="s">
        <v>26</v>
      </c>
      <c r="O409" s="2" t="s">
        <v>376</v>
      </c>
    </row>
    <row r="410" spans="1:15" ht="201.6" x14ac:dyDescent="0.3">
      <c r="A410" s="2" t="s">
        <v>15</v>
      </c>
      <c r="B410" s="2" t="s">
        <v>317</v>
      </c>
      <c r="C410" s="2" t="s">
        <v>17</v>
      </c>
      <c r="D410" s="2">
        <v>29.137799999999999</v>
      </c>
      <c r="E410" s="2">
        <v>-3.39534</v>
      </c>
      <c r="F410" s="2" t="s">
        <v>18</v>
      </c>
      <c r="G410" s="2" t="s">
        <v>19</v>
      </c>
      <c r="H410" s="2" t="s">
        <v>20</v>
      </c>
      <c r="I410" s="2" t="s">
        <v>190</v>
      </c>
      <c r="J410" s="2" t="s">
        <v>22</v>
      </c>
      <c r="K410" s="2" t="s">
        <v>23</v>
      </c>
      <c r="L410" s="2" t="s">
        <v>24</v>
      </c>
      <c r="M410" s="2" t="s">
        <v>25</v>
      </c>
      <c r="N410" s="2" t="s">
        <v>26</v>
      </c>
      <c r="O410" s="2" t="s">
        <v>376</v>
      </c>
    </row>
    <row r="411" spans="1:15" ht="201.6" x14ac:dyDescent="0.3">
      <c r="A411" s="2" t="s">
        <v>15</v>
      </c>
      <c r="B411" s="2" t="s">
        <v>317</v>
      </c>
      <c r="C411" s="2" t="s">
        <v>17</v>
      </c>
      <c r="D411" s="2">
        <v>29.137799999999999</v>
      </c>
      <c r="E411" s="2">
        <v>-3.39534</v>
      </c>
      <c r="F411" s="2" t="s">
        <v>18</v>
      </c>
      <c r="G411" s="2" t="s">
        <v>19</v>
      </c>
      <c r="H411" s="2" t="s">
        <v>20</v>
      </c>
      <c r="I411" s="2" t="s">
        <v>191</v>
      </c>
      <c r="J411" s="2" t="s">
        <v>22</v>
      </c>
      <c r="K411" s="2" t="s">
        <v>23</v>
      </c>
      <c r="L411" s="2" t="s">
        <v>24</v>
      </c>
      <c r="M411" s="2" t="s">
        <v>25</v>
      </c>
      <c r="N411" s="2" t="s">
        <v>26</v>
      </c>
      <c r="O411" s="2" t="s">
        <v>160</v>
      </c>
    </row>
    <row r="412" spans="1:15" ht="201.6" x14ac:dyDescent="0.3">
      <c r="A412" s="2" t="s">
        <v>15</v>
      </c>
      <c r="B412" s="2" t="s">
        <v>317</v>
      </c>
      <c r="C412" s="2" t="s">
        <v>17</v>
      </c>
      <c r="D412" s="2">
        <v>29.137799999999999</v>
      </c>
      <c r="E412" s="2">
        <v>-3.39534</v>
      </c>
      <c r="F412" s="2" t="s">
        <v>18</v>
      </c>
      <c r="G412" s="2" t="s">
        <v>19</v>
      </c>
      <c r="H412" s="2" t="s">
        <v>20</v>
      </c>
      <c r="I412" s="2" t="s">
        <v>192</v>
      </c>
      <c r="J412" s="2" t="s">
        <v>22</v>
      </c>
      <c r="K412" s="2" t="s">
        <v>23</v>
      </c>
      <c r="L412" s="2" t="s">
        <v>24</v>
      </c>
      <c r="M412" s="2" t="s">
        <v>25</v>
      </c>
      <c r="N412" s="2" t="s">
        <v>26</v>
      </c>
      <c r="O412" s="2" t="s">
        <v>160</v>
      </c>
    </row>
    <row r="413" spans="1:15" ht="201.6" x14ac:dyDescent="0.3">
      <c r="A413" s="2" t="s">
        <v>15</v>
      </c>
      <c r="B413" s="2" t="s">
        <v>317</v>
      </c>
      <c r="C413" s="2" t="s">
        <v>17</v>
      </c>
      <c r="D413" s="2">
        <v>29.137799999999999</v>
      </c>
      <c r="E413" s="2">
        <v>-3.39534</v>
      </c>
      <c r="F413" s="2" t="s">
        <v>18</v>
      </c>
      <c r="G413" s="2" t="s">
        <v>19</v>
      </c>
      <c r="H413" s="2" t="s">
        <v>20</v>
      </c>
      <c r="I413" s="2" t="s">
        <v>193</v>
      </c>
      <c r="J413" s="2" t="s">
        <v>22</v>
      </c>
      <c r="K413" s="2" t="s">
        <v>23</v>
      </c>
      <c r="L413" s="2" t="s">
        <v>24</v>
      </c>
      <c r="M413" s="2" t="s">
        <v>25</v>
      </c>
      <c r="N413" s="2" t="s">
        <v>26</v>
      </c>
      <c r="O413" s="2" t="s">
        <v>160</v>
      </c>
    </row>
    <row r="414" spans="1:15" ht="201.6" x14ac:dyDescent="0.3">
      <c r="A414" s="2" t="s">
        <v>15</v>
      </c>
      <c r="B414" s="2" t="s">
        <v>317</v>
      </c>
      <c r="C414" s="2" t="s">
        <v>17</v>
      </c>
      <c r="D414" s="2">
        <v>29.137799999999999</v>
      </c>
      <c r="E414" s="2">
        <v>-3.39534</v>
      </c>
      <c r="F414" s="2" t="s">
        <v>18</v>
      </c>
      <c r="G414" s="2" t="s">
        <v>19</v>
      </c>
      <c r="H414" s="2" t="s">
        <v>20</v>
      </c>
      <c r="I414" s="2" t="s">
        <v>194</v>
      </c>
      <c r="J414" s="2" t="s">
        <v>22</v>
      </c>
      <c r="K414" s="2" t="s">
        <v>23</v>
      </c>
      <c r="L414" s="2" t="s">
        <v>24</v>
      </c>
      <c r="M414" s="2" t="s">
        <v>25</v>
      </c>
      <c r="N414" s="2" t="s">
        <v>26</v>
      </c>
      <c r="O414" s="2" t="s">
        <v>160</v>
      </c>
    </row>
    <row r="415" spans="1:15" ht="201.6" x14ac:dyDescent="0.3">
      <c r="A415" s="2" t="s">
        <v>15</v>
      </c>
      <c r="B415" s="2" t="s">
        <v>317</v>
      </c>
      <c r="C415" s="2" t="s">
        <v>17</v>
      </c>
      <c r="D415" s="2">
        <v>29.137799999999999</v>
      </c>
      <c r="E415" s="2">
        <v>-3.39534</v>
      </c>
      <c r="F415" s="2" t="s">
        <v>18</v>
      </c>
      <c r="G415" s="2" t="s">
        <v>19</v>
      </c>
      <c r="H415" s="2" t="s">
        <v>20</v>
      </c>
      <c r="I415" s="2" t="s">
        <v>195</v>
      </c>
      <c r="J415" s="2" t="s">
        <v>22</v>
      </c>
      <c r="K415" s="2" t="s">
        <v>23</v>
      </c>
      <c r="L415" s="2" t="s">
        <v>24</v>
      </c>
      <c r="M415" s="2" t="s">
        <v>25</v>
      </c>
      <c r="N415" s="2" t="s">
        <v>26</v>
      </c>
      <c r="O415" s="2" t="s">
        <v>377</v>
      </c>
    </row>
    <row r="416" spans="1:15" ht="201.6" x14ac:dyDescent="0.3">
      <c r="A416" s="2" t="s">
        <v>15</v>
      </c>
      <c r="B416" s="2" t="s">
        <v>317</v>
      </c>
      <c r="C416" s="2" t="s">
        <v>17</v>
      </c>
      <c r="D416" s="2">
        <v>29.137799999999999</v>
      </c>
      <c r="E416" s="2">
        <v>-3.39534</v>
      </c>
      <c r="F416" s="2" t="s">
        <v>18</v>
      </c>
      <c r="G416" s="2" t="s">
        <v>19</v>
      </c>
      <c r="H416" s="2" t="s">
        <v>20</v>
      </c>
      <c r="I416" s="2" t="s">
        <v>196</v>
      </c>
      <c r="J416" s="2" t="s">
        <v>22</v>
      </c>
      <c r="K416" s="2" t="s">
        <v>23</v>
      </c>
      <c r="L416" s="2" t="s">
        <v>24</v>
      </c>
      <c r="M416" s="2" t="s">
        <v>25</v>
      </c>
      <c r="N416" s="2" t="s">
        <v>26</v>
      </c>
      <c r="O416" s="2" t="s">
        <v>378</v>
      </c>
    </row>
    <row r="417" spans="1:15" ht="201.6" x14ac:dyDescent="0.3">
      <c r="A417" s="2" t="s">
        <v>15</v>
      </c>
      <c r="B417" s="2" t="s">
        <v>317</v>
      </c>
      <c r="C417" s="2" t="s">
        <v>17</v>
      </c>
      <c r="D417" s="2">
        <v>29.137799999999999</v>
      </c>
      <c r="E417" s="2">
        <v>-3.39534</v>
      </c>
      <c r="F417" s="2" t="s">
        <v>18</v>
      </c>
      <c r="G417" s="2" t="s">
        <v>19</v>
      </c>
      <c r="H417" s="2" t="s">
        <v>20</v>
      </c>
      <c r="I417" s="2" t="s">
        <v>197</v>
      </c>
      <c r="J417" s="2" t="s">
        <v>22</v>
      </c>
      <c r="K417" s="2" t="s">
        <v>23</v>
      </c>
      <c r="L417" s="2" t="s">
        <v>24</v>
      </c>
      <c r="M417" s="2" t="s">
        <v>25</v>
      </c>
      <c r="N417" s="2" t="s">
        <v>26</v>
      </c>
      <c r="O417" s="2" t="s">
        <v>378</v>
      </c>
    </row>
    <row r="418" spans="1:15" ht="201.6" x14ac:dyDescent="0.3">
      <c r="A418" s="2" t="s">
        <v>15</v>
      </c>
      <c r="B418" s="2" t="s">
        <v>317</v>
      </c>
      <c r="C418" s="2" t="s">
        <v>17</v>
      </c>
      <c r="D418" s="2">
        <v>29.137799999999999</v>
      </c>
      <c r="E418" s="2">
        <v>-3.39534</v>
      </c>
      <c r="F418" s="2" t="s">
        <v>18</v>
      </c>
      <c r="G418" s="2" t="s">
        <v>19</v>
      </c>
      <c r="H418" s="2" t="s">
        <v>20</v>
      </c>
      <c r="I418" s="2" t="s">
        <v>198</v>
      </c>
      <c r="J418" s="2" t="s">
        <v>22</v>
      </c>
      <c r="K418" s="2" t="s">
        <v>23</v>
      </c>
      <c r="L418" s="2" t="s">
        <v>24</v>
      </c>
      <c r="M418" s="2" t="s">
        <v>25</v>
      </c>
      <c r="N418" s="2" t="s">
        <v>26</v>
      </c>
      <c r="O418" s="2" t="s">
        <v>378</v>
      </c>
    </row>
    <row r="419" spans="1:15" ht="201.6" x14ac:dyDescent="0.3">
      <c r="A419" s="2" t="s">
        <v>15</v>
      </c>
      <c r="B419" s="2" t="s">
        <v>317</v>
      </c>
      <c r="C419" s="2" t="s">
        <v>17</v>
      </c>
      <c r="D419" s="2">
        <v>29.137799999999999</v>
      </c>
      <c r="E419" s="2">
        <v>-3.39534</v>
      </c>
      <c r="F419" s="2" t="s">
        <v>18</v>
      </c>
      <c r="G419" s="2" t="s">
        <v>19</v>
      </c>
      <c r="H419" s="2" t="s">
        <v>20</v>
      </c>
      <c r="I419" s="2" t="s">
        <v>200</v>
      </c>
      <c r="J419" s="2" t="s">
        <v>22</v>
      </c>
      <c r="K419" s="2" t="s">
        <v>23</v>
      </c>
      <c r="L419" s="2" t="s">
        <v>24</v>
      </c>
      <c r="M419" s="2" t="s">
        <v>25</v>
      </c>
      <c r="N419" s="2" t="s">
        <v>26</v>
      </c>
      <c r="O419" s="2" t="s">
        <v>378</v>
      </c>
    </row>
    <row r="420" spans="1:15" ht="201.6" x14ac:dyDescent="0.3">
      <c r="A420" s="2" t="s">
        <v>15</v>
      </c>
      <c r="B420" s="2" t="s">
        <v>317</v>
      </c>
      <c r="C420" s="2" t="s">
        <v>17</v>
      </c>
      <c r="D420" s="2">
        <v>29.137799999999999</v>
      </c>
      <c r="E420" s="2">
        <v>-3.39534</v>
      </c>
      <c r="F420" s="2" t="s">
        <v>18</v>
      </c>
      <c r="G420" s="2" t="s">
        <v>19</v>
      </c>
      <c r="H420" s="2" t="s">
        <v>20</v>
      </c>
      <c r="I420" s="2" t="s">
        <v>201</v>
      </c>
      <c r="J420" s="2" t="s">
        <v>22</v>
      </c>
      <c r="K420" s="2" t="s">
        <v>23</v>
      </c>
      <c r="L420" s="2" t="s">
        <v>24</v>
      </c>
      <c r="M420" s="2" t="s">
        <v>25</v>
      </c>
      <c r="N420" s="2" t="s">
        <v>26</v>
      </c>
      <c r="O420" s="2" t="s">
        <v>377</v>
      </c>
    </row>
    <row r="421" spans="1:15" ht="201.6" x14ac:dyDescent="0.3">
      <c r="A421" s="2" t="s">
        <v>15</v>
      </c>
      <c r="B421" s="2" t="s">
        <v>317</v>
      </c>
      <c r="C421" s="2" t="s">
        <v>17</v>
      </c>
      <c r="D421" s="2">
        <v>29.137799999999999</v>
      </c>
      <c r="E421" s="2">
        <v>-3.39534</v>
      </c>
      <c r="F421" s="2" t="s">
        <v>18</v>
      </c>
      <c r="G421" s="2" t="s">
        <v>19</v>
      </c>
      <c r="H421" s="2" t="s">
        <v>20</v>
      </c>
      <c r="I421" s="2" t="s">
        <v>202</v>
      </c>
      <c r="J421" s="2" t="s">
        <v>22</v>
      </c>
      <c r="K421" s="2" t="s">
        <v>23</v>
      </c>
      <c r="L421" s="2" t="s">
        <v>24</v>
      </c>
      <c r="M421" s="2" t="s">
        <v>25</v>
      </c>
      <c r="N421" s="2" t="s">
        <v>26</v>
      </c>
      <c r="O421" s="2" t="s">
        <v>377</v>
      </c>
    </row>
    <row r="422" spans="1:15" ht="201.6" x14ac:dyDescent="0.3">
      <c r="A422" s="2" t="s">
        <v>15</v>
      </c>
      <c r="B422" s="2" t="s">
        <v>317</v>
      </c>
      <c r="C422" s="2" t="s">
        <v>17</v>
      </c>
      <c r="D422" s="2">
        <v>29.137799999999999</v>
      </c>
      <c r="E422" s="2">
        <v>-3.39534</v>
      </c>
      <c r="F422" s="2" t="s">
        <v>18</v>
      </c>
      <c r="G422" s="2" t="s">
        <v>19</v>
      </c>
      <c r="H422" s="2" t="s">
        <v>20</v>
      </c>
      <c r="I422" s="2" t="s">
        <v>203</v>
      </c>
      <c r="J422" s="2" t="s">
        <v>22</v>
      </c>
      <c r="K422" s="2" t="s">
        <v>23</v>
      </c>
      <c r="L422" s="2" t="s">
        <v>24</v>
      </c>
      <c r="M422" s="2" t="s">
        <v>25</v>
      </c>
      <c r="N422" s="2" t="s">
        <v>26</v>
      </c>
      <c r="O422" s="2" t="s">
        <v>122</v>
      </c>
    </row>
    <row r="423" spans="1:15" ht="201.6" x14ac:dyDescent="0.3">
      <c r="A423" s="2" t="s">
        <v>15</v>
      </c>
      <c r="B423" s="2" t="s">
        <v>317</v>
      </c>
      <c r="C423" s="2" t="s">
        <v>17</v>
      </c>
      <c r="D423" s="2">
        <v>29.137799999999999</v>
      </c>
      <c r="E423" s="2">
        <v>-3.39534</v>
      </c>
      <c r="F423" s="2" t="s">
        <v>18</v>
      </c>
      <c r="G423" s="2" t="s">
        <v>19</v>
      </c>
      <c r="H423" s="2" t="s">
        <v>20</v>
      </c>
      <c r="I423" s="2" t="s">
        <v>204</v>
      </c>
      <c r="J423" s="2" t="s">
        <v>22</v>
      </c>
      <c r="K423" s="2" t="s">
        <v>23</v>
      </c>
      <c r="L423" s="2" t="s">
        <v>24</v>
      </c>
      <c r="M423" s="2" t="s">
        <v>25</v>
      </c>
      <c r="N423" s="2" t="s">
        <v>26</v>
      </c>
      <c r="O423" s="2" t="s">
        <v>379</v>
      </c>
    </row>
    <row r="424" spans="1:15" ht="201.6" x14ac:dyDescent="0.3">
      <c r="A424" s="2" t="s">
        <v>15</v>
      </c>
      <c r="B424" s="2" t="s">
        <v>317</v>
      </c>
      <c r="C424" s="2" t="s">
        <v>17</v>
      </c>
      <c r="D424" s="2">
        <v>29.137799999999999</v>
      </c>
      <c r="E424" s="2">
        <v>-3.39534</v>
      </c>
      <c r="F424" s="2" t="s">
        <v>18</v>
      </c>
      <c r="G424" s="2" t="s">
        <v>19</v>
      </c>
      <c r="H424" s="2" t="s">
        <v>20</v>
      </c>
      <c r="I424" s="2" t="s">
        <v>206</v>
      </c>
      <c r="J424" s="2" t="s">
        <v>22</v>
      </c>
      <c r="K424" s="2" t="s">
        <v>23</v>
      </c>
      <c r="L424" s="2" t="s">
        <v>24</v>
      </c>
      <c r="M424" s="2" t="s">
        <v>25</v>
      </c>
      <c r="N424" s="2" t="s">
        <v>26</v>
      </c>
      <c r="O424" s="2" t="s">
        <v>379</v>
      </c>
    </row>
    <row r="425" spans="1:15" ht="201.6" x14ac:dyDescent="0.3">
      <c r="A425" s="2" t="s">
        <v>15</v>
      </c>
      <c r="B425" s="2" t="s">
        <v>317</v>
      </c>
      <c r="C425" s="2" t="s">
        <v>17</v>
      </c>
      <c r="D425" s="2">
        <v>29.137799999999999</v>
      </c>
      <c r="E425" s="2">
        <v>-3.39534</v>
      </c>
      <c r="F425" s="2" t="s">
        <v>18</v>
      </c>
      <c r="G425" s="2" t="s">
        <v>19</v>
      </c>
      <c r="H425" s="2" t="s">
        <v>20</v>
      </c>
      <c r="I425" s="2" t="s">
        <v>207</v>
      </c>
      <c r="J425" s="2" t="s">
        <v>22</v>
      </c>
      <c r="K425" s="2" t="s">
        <v>23</v>
      </c>
      <c r="L425" s="2" t="s">
        <v>24</v>
      </c>
      <c r="M425" s="2" t="s">
        <v>25</v>
      </c>
      <c r="N425" s="2" t="s">
        <v>26</v>
      </c>
      <c r="O425" s="2" t="s">
        <v>377</v>
      </c>
    </row>
    <row r="426" spans="1:15" ht="201.6" x14ac:dyDescent="0.3">
      <c r="A426" s="2" t="s">
        <v>15</v>
      </c>
      <c r="B426" s="2" t="s">
        <v>317</v>
      </c>
      <c r="C426" s="2" t="s">
        <v>17</v>
      </c>
      <c r="D426" s="2">
        <v>29.137799999999999</v>
      </c>
      <c r="E426" s="2">
        <v>-3.39534</v>
      </c>
      <c r="F426" s="2" t="s">
        <v>18</v>
      </c>
      <c r="G426" s="2" t="s">
        <v>19</v>
      </c>
      <c r="H426" s="2" t="s">
        <v>20</v>
      </c>
      <c r="I426" s="2" t="s">
        <v>209</v>
      </c>
      <c r="J426" s="2" t="s">
        <v>22</v>
      </c>
      <c r="K426" s="2" t="s">
        <v>23</v>
      </c>
      <c r="L426" s="2" t="s">
        <v>24</v>
      </c>
      <c r="M426" s="2" t="s">
        <v>25</v>
      </c>
      <c r="N426" s="2" t="s">
        <v>26</v>
      </c>
      <c r="O426" s="2" t="s">
        <v>377</v>
      </c>
    </row>
    <row r="427" spans="1:15" ht="201.6" x14ac:dyDescent="0.3">
      <c r="A427" s="2" t="s">
        <v>15</v>
      </c>
      <c r="B427" s="2" t="s">
        <v>317</v>
      </c>
      <c r="C427" s="2" t="s">
        <v>17</v>
      </c>
      <c r="D427" s="2">
        <v>29.137799999999999</v>
      </c>
      <c r="E427" s="2">
        <v>-3.39534</v>
      </c>
      <c r="F427" s="2" t="s">
        <v>18</v>
      </c>
      <c r="G427" s="2" t="s">
        <v>19</v>
      </c>
      <c r="H427" s="2" t="s">
        <v>20</v>
      </c>
      <c r="I427" s="2" t="s">
        <v>210</v>
      </c>
      <c r="J427" s="2" t="s">
        <v>22</v>
      </c>
      <c r="K427" s="2" t="s">
        <v>23</v>
      </c>
      <c r="L427" s="2" t="s">
        <v>24</v>
      </c>
      <c r="M427" s="2" t="s">
        <v>25</v>
      </c>
      <c r="N427" s="2" t="s">
        <v>26</v>
      </c>
      <c r="O427" s="2" t="s">
        <v>380</v>
      </c>
    </row>
    <row r="428" spans="1:15" ht="201.6" x14ac:dyDescent="0.3">
      <c r="A428" s="2" t="s">
        <v>15</v>
      </c>
      <c r="B428" s="2" t="s">
        <v>317</v>
      </c>
      <c r="C428" s="2" t="s">
        <v>17</v>
      </c>
      <c r="D428" s="2">
        <v>29.137799999999999</v>
      </c>
      <c r="E428" s="2">
        <v>-3.39534</v>
      </c>
      <c r="F428" s="2" t="s">
        <v>18</v>
      </c>
      <c r="G428" s="2" t="s">
        <v>19</v>
      </c>
      <c r="H428" s="2" t="s">
        <v>20</v>
      </c>
      <c r="I428" s="2" t="s">
        <v>211</v>
      </c>
      <c r="J428" s="2" t="s">
        <v>22</v>
      </c>
      <c r="K428" s="2" t="s">
        <v>23</v>
      </c>
      <c r="L428" s="2" t="s">
        <v>24</v>
      </c>
      <c r="M428" s="2" t="s">
        <v>25</v>
      </c>
      <c r="N428" s="2" t="s">
        <v>26</v>
      </c>
      <c r="O428" s="2" t="s">
        <v>213</v>
      </c>
    </row>
    <row r="429" spans="1:15" ht="201.6" x14ac:dyDescent="0.3">
      <c r="A429" s="2" t="s">
        <v>15</v>
      </c>
      <c r="B429" s="2" t="s">
        <v>317</v>
      </c>
      <c r="C429" s="2" t="s">
        <v>17</v>
      </c>
      <c r="D429" s="2">
        <v>29.137799999999999</v>
      </c>
      <c r="E429" s="2">
        <v>-3.39534</v>
      </c>
      <c r="F429" s="2" t="s">
        <v>18</v>
      </c>
      <c r="G429" s="2" t="s">
        <v>19</v>
      </c>
      <c r="H429" s="2" t="s">
        <v>20</v>
      </c>
      <c r="I429" s="2" t="s">
        <v>212</v>
      </c>
      <c r="J429" s="2" t="s">
        <v>22</v>
      </c>
      <c r="K429" s="2" t="s">
        <v>23</v>
      </c>
      <c r="L429" s="2" t="s">
        <v>24</v>
      </c>
      <c r="M429" s="2" t="s">
        <v>25</v>
      </c>
      <c r="N429" s="2" t="s">
        <v>26</v>
      </c>
      <c r="O429" s="2" t="s">
        <v>213</v>
      </c>
    </row>
    <row r="430" spans="1:15" ht="201.6" x14ac:dyDescent="0.3">
      <c r="A430" s="2" t="s">
        <v>15</v>
      </c>
      <c r="B430" s="2" t="s">
        <v>317</v>
      </c>
      <c r="C430" s="2" t="s">
        <v>17</v>
      </c>
      <c r="D430" s="2">
        <v>29.137799999999999</v>
      </c>
      <c r="E430" s="2">
        <v>-3.39534</v>
      </c>
      <c r="F430" s="2" t="s">
        <v>18</v>
      </c>
      <c r="G430" s="2" t="s">
        <v>19</v>
      </c>
      <c r="H430" s="2" t="s">
        <v>20</v>
      </c>
      <c r="I430" s="2" t="s">
        <v>214</v>
      </c>
      <c r="J430" s="2" t="s">
        <v>22</v>
      </c>
      <c r="K430" s="2" t="s">
        <v>23</v>
      </c>
      <c r="L430" s="2" t="s">
        <v>24</v>
      </c>
      <c r="M430" s="2" t="s">
        <v>25</v>
      </c>
      <c r="N430" s="2" t="s">
        <v>26</v>
      </c>
      <c r="O430" s="2" t="s">
        <v>213</v>
      </c>
    </row>
    <row r="431" spans="1:15" ht="201.6" x14ac:dyDescent="0.3">
      <c r="A431" s="2" t="s">
        <v>15</v>
      </c>
      <c r="B431" s="2" t="s">
        <v>317</v>
      </c>
      <c r="C431" s="2" t="s">
        <v>17</v>
      </c>
      <c r="D431" s="2">
        <v>29.137799999999999</v>
      </c>
      <c r="E431" s="2">
        <v>-3.39534</v>
      </c>
      <c r="F431" s="2" t="s">
        <v>18</v>
      </c>
      <c r="G431" s="2" t="s">
        <v>19</v>
      </c>
      <c r="H431" s="2" t="s">
        <v>20</v>
      </c>
      <c r="I431" s="2" t="s">
        <v>215</v>
      </c>
      <c r="J431" s="2" t="s">
        <v>22</v>
      </c>
      <c r="K431" s="2" t="s">
        <v>23</v>
      </c>
      <c r="L431" s="2" t="s">
        <v>24</v>
      </c>
      <c r="M431" s="2" t="s">
        <v>25</v>
      </c>
      <c r="N431" s="2" t="s">
        <v>26</v>
      </c>
      <c r="O431" s="2" t="s">
        <v>381</v>
      </c>
    </row>
    <row r="432" spans="1:15" ht="201.6" x14ac:dyDescent="0.3">
      <c r="A432" s="2" t="s">
        <v>15</v>
      </c>
      <c r="B432" s="2" t="s">
        <v>317</v>
      </c>
      <c r="C432" s="2" t="s">
        <v>17</v>
      </c>
      <c r="D432" s="2">
        <v>29.137799999999999</v>
      </c>
      <c r="E432" s="2">
        <v>-3.39534</v>
      </c>
      <c r="F432" s="2" t="s">
        <v>18</v>
      </c>
      <c r="G432" s="2" t="s">
        <v>19</v>
      </c>
      <c r="H432" s="2" t="s">
        <v>20</v>
      </c>
      <c r="I432" s="2" t="s">
        <v>216</v>
      </c>
      <c r="J432" s="2" t="s">
        <v>22</v>
      </c>
      <c r="K432" s="2" t="s">
        <v>23</v>
      </c>
      <c r="L432" s="2" t="s">
        <v>24</v>
      </c>
      <c r="M432" s="2" t="s">
        <v>25</v>
      </c>
      <c r="N432" s="2" t="s">
        <v>26</v>
      </c>
      <c r="O432" s="2" t="s">
        <v>382</v>
      </c>
    </row>
    <row r="433" spans="1:15" ht="201.6" x14ac:dyDescent="0.3">
      <c r="A433" s="2" t="s">
        <v>15</v>
      </c>
      <c r="B433" s="2" t="s">
        <v>317</v>
      </c>
      <c r="C433" s="2" t="s">
        <v>17</v>
      </c>
      <c r="D433" s="2">
        <v>29.137799999999999</v>
      </c>
      <c r="E433" s="2">
        <v>-3.39534</v>
      </c>
      <c r="F433" s="2" t="s">
        <v>18</v>
      </c>
      <c r="G433" s="2" t="s">
        <v>19</v>
      </c>
      <c r="H433" s="2" t="s">
        <v>20</v>
      </c>
      <c r="I433" s="2" t="s">
        <v>217</v>
      </c>
      <c r="J433" s="2" t="s">
        <v>22</v>
      </c>
      <c r="K433" s="2" t="s">
        <v>23</v>
      </c>
      <c r="L433" s="2" t="s">
        <v>24</v>
      </c>
      <c r="M433" s="2" t="s">
        <v>25</v>
      </c>
      <c r="N433" s="2" t="s">
        <v>26</v>
      </c>
      <c r="O433" s="2" t="s">
        <v>373</v>
      </c>
    </row>
    <row r="434" spans="1:15" ht="201.6" x14ac:dyDescent="0.3">
      <c r="A434" s="2" t="s">
        <v>15</v>
      </c>
      <c r="B434" s="2" t="s">
        <v>317</v>
      </c>
      <c r="C434" s="2" t="s">
        <v>17</v>
      </c>
      <c r="D434" s="2">
        <v>29.137799999999999</v>
      </c>
      <c r="E434" s="2">
        <v>-3.39534</v>
      </c>
      <c r="F434" s="2" t="s">
        <v>18</v>
      </c>
      <c r="G434" s="2" t="s">
        <v>19</v>
      </c>
      <c r="H434" s="2" t="s">
        <v>20</v>
      </c>
      <c r="I434" s="2" t="s">
        <v>218</v>
      </c>
      <c r="J434" s="2" t="s">
        <v>22</v>
      </c>
      <c r="K434" s="2" t="s">
        <v>23</v>
      </c>
      <c r="L434" s="2" t="s">
        <v>24</v>
      </c>
      <c r="M434" s="2" t="s">
        <v>25</v>
      </c>
      <c r="N434" s="2" t="s">
        <v>26</v>
      </c>
      <c r="O434" s="2" t="s">
        <v>373</v>
      </c>
    </row>
    <row r="435" spans="1:15" ht="201.6" x14ac:dyDescent="0.3">
      <c r="A435" s="2" t="s">
        <v>15</v>
      </c>
      <c r="B435" s="2" t="s">
        <v>317</v>
      </c>
      <c r="C435" s="2" t="s">
        <v>17</v>
      </c>
      <c r="D435" s="2">
        <v>29.137799999999999</v>
      </c>
      <c r="E435" s="2">
        <v>-3.39534</v>
      </c>
      <c r="F435" s="2" t="s">
        <v>18</v>
      </c>
      <c r="G435" s="2" t="s">
        <v>19</v>
      </c>
      <c r="H435" s="2" t="s">
        <v>20</v>
      </c>
      <c r="I435" s="2" t="s">
        <v>220</v>
      </c>
      <c r="J435" s="2" t="s">
        <v>22</v>
      </c>
      <c r="K435" s="2" t="s">
        <v>23</v>
      </c>
      <c r="L435" s="2" t="s">
        <v>24</v>
      </c>
      <c r="M435" s="2" t="s">
        <v>25</v>
      </c>
      <c r="N435" s="2" t="s">
        <v>26</v>
      </c>
      <c r="O435" s="2" t="s">
        <v>383</v>
      </c>
    </row>
    <row r="436" spans="1:15" ht="201.6" x14ac:dyDescent="0.3">
      <c r="A436" s="2" t="s">
        <v>15</v>
      </c>
      <c r="B436" s="2" t="s">
        <v>317</v>
      </c>
      <c r="C436" s="2" t="s">
        <v>17</v>
      </c>
      <c r="D436" s="2">
        <v>29.137799999999999</v>
      </c>
      <c r="E436" s="2">
        <v>-3.39534</v>
      </c>
      <c r="F436" s="2" t="s">
        <v>18</v>
      </c>
      <c r="G436" s="2" t="s">
        <v>19</v>
      </c>
      <c r="H436" s="2" t="s">
        <v>20</v>
      </c>
      <c r="I436" s="2" t="s">
        <v>222</v>
      </c>
      <c r="J436" s="2" t="s">
        <v>22</v>
      </c>
      <c r="K436" s="2" t="s">
        <v>23</v>
      </c>
      <c r="L436" s="2" t="s">
        <v>24</v>
      </c>
      <c r="M436" s="2" t="s">
        <v>25</v>
      </c>
      <c r="N436" s="2" t="s">
        <v>26</v>
      </c>
      <c r="O436" s="2" t="s">
        <v>219</v>
      </c>
    </row>
    <row r="437" spans="1:15" ht="201.6" x14ac:dyDescent="0.3">
      <c r="A437" s="2" t="s">
        <v>15</v>
      </c>
      <c r="B437" s="2" t="s">
        <v>317</v>
      </c>
      <c r="C437" s="2" t="s">
        <v>17</v>
      </c>
      <c r="D437" s="2">
        <v>29.137799999999999</v>
      </c>
      <c r="E437" s="2">
        <v>-3.39534</v>
      </c>
      <c r="F437" s="2" t="s">
        <v>18</v>
      </c>
      <c r="G437" s="2" t="s">
        <v>19</v>
      </c>
      <c r="H437" s="2" t="s">
        <v>20</v>
      </c>
      <c r="I437" s="2" t="s">
        <v>223</v>
      </c>
      <c r="J437" s="2" t="s">
        <v>22</v>
      </c>
      <c r="K437" s="2" t="s">
        <v>23</v>
      </c>
      <c r="L437" s="2" t="s">
        <v>24</v>
      </c>
      <c r="M437" s="2" t="s">
        <v>25</v>
      </c>
      <c r="N437" s="2" t="s">
        <v>26</v>
      </c>
      <c r="O437" s="2" t="s">
        <v>359</v>
      </c>
    </row>
    <row r="438" spans="1:15" ht="201.6" x14ac:dyDescent="0.3">
      <c r="A438" s="2" t="s">
        <v>15</v>
      </c>
      <c r="B438" s="2" t="s">
        <v>317</v>
      </c>
      <c r="C438" s="2" t="s">
        <v>17</v>
      </c>
      <c r="D438" s="2">
        <v>29.137799999999999</v>
      </c>
      <c r="E438" s="2">
        <v>-3.39534</v>
      </c>
      <c r="F438" s="2" t="s">
        <v>18</v>
      </c>
      <c r="G438" s="2" t="s">
        <v>19</v>
      </c>
      <c r="H438" s="2" t="s">
        <v>20</v>
      </c>
      <c r="I438" s="2" t="s">
        <v>224</v>
      </c>
      <c r="J438" s="2" t="s">
        <v>22</v>
      </c>
      <c r="K438" s="2" t="s">
        <v>23</v>
      </c>
      <c r="L438" s="2" t="s">
        <v>24</v>
      </c>
      <c r="M438" s="2" t="s">
        <v>25</v>
      </c>
      <c r="N438" s="2" t="s">
        <v>26</v>
      </c>
      <c r="O438" s="2" t="s">
        <v>384</v>
      </c>
    </row>
    <row r="439" spans="1:15" ht="201.6" x14ac:dyDescent="0.3">
      <c r="A439" s="2" t="s">
        <v>15</v>
      </c>
      <c r="B439" s="2" t="s">
        <v>317</v>
      </c>
      <c r="C439" s="2" t="s">
        <v>17</v>
      </c>
      <c r="D439" s="2">
        <v>29.137799999999999</v>
      </c>
      <c r="E439" s="2">
        <v>-3.39534</v>
      </c>
      <c r="F439" s="2" t="s">
        <v>18</v>
      </c>
      <c r="G439" s="2" t="s">
        <v>19</v>
      </c>
      <c r="H439" s="2" t="s">
        <v>20</v>
      </c>
      <c r="I439" s="2" t="s">
        <v>226</v>
      </c>
      <c r="J439" s="2" t="s">
        <v>22</v>
      </c>
      <c r="K439" s="2" t="s">
        <v>23</v>
      </c>
      <c r="L439" s="2" t="s">
        <v>24</v>
      </c>
      <c r="M439" s="2" t="s">
        <v>25</v>
      </c>
      <c r="N439" s="2" t="s">
        <v>26</v>
      </c>
      <c r="O439" s="2" t="s">
        <v>385</v>
      </c>
    </row>
    <row r="440" spans="1:15" ht="201.6" x14ac:dyDescent="0.3">
      <c r="A440" s="2" t="s">
        <v>15</v>
      </c>
      <c r="B440" s="2" t="s">
        <v>317</v>
      </c>
      <c r="C440" s="2" t="s">
        <v>17</v>
      </c>
      <c r="D440" s="2">
        <v>29.137799999999999</v>
      </c>
      <c r="E440" s="2">
        <v>-3.39534</v>
      </c>
      <c r="F440" s="2" t="s">
        <v>18</v>
      </c>
      <c r="G440" s="2" t="s">
        <v>19</v>
      </c>
      <c r="H440" s="2" t="s">
        <v>20</v>
      </c>
      <c r="I440" s="2" t="s">
        <v>228</v>
      </c>
      <c r="J440" s="2" t="s">
        <v>22</v>
      </c>
      <c r="K440" s="2" t="s">
        <v>23</v>
      </c>
      <c r="L440" s="2" t="s">
        <v>24</v>
      </c>
      <c r="M440" s="2" t="s">
        <v>25</v>
      </c>
      <c r="N440" s="2" t="s">
        <v>26</v>
      </c>
      <c r="O440" s="2" t="s">
        <v>359</v>
      </c>
    </row>
    <row r="441" spans="1:15" ht="201.6" x14ac:dyDescent="0.3">
      <c r="A441" s="2" t="s">
        <v>15</v>
      </c>
      <c r="B441" s="2" t="s">
        <v>317</v>
      </c>
      <c r="C441" s="2" t="s">
        <v>17</v>
      </c>
      <c r="D441" s="2">
        <v>29.137799999999999</v>
      </c>
      <c r="E441" s="2">
        <v>-3.39534</v>
      </c>
      <c r="F441" s="2" t="s">
        <v>18</v>
      </c>
      <c r="G441" s="2" t="s">
        <v>19</v>
      </c>
      <c r="H441" s="2" t="s">
        <v>20</v>
      </c>
      <c r="I441" s="2" t="s">
        <v>229</v>
      </c>
      <c r="J441" s="2" t="s">
        <v>22</v>
      </c>
      <c r="K441" s="2" t="s">
        <v>23</v>
      </c>
      <c r="L441" s="2" t="s">
        <v>24</v>
      </c>
      <c r="M441" s="2" t="s">
        <v>25</v>
      </c>
      <c r="N441" s="2" t="s">
        <v>26</v>
      </c>
      <c r="O441" s="2" t="s">
        <v>359</v>
      </c>
    </row>
    <row r="442" spans="1:15" ht="201.6" x14ac:dyDescent="0.3">
      <c r="A442" s="2" t="s">
        <v>15</v>
      </c>
      <c r="B442" s="2" t="s">
        <v>317</v>
      </c>
      <c r="C442" s="2" t="s">
        <v>17</v>
      </c>
      <c r="D442" s="2">
        <v>29.137799999999999</v>
      </c>
      <c r="E442" s="2">
        <v>-3.39534</v>
      </c>
      <c r="F442" s="2" t="s">
        <v>18</v>
      </c>
      <c r="G442" s="2" t="s">
        <v>19</v>
      </c>
      <c r="H442" s="2" t="s">
        <v>20</v>
      </c>
      <c r="I442" s="2" t="s">
        <v>230</v>
      </c>
      <c r="J442" s="2" t="s">
        <v>22</v>
      </c>
      <c r="K442" s="2" t="s">
        <v>23</v>
      </c>
      <c r="L442" s="2" t="s">
        <v>24</v>
      </c>
      <c r="M442" s="2" t="s">
        <v>25</v>
      </c>
      <c r="N442" s="2" t="s">
        <v>26</v>
      </c>
      <c r="O442" s="2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5021-1715-4169-88C1-F2EAE31E748E}">
  <dimension ref="A1:F442"/>
  <sheetViews>
    <sheetView tabSelected="1" workbookViewId="0">
      <selection activeCell="A442" sqref="A1:F442"/>
    </sheetView>
  </sheetViews>
  <sheetFormatPr defaultRowHeight="14.4" x14ac:dyDescent="0.3"/>
  <sheetData>
    <row r="1" spans="1:6" x14ac:dyDescent="0.3">
      <c r="A1" t="s">
        <v>386</v>
      </c>
      <c r="B1" t="s">
        <v>387</v>
      </c>
      <c r="C1" t="s">
        <v>388</v>
      </c>
      <c r="D1" t="s">
        <v>389</v>
      </c>
      <c r="E1" t="s">
        <v>6</v>
      </c>
      <c r="F1" t="s">
        <v>390</v>
      </c>
    </row>
    <row r="2" spans="1:6" x14ac:dyDescent="0.3">
      <c r="A2" t="str">
        <f>Sheet1!I2</f>
        <v>2018-02-28</v>
      </c>
      <c r="B2" t="str">
        <f>Sheet1!C2</f>
        <v>South Kivu</v>
      </c>
      <c r="C2">
        <f>Sheet1!D2</f>
        <v>28.8428</v>
      </c>
      <c r="D2">
        <f>Sheet1!E2</f>
        <v>-2.4907699999999999</v>
      </c>
      <c r="E2" t="s">
        <v>391</v>
      </c>
      <c r="F2" s="3" t="str">
        <f>Sheet1!O2</f>
        <v>2250.0000000000000000</v>
      </c>
    </row>
    <row r="3" spans="1:6" x14ac:dyDescent="0.3">
      <c r="A3" t="str">
        <f>Sheet1!I3</f>
        <v>2018-03-31</v>
      </c>
      <c r="B3" t="str">
        <f>Sheet1!C3</f>
        <v>South Kivu</v>
      </c>
      <c r="C3">
        <f>Sheet1!D3</f>
        <v>28.8428</v>
      </c>
      <c r="D3">
        <f>Sheet1!E3</f>
        <v>-2.4907699999999999</v>
      </c>
      <c r="E3" t="s">
        <v>391</v>
      </c>
      <c r="F3" s="3" t="str">
        <f>Sheet1!O3</f>
        <v>2245.0000000000000000</v>
      </c>
    </row>
    <row r="4" spans="1:6" x14ac:dyDescent="0.3">
      <c r="A4" t="str">
        <f>Sheet1!I4</f>
        <v>2018-04-30</v>
      </c>
      <c r="B4" t="str">
        <f>Sheet1!C4</f>
        <v>South Kivu</v>
      </c>
      <c r="C4">
        <f>Sheet1!D4</f>
        <v>28.8428</v>
      </c>
      <c r="D4">
        <f>Sheet1!E4</f>
        <v>-2.4907699999999999</v>
      </c>
      <c r="E4" t="s">
        <v>391</v>
      </c>
      <c r="F4" s="3" t="str">
        <f>Sheet1!O4</f>
        <v>1235.0000000000000000</v>
      </c>
    </row>
    <row r="5" spans="1:6" x14ac:dyDescent="0.3">
      <c r="A5" t="str">
        <f>Sheet1!I5</f>
        <v>2018-05-31</v>
      </c>
      <c r="B5" t="str">
        <f>Sheet1!C5</f>
        <v>South Kivu</v>
      </c>
      <c r="C5">
        <f>Sheet1!D5</f>
        <v>28.8428</v>
      </c>
      <c r="D5">
        <f>Sheet1!E5</f>
        <v>-2.4907699999999999</v>
      </c>
      <c r="E5" t="s">
        <v>391</v>
      </c>
      <c r="F5" s="3" t="str">
        <f>Sheet1!O5</f>
        <v>1602.0000000000000000</v>
      </c>
    </row>
    <row r="6" spans="1:6" x14ac:dyDescent="0.3">
      <c r="A6" t="str">
        <f>Sheet1!I6</f>
        <v>2018-06-30</v>
      </c>
      <c r="B6" t="str">
        <f>Sheet1!C6</f>
        <v>South Kivu</v>
      </c>
      <c r="C6">
        <f>Sheet1!D6</f>
        <v>28.8428</v>
      </c>
      <c r="D6">
        <f>Sheet1!E6</f>
        <v>-2.4907699999999999</v>
      </c>
      <c r="E6" t="s">
        <v>391</v>
      </c>
      <c r="F6" s="3" t="str">
        <f>Sheet1!O6</f>
        <v>1532.0000000000000000</v>
      </c>
    </row>
    <row r="7" spans="1:6" x14ac:dyDescent="0.3">
      <c r="A7" t="str">
        <f>Sheet1!I7</f>
        <v>2018-07-31</v>
      </c>
      <c r="B7" t="str">
        <f>Sheet1!C7</f>
        <v>South Kivu</v>
      </c>
      <c r="C7">
        <f>Sheet1!D7</f>
        <v>28.8428</v>
      </c>
      <c r="D7">
        <f>Sheet1!E7</f>
        <v>-2.4907699999999999</v>
      </c>
      <c r="E7" t="s">
        <v>391</v>
      </c>
      <c r="F7" s="3" t="str">
        <f>Sheet1!O7</f>
        <v>1462.0000000000000000</v>
      </c>
    </row>
    <row r="8" spans="1:6" x14ac:dyDescent="0.3">
      <c r="A8" t="str">
        <f>Sheet1!I8</f>
        <v>2018-08-31</v>
      </c>
      <c r="B8" t="str">
        <f>Sheet1!C8</f>
        <v>South Kivu</v>
      </c>
      <c r="C8">
        <f>Sheet1!D8</f>
        <v>28.8428</v>
      </c>
      <c r="D8">
        <f>Sheet1!E8</f>
        <v>-2.4907699999999999</v>
      </c>
      <c r="E8" t="s">
        <v>391</v>
      </c>
      <c r="F8" s="3" t="str">
        <f>Sheet1!O8</f>
        <v>1949.0000000000000000</v>
      </c>
    </row>
    <row r="9" spans="1:6" x14ac:dyDescent="0.3">
      <c r="A9" t="str">
        <f>Sheet1!I9</f>
        <v>2018-09-30</v>
      </c>
      <c r="B9" t="str">
        <f>Sheet1!C9</f>
        <v>South Kivu</v>
      </c>
      <c r="C9">
        <f>Sheet1!D9</f>
        <v>28.8428</v>
      </c>
      <c r="D9">
        <f>Sheet1!E9</f>
        <v>-2.4907699999999999</v>
      </c>
      <c r="E9" t="s">
        <v>391</v>
      </c>
      <c r="F9" s="3" t="str">
        <f>Sheet1!O9</f>
        <v>3509.0000000000000000</v>
      </c>
    </row>
    <row r="10" spans="1:6" x14ac:dyDescent="0.3">
      <c r="A10" t="str">
        <f>Sheet1!I10</f>
        <v>2018-10-31</v>
      </c>
      <c r="B10" t="str">
        <f>Sheet1!C10</f>
        <v>South Kivu</v>
      </c>
      <c r="C10">
        <f>Sheet1!D10</f>
        <v>28.8428</v>
      </c>
      <c r="D10">
        <f>Sheet1!E10</f>
        <v>-2.4907699999999999</v>
      </c>
      <c r="E10" t="s">
        <v>391</v>
      </c>
      <c r="F10" s="3" t="str">
        <f>Sheet1!O10</f>
        <v>1754.0000000000000000</v>
      </c>
    </row>
    <row r="11" spans="1:6" x14ac:dyDescent="0.3">
      <c r="A11" t="str">
        <f>Sheet1!I11</f>
        <v>2018-11-30</v>
      </c>
      <c r="B11" t="str">
        <f>Sheet1!C11</f>
        <v>South Kivu</v>
      </c>
      <c r="C11">
        <f>Sheet1!D11</f>
        <v>28.8428</v>
      </c>
      <c r="D11">
        <f>Sheet1!E11</f>
        <v>-2.4907699999999999</v>
      </c>
      <c r="E11" t="s">
        <v>391</v>
      </c>
      <c r="F11" s="3" t="str">
        <f>Sheet1!O11</f>
        <v>1949.0000000000000000</v>
      </c>
    </row>
    <row r="12" spans="1:6" x14ac:dyDescent="0.3">
      <c r="A12" t="str">
        <f>Sheet1!I12</f>
        <v>2018-12-31</v>
      </c>
      <c r="B12" t="str">
        <f>Sheet1!C12</f>
        <v>South Kivu</v>
      </c>
      <c r="C12">
        <f>Sheet1!D12</f>
        <v>28.8428</v>
      </c>
      <c r="D12">
        <f>Sheet1!E12</f>
        <v>-2.4907699999999999</v>
      </c>
      <c r="E12" t="s">
        <v>391</v>
      </c>
      <c r="F12" s="3" t="str">
        <f>Sheet1!O12</f>
        <v>2046.5000000000000000</v>
      </c>
    </row>
    <row r="13" spans="1:6" x14ac:dyDescent="0.3">
      <c r="A13" t="str">
        <f>Sheet1!I13</f>
        <v>2019-01-31</v>
      </c>
      <c r="B13" t="str">
        <f>Sheet1!C13</f>
        <v>South Kivu</v>
      </c>
      <c r="C13">
        <f>Sheet1!D13</f>
        <v>28.8428</v>
      </c>
      <c r="D13">
        <f>Sheet1!E13</f>
        <v>-2.4907699999999999</v>
      </c>
      <c r="E13" t="s">
        <v>391</v>
      </c>
      <c r="F13" s="3" t="str">
        <f>Sheet1!O13</f>
        <v>2144.0000000000000000</v>
      </c>
    </row>
    <row r="14" spans="1:6" x14ac:dyDescent="0.3">
      <c r="A14" t="str">
        <f>Sheet1!I14</f>
        <v>2019-02-28</v>
      </c>
      <c r="B14" t="str">
        <f>Sheet1!C14</f>
        <v>South Kivu</v>
      </c>
      <c r="C14">
        <f>Sheet1!D14</f>
        <v>28.8428</v>
      </c>
      <c r="D14">
        <f>Sheet1!E14</f>
        <v>-2.4907699999999999</v>
      </c>
      <c r="E14" t="s">
        <v>391</v>
      </c>
      <c r="F14" s="3" t="str">
        <f>Sheet1!O14</f>
        <v>1754.0000000000000000</v>
      </c>
    </row>
    <row r="15" spans="1:6" x14ac:dyDescent="0.3">
      <c r="A15" t="str">
        <f>Sheet1!I15</f>
        <v>2019-03-31</v>
      </c>
      <c r="B15" t="str">
        <f>Sheet1!C15</f>
        <v>South Kivu</v>
      </c>
      <c r="C15">
        <f>Sheet1!D15</f>
        <v>28.8428</v>
      </c>
      <c r="D15">
        <f>Sheet1!E15</f>
        <v>-2.4907699999999999</v>
      </c>
      <c r="E15" t="s">
        <v>391</v>
      </c>
      <c r="F15" s="3" t="str">
        <f>Sheet1!O15</f>
        <v>1364.5000000000000000</v>
      </c>
    </row>
    <row r="16" spans="1:6" x14ac:dyDescent="0.3">
      <c r="A16" t="str">
        <f>Sheet1!I16</f>
        <v>2019-04-30</v>
      </c>
      <c r="B16" t="str">
        <f>Sheet1!C16</f>
        <v>South Kivu</v>
      </c>
      <c r="C16">
        <f>Sheet1!D16</f>
        <v>28.8428</v>
      </c>
      <c r="D16">
        <f>Sheet1!E16</f>
        <v>-2.4907699999999999</v>
      </c>
      <c r="E16" t="s">
        <v>391</v>
      </c>
      <c r="F16" s="3" t="str">
        <f>Sheet1!O16</f>
        <v>975.0000000000000000</v>
      </c>
    </row>
    <row r="17" spans="1:6" x14ac:dyDescent="0.3">
      <c r="A17" t="str">
        <f>Sheet1!I17</f>
        <v>2019-05-31</v>
      </c>
      <c r="B17" t="str">
        <f>Sheet1!C17</f>
        <v>South Kivu</v>
      </c>
      <c r="C17">
        <f>Sheet1!D17</f>
        <v>28.8428</v>
      </c>
      <c r="D17">
        <f>Sheet1!E17</f>
        <v>-2.4907699999999999</v>
      </c>
      <c r="E17" t="s">
        <v>391</v>
      </c>
      <c r="F17" s="3" t="str">
        <f>Sheet1!O17</f>
        <v>1100.0000000000000000</v>
      </c>
    </row>
    <row r="18" spans="1:6" x14ac:dyDescent="0.3">
      <c r="A18" t="str">
        <f>Sheet1!I18</f>
        <v>2019-06-30</v>
      </c>
      <c r="B18" t="str">
        <f>Sheet1!C18</f>
        <v>South Kivu</v>
      </c>
      <c r="C18">
        <f>Sheet1!D18</f>
        <v>28.8428</v>
      </c>
      <c r="D18">
        <f>Sheet1!E18</f>
        <v>-2.4907699999999999</v>
      </c>
      <c r="E18" t="s">
        <v>391</v>
      </c>
      <c r="F18" s="3" t="str">
        <f>Sheet1!O18</f>
        <v>1213.5135135100000000</v>
      </c>
    </row>
    <row r="19" spans="1:6" x14ac:dyDescent="0.3">
      <c r="A19" t="str">
        <f>Sheet1!I19</f>
        <v>2019-07-31</v>
      </c>
      <c r="B19" t="str">
        <f>Sheet1!C19</f>
        <v>South Kivu</v>
      </c>
      <c r="C19">
        <f>Sheet1!D19</f>
        <v>28.8428</v>
      </c>
      <c r="D19">
        <f>Sheet1!E19</f>
        <v>-2.4907699999999999</v>
      </c>
      <c r="E19" t="s">
        <v>391</v>
      </c>
      <c r="F19" s="3" t="str">
        <f>Sheet1!O19</f>
        <v>1243.2432432400000000</v>
      </c>
    </row>
    <row r="20" spans="1:6" x14ac:dyDescent="0.3">
      <c r="A20" t="str">
        <f>Sheet1!I20</f>
        <v>2019-08-31</v>
      </c>
      <c r="B20" t="str">
        <f>Sheet1!C20</f>
        <v>South Kivu</v>
      </c>
      <c r="C20">
        <f>Sheet1!D20</f>
        <v>28.8428</v>
      </c>
      <c r="D20">
        <f>Sheet1!E20</f>
        <v>-2.4907699999999999</v>
      </c>
      <c r="E20" t="s">
        <v>391</v>
      </c>
      <c r="F20" s="3" t="str">
        <f>Sheet1!O20</f>
        <v>1224.3243243200000000</v>
      </c>
    </row>
    <row r="21" spans="1:6" x14ac:dyDescent="0.3">
      <c r="A21" t="str">
        <f>Sheet1!I21</f>
        <v>2019-09-30</v>
      </c>
      <c r="B21" t="str">
        <f>Sheet1!C21</f>
        <v>South Kivu</v>
      </c>
      <c r="C21">
        <f>Sheet1!D21</f>
        <v>28.8428</v>
      </c>
      <c r="D21">
        <f>Sheet1!E21</f>
        <v>-2.4907699999999999</v>
      </c>
      <c r="E21" t="s">
        <v>391</v>
      </c>
      <c r="F21" s="3" t="str">
        <f>Sheet1!O21</f>
        <v>1243.2432432400000000</v>
      </c>
    </row>
    <row r="22" spans="1:6" x14ac:dyDescent="0.3">
      <c r="A22" t="str">
        <f>Sheet1!I22</f>
        <v>2019-10-31</v>
      </c>
      <c r="B22" t="str">
        <f>Sheet1!C22</f>
        <v>South Kivu</v>
      </c>
      <c r="C22">
        <f>Sheet1!D22</f>
        <v>28.8428</v>
      </c>
      <c r="D22">
        <f>Sheet1!E22</f>
        <v>-2.4907699999999999</v>
      </c>
      <c r="E22" t="s">
        <v>391</v>
      </c>
      <c r="F22" s="3" t="str">
        <f>Sheet1!O22</f>
        <v>1243.2432432400000000</v>
      </c>
    </row>
    <row r="23" spans="1:6" x14ac:dyDescent="0.3">
      <c r="A23" t="str">
        <f>Sheet1!I23</f>
        <v>2019-11-30</v>
      </c>
      <c r="B23" t="str">
        <f>Sheet1!C23</f>
        <v>South Kivu</v>
      </c>
      <c r="C23">
        <f>Sheet1!D23</f>
        <v>28.8428</v>
      </c>
      <c r="D23">
        <f>Sheet1!E23</f>
        <v>-2.4907699999999999</v>
      </c>
      <c r="E23" t="s">
        <v>391</v>
      </c>
      <c r="F23" s="3" t="str">
        <f>Sheet1!O23</f>
        <v>1243.2432432400000000</v>
      </c>
    </row>
    <row r="24" spans="1:6" x14ac:dyDescent="0.3">
      <c r="A24" t="str">
        <f>Sheet1!I24</f>
        <v>2019-12-31</v>
      </c>
      <c r="B24" t="str">
        <f>Sheet1!C24</f>
        <v>South Kivu</v>
      </c>
      <c r="C24">
        <f>Sheet1!D24</f>
        <v>28.8428</v>
      </c>
      <c r="D24">
        <f>Sheet1!E24</f>
        <v>-2.4907699999999999</v>
      </c>
      <c r="E24" t="s">
        <v>391</v>
      </c>
      <c r="F24" s="3" t="str">
        <f>Sheet1!O24</f>
        <v>1216.9312169300000000</v>
      </c>
    </row>
    <row r="25" spans="1:6" x14ac:dyDescent="0.3">
      <c r="A25" t="str">
        <f>Sheet1!I25</f>
        <v>2020-01-31</v>
      </c>
      <c r="B25" t="str">
        <f>Sheet1!C25</f>
        <v>South Kivu</v>
      </c>
      <c r="C25">
        <f>Sheet1!D25</f>
        <v>28.8428</v>
      </c>
      <c r="D25">
        <f>Sheet1!E25</f>
        <v>-2.4907699999999999</v>
      </c>
      <c r="E25" t="s">
        <v>391</v>
      </c>
      <c r="F25" s="3" t="str">
        <f>Sheet1!O25</f>
        <v>1215.0000000000000000</v>
      </c>
    </row>
    <row r="26" spans="1:6" x14ac:dyDescent="0.3">
      <c r="A26" t="str">
        <f>Sheet1!I26</f>
        <v>2020-02-29</v>
      </c>
      <c r="B26" t="str">
        <f>Sheet1!C26</f>
        <v>South Kivu</v>
      </c>
      <c r="C26">
        <f>Sheet1!D26</f>
        <v>28.8428</v>
      </c>
      <c r="D26">
        <f>Sheet1!E26</f>
        <v>-2.4907699999999999</v>
      </c>
      <c r="E26" t="s">
        <v>391</v>
      </c>
      <c r="F26" s="3" t="str">
        <f>Sheet1!O26</f>
        <v>1216.9312169300000000</v>
      </c>
    </row>
    <row r="27" spans="1:6" x14ac:dyDescent="0.3">
      <c r="A27" t="str">
        <f>Sheet1!I27</f>
        <v>2020-03-31</v>
      </c>
      <c r="B27" t="str">
        <f>Sheet1!C27</f>
        <v>South Kivu</v>
      </c>
      <c r="C27">
        <f>Sheet1!D27</f>
        <v>28.8428</v>
      </c>
      <c r="D27">
        <f>Sheet1!E27</f>
        <v>-2.4907699999999999</v>
      </c>
      <c r="E27" t="s">
        <v>391</v>
      </c>
      <c r="F27" s="3" t="str">
        <f>Sheet1!O27</f>
        <v>1300.0000000000000000</v>
      </c>
    </row>
    <row r="28" spans="1:6" x14ac:dyDescent="0.3">
      <c r="A28" t="str">
        <f>Sheet1!I28</f>
        <v>2020-04-30</v>
      </c>
      <c r="B28" t="str">
        <f>Sheet1!C28</f>
        <v>South Kivu</v>
      </c>
      <c r="C28">
        <f>Sheet1!D28</f>
        <v>28.8428</v>
      </c>
      <c r="D28">
        <f>Sheet1!E28</f>
        <v>-2.4907699999999999</v>
      </c>
      <c r="E28" t="s">
        <v>391</v>
      </c>
      <c r="F28" s="3" t="str">
        <f>Sheet1!O28</f>
        <v>1300.0000000000000000</v>
      </c>
    </row>
    <row r="29" spans="1:6" x14ac:dyDescent="0.3">
      <c r="A29" t="str">
        <f>Sheet1!I29</f>
        <v>2020-05-31</v>
      </c>
      <c r="B29" t="str">
        <f>Sheet1!C29</f>
        <v>South Kivu</v>
      </c>
      <c r="C29">
        <f>Sheet1!D29</f>
        <v>28.8428</v>
      </c>
      <c r="D29">
        <f>Sheet1!E29</f>
        <v>-2.4907699999999999</v>
      </c>
      <c r="E29" t="s">
        <v>391</v>
      </c>
      <c r="F29" s="3" t="str">
        <f>Sheet1!O29</f>
        <v>1900.0000000000000000</v>
      </c>
    </row>
    <row r="30" spans="1:6" x14ac:dyDescent="0.3">
      <c r="A30" t="str">
        <f>Sheet1!I30</f>
        <v>2020-06-30</v>
      </c>
      <c r="B30" t="str">
        <f>Sheet1!C30</f>
        <v>South Kivu</v>
      </c>
      <c r="C30">
        <f>Sheet1!D30</f>
        <v>28.8428</v>
      </c>
      <c r="D30">
        <f>Sheet1!E30</f>
        <v>-2.4907699999999999</v>
      </c>
      <c r="E30" t="s">
        <v>391</v>
      </c>
      <c r="F30" s="3" t="str">
        <f>Sheet1!O30</f>
        <v>2660.0000000000000000</v>
      </c>
    </row>
    <row r="31" spans="1:6" x14ac:dyDescent="0.3">
      <c r="A31" t="str">
        <f>Sheet1!I31</f>
        <v>2020-07-31</v>
      </c>
      <c r="B31" t="str">
        <f>Sheet1!C31</f>
        <v>South Kivu</v>
      </c>
      <c r="C31">
        <f>Sheet1!D31</f>
        <v>28.8428</v>
      </c>
      <c r="D31">
        <f>Sheet1!E31</f>
        <v>-2.4907699999999999</v>
      </c>
      <c r="E31" t="s">
        <v>391</v>
      </c>
      <c r="F31" s="3" t="str">
        <f>Sheet1!O31</f>
        <v>2366.6666666700000000</v>
      </c>
    </row>
    <row r="32" spans="1:6" x14ac:dyDescent="0.3">
      <c r="A32" t="str">
        <f>Sheet1!I32</f>
        <v>2020-08-31</v>
      </c>
      <c r="B32" t="str">
        <f>Sheet1!C32</f>
        <v>South Kivu</v>
      </c>
      <c r="C32">
        <f>Sheet1!D32</f>
        <v>28.8428</v>
      </c>
      <c r="D32">
        <f>Sheet1!E32</f>
        <v>-2.4907699999999999</v>
      </c>
      <c r="E32" t="s">
        <v>391</v>
      </c>
      <c r="F32" s="3" t="str">
        <f>Sheet1!O32</f>
        <v>2836.6666666700000000</v>
      </c>
    </row>
    <row r="33" spans="1:6" x14ac:dyDescent="0.3">
      <c r="A33" t="str">
        <f>Sheet1!I33</f>
        <v>2020-09-02</v>
      </c>
      <c r="B33" t="str">
        <f>Sheet1!C33</f>
        <v>South Kivu</v>
      </c>
      <c r="C33">
        <f>Sheet1!D33</f>
        <v>28.8428</v>
      </c>
      <c r="D33">
        <f>Sheet1!E33</f>
        <v>-2.4907699999999999</v>
      </c>
      <c r="E33" t="s">
        <v>391</v>
      </c>
      <c r="F33" s="3" t="str">
        <f>Sheet1!O33</f>
        <v>2213.0000000000000000</v>
      </c>
    </row>
    <row r="34" spans="1:6" x14ac:dyDescent="0.3">
      <c r="A34" t="str">
        <f>Sheet1!I34</f>
        <v>2020-09-09</v>
      </c>
      <c r="B34" t="str">
        <f>Sheet1!C34</f>
        <v>South Kivu</v>
      </c>
      <c r="C34">
        <f>Sheet1!D34</f>
        <v>28.8428</v>
      </c>
      <c r="D34">
        <f>Sheet1!E34</f>
        <v>-2.4907699999999999</v>
      </c>
      <c r="E34" t="s">
        <v>391</v>
      </c>
      <c r="F34" s="3" t="str">
        <f>Sheet1!O34</f>
        <v>2213.0000000000000000</v>
      </c>
    </row>
    <row r="35" spans="1:6" x14ac:dyDescent="0.3">
      <c r="A35" t="str">
        <f>Sheet1!I35</f>
        <v>2020-09-16</v>
      </c>
      <c r="B35" t="str">
        <f>Sheet1!C35</f>
        <v>South Kivu</v>
      </c>
      <c r="C35">
        <f>Sheet1!D35</f>
        <v>28.8428</v>
      </c>
      <c r="D35">
        <f>Sheet1!E35</f>
        <v>-2.4907699999999999</v>
      </c>
      <c r="E35" t="s">
        <v>391</v>
      </c>
      <c r="F35" s="3" t="str">
        <f>Sheet1!O35</f>
        <v>2213.0000000000000000</v>
      </c>
    </row>
    <row r="36" spans="1:6" x14ac:dyDescent="0.3">
      <c r="A36" t="str">
        <f>Sheet1!I36</f>
        <v>2020-09-23</v>
      </c>
      <c r="B36" t="str">
        <f>Sheet1!C36</f>
        <v>South Kivu</v>
      </c>
      <c r="C36">
        <f>Sheet1!D36</f>
        <v>28.8428</v>
      </c>
      <c r="D36">
        <f>Sheet1!E36</f>
        <v>-2.4907699999999999</v>
      </c>
      <c r="E36" t="s">
        <v>391</v>
      </c>
      <c r="F36" s="3" t="str">
        <f>Sheet1!O36</f>
        <v>2213.0000000000000000</v>
      </c>
    </row>
    <row r="37" spans="1:6" x14ac:dyDescent="0.3">
      <c r="A37" t="str">
        <f>Sheet1!I37</f>
        <v>2020-10-07</v>
      </c>
      <c r="B37" t="str">
        <f>Sheet1!C37</f>
        <v>South Kivu</v>
      </c>
      <c r="C37">
        <f>Sheet1!D37</f>
        <v>28.8428</v>
      </c>
      <c r="D37">
        <f>Sheet1!E37</f>
        <v>-2.4907699999999999</v>
      </c>
      <c r="E37" t="s">
        <v>391</v>
      </c>
      <c r="F37" s="3" t="str">
        <f>Sheet1!O37</f>
        <v>2253.0000000000000000</v>
      </c>
    </row>
    <row r="38" spans="1:6" x14ac:dyDescent="0.3">
      <c r="A38" t="str">
        <f>Sheet1!I38</f>
        <v>2020-10-14</v>
      </c>
      <c r="B38" t="str">
        <f>Sheet1!C38</f>
        <v>South Kivu</v>
      </c>
      <c r="C38">
        <f>Sheet1!D38</f>
        <v>28.8428</v>
      </c>
      <c r="D38">
        <f>Sheet1!E38</f>
        <v>-2.4907699999999999</v>
      </c>
      <c r="E38" t="s">
        <v>391</v>
      </c>
      <c r="F38" s="3" t="str">
        <f>Sheet1!O38</f>
        <v>2253.0000000000000000</v>
      </c>
    </row>
    <row r="39" spans="1:6" x14ac:dyDescent="0.3">
      <c r="A39" t="str">
        <f>Sheet1!I39</f>
        <v>2020-10-21</v>
      </c>
      <c r="B39" t="str">
        <f>Sheet1!C39</f>
        <v>South Kivu</v>
      </c>
      <c r="C39">
        <f>Sheet1!D39</f>
        <v>28.8428</v>
      </c>
      <c r="D39">
        <f>Sheet1!E39</f>
        <v>-2.4907699999999999</v>
      </c>
      <c r="E39" t="s">
        <v>391</v>
      </c>
      <c r="F39" s="3" t="str">
        <f>Sheet1!O39</f>
        <v>2253.0000000000000000</v>
      </c>
    </row>
    <row r="40" spans="1:6" x14ac:dyDescent="0.3">
      <c r="A40" t="str">
        <f>Sheet1!I40</f>
        <v>2020-10-28</v>
      </c>
      <c r="B40" t="str">
        <f>Sheet1!C40</f>
        <v>South Kivu</v>
      </c>
      <c r="C40">
        <f>Sheet1!D40</f>
        <v>28.8428</v>
      </c>
      <c r="D40">
        <f>Sheet1!E40</f>
        <v>-2.4907699999999999</v>
      </c>
      <c r="E40" t="s">
        <v>391</v>
      </c>
      <c r="F40" s="3" t="str">
        <f>Sheet1!O40</f>
        <v>2253.0000000000000000</v>
      </c>
    </row>
    <row r="41" spans="1:6" x14ac:dyDescent="0.3">
      <c r="A41" t="str">
        <f>Sheet1!I41</f>
        <v>2020-11-04</v>
      </c>
      <c r="B41" t="str">
        <f>Sheet1!C41</f>
        <v>South Kivu</v>
      </c>
      <c r="C41">
        <f>Sheet1!D41</f>
        <v>28.8428</v>
      </c>
      <c r="D41">
        <f>Sheet1!E41</f>
        <v>-2.4907699999999999</v>
      </c>
      <c r="E41" t="s">
        <v>391</v>
      </c>
      <c r="F41" s="3" t="str">
        <f>Sheet1!O41</f>
        <v>2333.0000000000000000</v>
      </c>
    </row>
    <row r="42" spans="1:6" x14ac:dyDescent="0.3">
      <c r="A42" t="str">
        <f>Sheet1!I42</f>
        <v>2020-11-11</v>
      </c>
      <c r="B42" t="str">
        <f>Sheet1!C42</f>
        <v>South Kivu</v>
      </c>
      <c r="C42">
        <f>Sheet1!D42</f>
        <v>28.8428</v>
      </c>
      <c r="D42">
        <f>Sheet1!E42</f>
        <v>-2.4907699999999999</v>
      </c>
      <c r="E42" t="s">
        <v>391</v>
      </c>
      <c r="F42" s="3" t="str">
        <f>Sheet1!O42</f>
        <v>2333.0000000000000000</v>
      </c>
    </row>
    <row r="43" spans="1:6" x14ac:dyDescent="0.3">
      <c r="A43" t="str">
        <f>Sheet1!I43</f>
        <v>2020-11-18</v>
      </c>
      <c r="B43" t="str">
        <f>Sheet1!C43</f>
        <v>South Kivu</v>
      </c>
      <c r="C43">
        <f>Sheet1!D43</f>
        <v>28.8428</v>
      </c>
      <c r="D43">
        <f>Sheet1!E43</f>
        <v>-2.4907699999999999</v>
      </c>
      <c r="E43" t="s">
        <v>391</v>
      </c>
      <c r="F43" s="3" t="str">
        <f>Sheet1!O43</f>
        <v>2333.0000000000000000</v>
      </c>
    </row>
    <row r="44" spans="1:6" x14ac:dyDescent="0.3">
      <c r="A44" t="str">
        <f>Sheet1!I44</f>
        <v>2020-11-25</v>
      </c>
      <c r="B44" t="str">
        <f>Sheet1!C44</f>
        <v>South Kivu</v>
      </c>
      <c r="C44">
        <f>Sheet1!D44</f>
        <v>28.8428</v>
      </c>
      <c r="D44">
        <f>Sheet1!E44</f>
        <v>-2.4907699999999999</v>
      </c>
      <c r="E44" t="s">
        <v>391</v>
      </c>
      <c r="F44" s="3" t="str">
        <f>Sheet1!O44</f>
        <v>2333.0000000000000000</v>
      </c>
    </row>
    <row r="45" spans="1:6" x14ac:dyDescent="0.3">
      <c r="A45" t="str">
        <f>Sheet1!I45</f>
        <v>2020-12-02</v>
      </c>
      <c r="B45" t="str">
        <f>Sheet1!C45</f>
        <v>South Kivu</v>
      </c>
      <c r="C45">
        <f>Sheet1!D45</f>
        <v>28.8428</v>
      </c>
      <c r="D45">
        <f>Sheet1!E45</f>
        <v>-2.4907699999999999</v>
      </c>
      <c r="E45" t="s">
        <v>391</v>
      </c>
      <c r="F45" s="3" t="str">
        <f>Sheet1!O45</f>
        <v>2467.0000000000000000</v>
      </c>
    </row>
    <row r="46" spans="1:6" x14ac:dyDescent="0.3">
      <c r="A46" t="str">
        <f>Sheet1!I46</f>
        <v>2020-12-09</v>
      </c>
      <c r="B46" t="str">
        <f>Sheet1!C46</f>
        <v>South Kivu</v>
      </c>
      <c r="C46">
        <f>Sheet1!D46</f>
        <v>28.8428</v>
      </c>
      <c r="D46">
        <f>Sheet1!E46</f>
        <v>-2.4907699999999999</v>
      </c>
      <c r="E46" t="s">
        <v>391</v>
      </c>
      <c r="F46" s="3" t="str">
        <f>Sheet1!O46</f>
        <v>3500.0000000000000000</v>
      </c>
    </row>
    <row r="47" spans="1:6" x14ac:dyDescent="0.3">
      <c r="A47" t="str">
        <f>Sheet1!I47</f>
        <v>2020-12-16</v>
      </c>
      <c r="B47" t="str">
        <f>Sheet1!C47</f>
        <v>South Kivu</v>
      </c>
      <c r="C47">
        <f>Sheet1!D47</f>
        <v>28.8428</v>
      </c>
      <c r="D47">
        <f>Sheet1!E47</f>
        <v>-2.4907699999999999</v>
      </c>
      <c r="E47" t="s">
        <v>391</v>
      </c>
      <c r="F47" s="3" t="str">
        <f>Sheet1!O47</f>
        <v>4000.0000000000000000</v>
      </c>
    </row>
    <row r="48" spans="1:6" x14ac:dyDescent="0.3">
      <c r="A48" t="str">
        <f>Sheet1!I48</f>
        <v>2020-12-23</v>
      </c>
      <c r="B48" t="str">
        <f>Sheet1!C48</f>
        <v>South Kivu</v>
      </c>
      <c r="C48">
        <f>Sheet1!D48</f>
        <v>28.8428</v>
      </c>
      <c r="D48">
        <f>Sheet1!E48</f>
        <v>-2.4907699999999999</v>
      </c>
      <c r="E48" t="s">
        <v>391</v>
      </c>
      <c r="F48" s="3" t="str">
        <f>Sheet1!O48</f>
        <v>2500.0000000000000000</v>
      </c>
    </row>
    <row r="49" spans="1:6" x14ac:dyDescent="0.3">
      <c r="A49" t="str">
        <f>Sheet1!I49</f>
        <v>2020-12-30</v>
      </c>
      <c r="B49" t="str">
        <f>Sheet1!C49</f>
        <v>South Kivu</v>
      </c>
      <c r="C49">
        <f>Sheet1!D49</f>
        <v>28.8428</v>
      </c>
      <c r="D49">
        <f>Sheet1!E49</f>
        <v>-2.4907699999999999</v>
      </c>
      <c r="E49" t="s">
        <v>391</v>
      </c>
      <c r="F49" s="3" t="str">
        <f>Sheet1!O49</f>
        <v>2500.0000000000000000</v>
      </c>
    </row>
    <row r="50" spans="1:6" x14ac:dyDescent="0.3">
      <c r="A50" t="str">
        <f>Sheet1!I50</f>
        <v>2021-01-06</v>
      </c>
      <c r="B50" t="str">
        <f>Sheet1!C50</f>
        <v>South Kivu</v>
      </c>
      <c r="C50">
        <f>Sheet1!D50</f>
        <v>28.8428</v>
      </c>
      <c r="D50">
        <f>Sheet1!E50</f>
        <v>-2.4907699999999999</v>
      </c>
      <c r="E50" t="s">
        <v>391</v>
      </c>
      <c r="F50" s="3" t="str">
        <f>Sheet1!O50</f>
        <v>3500.0000000000000000</v>
      </c>
    </row>
    <row r="51" spans="1:6" x14ac:dyDescent="0.3">
      <c r="A51" t="str">
        <f>Sheet1!I51</f>
        <v>2021-01-13</v>
      </c>
      <c r="B51" t="str">
        <f>Sheet1!C51</f>
        <v>South Kivu</v>
      </c>
      <c r="C51">
        <f>Sheet1!D51</f>
        <v>28.8428</v>
      </c>
      <c r="D51">
        <f>Sheet1!E51</f>
        <v>-2.4907699999999999</v>
      </c>
      <c r="E51" t="s">
        <v>391</v>
      </c>
      <c r="F51" s="3" t="str">
        <f>Sheet1!O51</f>
        <v>3500.0000000000000000</v>
      </c>
    </row>
    <row r="52" spans="1:6" x14ac:dyDescent="0.3">
      <c r="A52" t="str">
        <f>Sheet1!I52</f>
        <v>2021-01-20</v>
      </c>
      <c r="B52" t="str">
        <f>Sheet1!C52</f>
        <v>South Kivu</v>
      </c>
      <c r="C52">
        <f>Sheet1!D52</f>
        <v>28.8428</v>
      </c>
      <c r="D52">
        <f>Sheet1!E52</f>
        <v>-2.4907699999999999</v>
      </c>
      <c r="E52" t="s">
        <v>391</v>
      </c>
      <c r="F52" s="3" t="str">
        <f>Sheet1!O52</f>
        <v>2500.0000000000000000</v>
      </c>
    </row>
    <row r="53" spans="1:6" x14ac:dyDescent="0.3">
      <c r="A53" t="str">
        <f>Sheet1!I53</f>
        <v>2021-01-27</v>
      </c>
      <c r="B53" t="str">
        <f>Sheet1!C53</f>
        <v>South Kivu</v>
      </c>
      <c r="C53">
        <f>Sheet1!D53</f>
        <v>28.8428</v>
      </c>
      <c r="D53">
        <f>Sheet1!E53</f>
        <v>-2.4907699999999999</v>
      </c>
      <c r="E53" t="s">
        <v>391</v>
      </c>
      <c r="F53" s="3" t="str">
        <f>Sheet1!O53</f>
        <v>1800.0000000000000000</v>
      </c>
    </row>
    <row r="54" spans="1:6" x14ac:dyDescent="0.3">
      <c r="A54" t="str">
        <f>Sheet1!I54</f>
        <v>2021-02-03</v>
      </c>
      <c r="B54" t="str">
        <f>Sheet1!C54</f>
        <v>South Kivu</v>
      </c>
      <c r="C54">
        <f>Sheet1!D54</f>
        <v>28.8428</v>
      </c>
      <c r="D54">
        <f>Sheet1!E54</f>
        <v>-2.4907699999999999</v>
      </c>
      <c r="E54" t="s">
        <v>391</v>
      </c>
      <c r="F54" s="3" t="str">
        <f>Sheet1!O54</f>
        <v>1800.0000000000000000</v>
      </c>
    </row>
    <row r="55" spans="1:6" x14ac:dyDescent="0.3">
      <c r="A55" t="str">
        <f>Sheet1!I55</f>
        <v>2021-02-10</v>
      </c>
      <c r="B55" t="str">
        <f>Sheet1!C55</f>
        <v>South Kivu</v>
      </c>
      <c r="C55">
        <f>Sheet1!D55</f>
        <v>28.8428</v>
      </c>
      <c r="D55">
        <f>Sheet1!E55</f>
        <v>-2.4907699999999999</v>
      </c>
      <c r="E55" t="s">
        <v>391</v>
      </c>
      <c r="F55" s="3" t="str">
        <f>Sheet1!O55</f>
        <v>2000.0000000000000000</v>
      </c>
    </row>
    <row r="56" spans="1:6" x14ac:dyDescent="0.3">
      <c r="A56" t="str">
        <f>Sheet1!I56</f>
        <v>2021-02-17</v>
      </c>
      <c r="B56" t="str">
        <f>Sheet1!C56</f>
        <v>South Kivu</v>
      </c>
      <c r="C56">
        <f>Sheet1!D56</f>
        <v>28.8428</v>
      </c>
      <c r="D56">
        <f>Sheet1!E56</f>
        <v>-2.4907699999999999</v>
      </c>
      <c r="E56" t="s">
        <v>391</v>
      </c>
      <c r="F56" s="3" t="str">
        <f>Sheet1!O56</f>
        <v>2107.0000000000000000</v>
      </c>
    </row>
    <row r="57" spans="1:6" x14ac:dyDescent="0.3">
      <c r="A57" t="str">
        <f>Sheet1!I57</f>
        <v>2021-02-24</v>
      </c>
      <c r="B57" t="str">
        <f>Sheet1!C57</f>
        <v>South Kivu</v>
      </c>
      <c r="C57">
        <f>Sheet1!D57</f>
        <v>28.8428</v>
      </c>
      <c r="D57">
        <f>Sheet1!E57</f>
        <v>-2.4907699999999999</v>
      </c>
      <c r="E57" t="s">
        <v>391</v>
      </c>
      <c r="F57" s="3" t="str">
        <f>Sheet1!O57</f>
        <v>2107.0000000000000000</v>
      </c>
    </row>
    <row r="58" spans="1:6" x14ac:dyDescent="0.3">
      <c r="A58" t="str">
        <f>Sheet1!I58</f>
        <v>2021-03-03</v>
      </c>
      <c r="B58" t="str">
        <f>Sheet1!C58</f>
        <v>South Kivu</v>
      </c>
      <c r="C58">
        <f>Sheet1!D58</f>
        <v>28.8428</v>
      </c>
      <c r="D58">
        <f>Sheet1!E58</f>
        <v>-2.4907699999999999</v>
      </c>
      <c r="E58" t="s">
        <v>391</v>
      </c>
      <c r="F58" s="3" t="str">
        <f>Sheet1!O58</f>
        <v>2107.0000000000000000</v>
      </c>
    </row>
    <row r="59" spans="1:6" x14ac:dyDescent="0.3">
      <c r="A59" t="str">
        <f>Sheet1!I59</f>
        <v>2021-03-10</v>
      </c>
      <c r="B59" t="str">
        <f>Sheet1!C59</f>
        <v>South Kivu</v>
      </c>
      <c r="C59">
        <f>Sheet1!D59</f>
        <v>28.8428</v>
      </c>
      <c r="D59">
        <f>Sheet1!E59</f>
        <v>-2.4907699999999999</v>
      </c>
      <c r="E59" t="s">
        <v>391</v>
      </c>
      <c r="F59" s="3" t="str">
        <f>Sheet1!O59</f>
        <v>2107.0000000000000000</v>
      </c>
    </row>
    <row r="60" spans="1:6" x14ac:dyDescent="0.3">
      <c r="A60" t="str">
        <f>Sheet1!I60</f>
        <v>2021-03-17</v>
      </c>
      <c r="B60" t="str">
        <f>Sheet1!C60</f>
        <v>South Kivu</v>
      </c>
      <c r="C60">
        <f>Sheet1!D60</f>
        <v>28.8428</v>
      </c>
      <c r="D60">
        <f>Sheet1!E60</f>
        <v>-2.4907699999999999</v>
      </c>
      <c r="E60" t="s">
        <v>391</v>
      </c>
      <c r="F60" s="3" t="str">
        <f>Sheet1!O60</f>
        <v>2107.0000000000000000</v>
      </c>
    </row>
    <row r="61" spans="1:6" x14ac:dyDescent="0.3">
      <c r="A61" t="str">
        <f>Sheet1!I61</f>
        <v>2021-03-24</v>
      </c>
      <c r="B61" t="str">
        <f>Sheet1!C61</f>
        <v>South Kivu</v>
      </c>
      <c r="C61">
        <f>Sheet1!D61</f>
        <v>28.8428</v>
      </c>
      <c r="D61">
        <f>Sheet1!E61</f>
        <v>-2.4907699999999999</v>
      </c>
      <c r="E61" t="s">
        <v>391</v>
      </c>
      <c r="F61" s="3" t="str">
        <f>Sheet1!O61</f>
        <v>2107.0000000000000000</v>
      </c>
    </row>
    <row r="62" spans="1:6" x14ac:dyDescent="0.3">
      <c r="A62" t="str">
        <f>Sheet1!I62</f>
        <v>2021-03-31</v>
      </c>
      <c r="B62" t="str">
        <f>Sheet1!C62</f>
        <v>South Kivu</v>
      </c>
      <c r="C62">
        <f>Sheet1!D62</f>
        <v>28.8428</v>
      </c>
      <c r="D62">
        <f>Sheet1!E62</f>
        <v>-2.4907699999999999</v>
      </c>
      <c r="E62" t="s">
        <v>391</v>
      </c>
      <c r="F62" s="3" t="str">
        <f>Sheet1!O62</f>
        <v>2107.0000000000000000</v>
      </c>
    </row>
    <row r="63" spans="1:6" x14ac:dyDescent="0.3">
      <c r="A63" t="str">
        <f>Sheet1!I63</f>
        <v>2021-04-07</v>
      </c>
      <c r="B63" t="str">
        <f>Sheet1!C63</f>
        <v>South Kivu</v>
      </c>
      <c r="C63">
        <f>Sheet1!D63</f>
        <v>28.8428</v>
      </c>
      <c r="D63">
        <f>Sheet1!E63</f>
        <v>-2.4907699999999999</v>
      </c>
      <c r="E63" t="s">
        <v>391</v>
      </c>
      <c r="F63" s="3" t="str">
        <f>Sheet1!O63</f>
        <v>2160.0000000000000000</v>
      </c>
    </row>
    <row r="64" spans="1:6" x14ac:dyDescent="0.3">
      <c r="A64" t="str">
        <f>Sheet1!I64</f>
        <v>2021-04-14</v>
      </c>
      <c r="B64" t="str">
        <f>Sheet1!C64</f>
        <v>South Kivu</v>
      </c>
      <c r="C64">
        <f>Sheet1!D64</f>
        <v>28.8428</v>
      </c>
      <c r="D64">
        <f>Sheet1!E64</f>
        <v>-2.4907699999999999</v>
      </c>
      <c r="E64" t="s">
        <v>391</v>
      </c>
      <c r="F64" s="3" t="str">
        <f>Sheet1!O64</f>
        <v>2160.0000000000000000</v>
      </c>
    </row>
    <row r="65" spans="1:6" x14ac:dyDescent="0.3">
      <c r="A65" t="str">
        <f>Sheet1!I65</f>
        <v>2021-04-21</v>
      </c>
      <c r="B65" t="str">
        <f>Sheet1!C65</f>
        <v>South Kivu</v>
      </c>
      <c r="C65">
        <f>Sheet1!D65</f>
        <v>28.8428</v>
      </c>
      <c r="D65">
        <f>Sheet1!E65</f>
        <v>-2.4907699999999999</v>
      </c>
      <c r="E65" t="s">
        <v>391</v>
      </c>
      <c r="F65" s="3" t="str">
        <f>Sheet1!O65</f>
        <v>2160.0000000000000000</v>
      </c>
    </row>
    <row r="66" spans="1:6" x14ac:dyDescent="0.3">
      <c r="A66" t="str">
        <f>Sheet1!I66</f>
        <v>2021-04-28</v>
      </c>
      <c r="B66" t="str">
        <f>Sheet1!C66</f>
        <v>South Kivu</v>
      </c>
      <c r="C66">
        <f>Sheet1!D66</f>
        <v>28.8428</v>
      </c>
      <c r="D66">
        <f>Sheet1!E66</f>
        <v>-2.4907699999999999</v>
      </c>
      <c r="E66" t="s">
        <v>391</v>
      </c>
      <c r="F66" s="3" t="str">
        <f>Sheet1!O66</f>
        <v>2160.0000000000000000</v>
      </c>
    </row>
    <row r="67" spans="1:6" x14ac:dyDescent="0.3">
      <c r="A67" t="str">
        <f>Sheet1!I67</f>
        <v>2021-05-05</v>
      </c>
      <c r="B67" t="str">
        <f>Sheet1!C67</f>
        <v>South Kivu</v>
      </c>
      <c r="C67">
        <f>Sheet1!D67</f>
        <v>28.8428</v>
      </c>
      <c r="D67">
        <f>Sheet1!E67</f>
        <v>-2.4907699999999999</v>
      </c>
      <c r="E67" t="s">
        <v>391</v>
      </c>
      <c r="F67" s="3" t="str">
        <f>Sheet1!O67</f>
        <v>2160.0000000000000000</v>
      </c>
    </row>
    <row r="68" spans="1:6" x14ac:dyDescent="0.3">
      <c r="A68" t="str">
        <f>Sheet1!I68</f>
        <v>2021-05-12</v>
      </c>
      <c r="B68" t="str">
        <f>Sheet1!C68</f>
        <v>South Kivu</v>
      </c>
      <c r="C68">
        <f>Sheet1!D68</f>
        <v>28.8428</v>
      </c>
      <c r="D68">
        <f>Sheet1!E68</f>
        <v>-2.4907699999999999</v>
      </c>
      <c r="E68" t="s">
        <v>391</v>
      </c>
      <c r="F68" s="3" t="str">
        <f>Sheet1!O68</f>
        <v>2187.0000000000000000</v>
      </c>
    </row>
    <row r="69" spans="1:6" x14ac:dyDescent="0.3">
      <c r="A69" t="str">
        <f>Sheet1!I69</f>
        <v>2021-05-19</v>
      </c>
      <c r="B69" t="str">
        <f>Sheet1!C69</f>
        <v>South Kivu</v>
      </c>
      <c r="C69">
        <f>Sheet1!D69</f>
        <v>28.8428</v>
      </c>
      <c r="D69">
        <f>Sheet1!E69</f>
        <v>-2.4907699999999999</v>
      </c>
      <c r="E69" t="s">
        <v>391</v>
      </c>
      <c r="F69" s="3" t="str">
        <f>Sheet1!O69</f>
        <v>2187.0000000000000000</v>
      </c>
    </row>
    <row r="70" spans="1:6" x14ac:dyDescent="0.3">
      <c r="A70" t="str">
        <f>Sheet1!I70</f>
        <v>2021-05-26</v>
      </c>
      <c r="B70" t="str">
        <f>Sheet1!C70</f>
        <v>South Kivu</v>
      </c>
      <c r="C70">
        <f>Sheet1!D70</f>
        <v>28.8428</v>
      </c>
      <c r="D70">
        <f>Sheet1!E70</f>
        <v>-2.4907699999999999</v>
      </c>
      <c r="E70" t="s">
        <v>391</v>
      </c>
      <c r="F70" s="3" t="str">
        <f>Sheet1!O70</f>
        <v>2187.0000000000000000</v>
      </c>
    </row>
    <row r="71" spans="1:6" x14ac:dyDescent="0.3">
      <c r="A71" t="str">
        <f>Sheet1!I71</f>
        <v>2021-06-02</v>
      </c>
      <c r="B71" t="str">
        <f>Sheet1!C71</f>
        <v>South Kivu</v>
      </c>
      <c r="C71">
        <f>Sheet1!D71</f>
        <v>28.8428</v>
      </c>
      <c r="D71">
        <f>Sheet1!E71</f>
        <v>-2.4907699999999999</v>
      </c>
      <c r="E71" t="s">
        <v>391</v>
      </c>
      <c r="F71" s="3" t="str">
        <f>Sheet1!O71</f>
        <v>2360.0000000000000000</v>
      </c>
    </row>
    <row r="72" spans="1:6" x14ac:dyDescent="0.3">
      <c r="A72" t="str">
        <f>Sheet1!I72</f>
        <v>2021-06-09</v>
      </c>
      <c r="B72" t="str">
        <f>Sheet1!C72</f>
        <v>South Kivu</v>
      </c>
      <c r="C72">
        <f>Sheet1!D72</f>
        <v>28.8428</v>
      </c>
      <c r="D72">
        <f>Sheet1!E72</f>
        <v>-2.4907699999999999</v>
      </c>
      <c r="E72" t="s">
        <v>391</v>
      </c>
      <c r="F72" s="3" t="str">
        <f>Sheet1!O72</f>
        <v>2133.0000000000000000</v>
      </c>
    </row>
    <row r="73" spans="1:6" x14ac:dyDescent="0.3">
      <c r="A73" t="str">
        <f>Sheet1!I73</f>
        <v>2021-06-16</v>
      </c>
      <c r="B73" t="str">
        <f>Sheet1!C73</f>
        <v>South Kivu</v>
      </c>
      <c r="C73">
        <f>Sheet1!D73</f>
        <v>28.8428</v>
      </c>
      <c r="D73">
        <f>Sheet1!E73</f>
        <v>-2.4907699999999999</v>
      </c>
      <c r="E73" t="s">
        <v>391</v>
      </c>
      <c r="F73" s="3" t="str">
        <f>Sheet1!O73</f>
        <v>2133.3333333300000000</v>
      </c>
    </row>
    <row r="74" spans="1:6" x14ac:dyDescent="0.3">
      <c r="A74" t="str">
        <f>Sheet1!I74</f>
        <v>2021-06-23</v>
      </c>
      <c r="B74" t="str">
        <f>Sheet1!C74</f>
        <v>South Kivu</v>
      </c>
      <c r="C74">
        <f>Sheet1!D74</f>
        <v>28.8428</v>
      </c>
      <c r="D74">
        <f>Sheet1!E74</f>
        <v>-2.4907699999999999</v>
      </c>
      <c r="E74" t="s">
        <v>391</v>
      </c>
      <c r="F74" s="3" t="str">
        <f>Sheet1!O74</f>
        <v>2133.3333333300000000</v>
      </c>
    </row>
    <row r="75" spans="1:6" x14ac:dyDescent="0.3">
      <c r="A75" t="str">
        <f>Sheet1!I75</f>
        <v>2021-06-30</v>
      </c>
      <c r="B75" t="str">
        <f>Sheet1!C75</f>
        <v>South Kivu</v>
      </c>
      <c r="C75">
        <f>Sheet1!D75</f>
        <v>28.8428</v>
      </c>
      <c r="D75">
        <f>Sheet1!E75</f>
        <v>-2.4907699999999999</v>
      </c>
      <c r="E75" t="s">
        <v>391</v>
      </c>
      <c r="F75" s="3" t="str">
        <f>Sheet1!O75</f>
        <v>2133.3333333300000000</v>
      </c>
    </row>
    <row r="76" spans="1:6" x14ac:dyDescent="0.3">
      <c r="A76" t="str">
        <f>Sheet1!I76</f>
        <v>2021-07-07</v>
      </c>
      <c r="B76" t="str">
        <f>Sheet1!C76</f>
        <v>South Kivu</v>
      </c>
      <c r="C76">
        <f>Sheet1!D76</f>
        <v>28.8428</v>
      </c>
      <c r="D76">
        <f>Sheet1!E76</f>
        <v>-2.4907699999999999</v>
      </c>
      <c r="E76" t="s">
        <v>391</v>
      </c>
      <c r="F76" s="3" t="str">
        <f>Sheet1!O76</f>
        <v>2133.3333333300000000</v>
      </c>
    </row>
    <row r="77" spans="1:6" x14ac:dyDescent="0.3">
      <c r="A77" t="str">
        <f>Sheet1!I77</f>
        <v>2021-07-14</v>
      </c>
      <c r="B77" t="str">
        <f>Sheet1!C77</f>
        <v>South Kivu</v>
      </c>
      <c r="C77">
        <f>Sheet1!D77</f>
        <v>28.8428</v>
      </c>
      <c r="D77">
        <f>Sheet1!E77</f>
        <v>-2.4907699999999999</v>
      </c>
      <c r="E77" t="s">
        <v>391</v>
      </c>
      <c r="F77" s="3" t="str">
        <f>Sheet1!O77</f>
        <v>2133.3333333300000000</v>
      </c>
    </row>
    <row r="78" spans="1:6" x14ac:dyDescent="0.3">
      <c r="A78" t="str">
        <f>Sheet1!I78</f>
        <v>2021-07-21</v>
      </c>
      <c r="B78" t="str">
        <f>Sheet1!C78</f>
        <v>South Kivu</v>
      </c>
      <c r="C78">
        <f>Sheet1!D78</f>
        <v>28.8428</v>
      </c>
      <c r="D78">
        <f>Sheet1!E78</f>
        <v>-2.4907699999999999</v>
      </c>
      <c r="E78" t="s">
        <v>391</v>
      </c>
      <c r="F78" s="3" t="str">
        <f>Sheet1!O78</f>
        <v>2133.3333333300000000</v>
      </c>
    </row>
    <row r="79" spans="1:6" x14ac:dyDescent="0.3">
      <c r="A79" t="str">
        <f>Sheet1!I79</f>
        <v>2021-07-28</v>
      </c>
      <c r="B79" t="str">
        <f>Sheet1!C79</f>
        <v>South Kivu</v>
      </c>
      <c r="C79">
        <f>Sheet1!D79</f>
        <v>28.8428</v>
      </c>
      <c r="D79">
        <f>Sheet1!E79</f>
        <v>-2.4907699999999999</v>
      </c>
      <c r="E79" t="s">
        <v>391</v>
      </c>
      <c r="F79" s="3" t="str">
        <f>Sheet1!O79</f>
        <v>2000.0000000000000000</v>
      </c>
    </row>
    <row r="80" spans="1:6" x14ac:dyDescent="0.3">
      <c r="A80" t="str">
        <f>Sheet1!I80</f>
        <v>2021-08-04</v>
      </c>
      <c r="B80" t="str">
        <f>Sheet1!C80</f>
        <v>South Kivu</v>
      </c>
      <c r="C80">
        <f>Sheet1!D80</f>
        <v>28.8428</v>
      </c>
      <c r="D80">
        <f>Sheet1!E80</f>
        <v>-2.4907699999999999</v>
      </c>
      <c r="E80" t="s">
        <v>391</v>
      </c>
      <c r="F80" s="3" t="str">
        <f>Sheet1!O80</f>
        <v>1973.3333333300000000</v>
      </c>
    </row>
    <row r="81" spans="1:6" x14ac:dyDescent="0.3">
      <c r="A81" t="str">
        <f>Sheet1!I81</f>
        <v>2021-08-11</v>
      </c>
      <c r="B81" t="str">
        <f>Sheet1!C81</f>
        <v>South Kivu</v>
      </c>
      <c r="C81">
        <f>Sheet1!D81</f>
        <v>28.8428</v>
      </c>
      <c r="D81">
        <f>Sheet1!E81</f>
        <v>-2.4907699999999999</v>
      </c>
      <c r="E81" t="s">
        <v>391</v>
      </c>
      <c r="F81" s="3" t="str">
        <f>Sheet1!O81</f>
        <v>1973.3333333300000000</v>
      </c>
    </row>
    <row r="82" spans="1:6" x14ac:dyDescent="0.3">
      <c r="A82" t="str">
        <f>Sheet1!I82</f>
        <v>2021-08-18</v>
      </c>
      <c r="B82" t="str">
        <f>Sheet1!C82</f>
        <v>South Kivu</v>
      </c>
      <c r="C82">
        <f>Sheet1!D82</f>
        <v>28.8428</v>
      </c>
      <c r="D82">
        <f>Sheet1!E82</f>
        <v>-2.4907699999999999</v>
      </c>
      <c r="E82" t="s">
        <v>391</v>
      </c>
      <c r="F82" s="3" t="str">
        <f>Sheet1!O82</f>
        <v>1973.3333333300000000</v>
      </c>
    </row>
    <row r="83" spans="1:6" x14ac:dyDescent="0.3">
      <c r="A83" t="str">
        <f>Sheet1!I83</f>
        <v>2021-08-25</v>
      </c>
      <c r="B83" t="str">
        <f>Sheet1!C83</f>
        <v>South Kivu</v>
      </c>
      <c r="C83">
        <f>Sheet1!D83</f>
        <v>28.8428</v>
      </c>
      <c r="D83">
        <f>Sheet1!E83</f>
        <v>-2.4907699999999999</v>
      </c>
      <c r="E83" t="s">
        <v>391</v>
      </c>
      <c r="F83" s="3" t="str">
        <f>Sheet1!O83</f>
        <v>1973.3333333300000000</v>
      </c>
    </row>
    <row r="84" spans="1:6" x14ac:dyDescent="0.3">
      <c r="A84" t="str">
        <f>Sheet1!I84</f>
        <v>2021-09-01</v>
      </c>
      <c r="B84" t="str">
        <f>Sheet1!C84</f>
        <v>South Kivu</v>
      </c>
      <c r="C84">
        <f>Sheet1!D84</f>
        <v>28.8428</v>
      </c>
      <c r="D84">
        <f>Sheet1!E84</f>
        <v>-2.4907699999999999</v>
      </c>
      <c r="E84" t="s">
        <v>391</v>
      </c>
      <c r="F84" s="3" t="str">
        <f>Sheet1!O84</f>
        <v>1973.0000000000000000</v>
      </c>
    </row>
    <row r="85" spans="1:6" x14ac:dyDescent="0.3">
      <c r="A85" t="str">
        <f>Sheet1!I85</f>
        <v>2021-09-08</v>
      </c>
      <c r="B85" t="str">
        <f>Sheet1!C85</f>
        <v>South Kivu</v>
      </c>
      <c r="C85">
        <f>Sheet1!D85</f>
        <v>28.8428</v>
      </c>
      <c r="D85">
        <f>Sheet1!E85</f>
        <v>-2.4907699999999999</v>
      </c>
      <c r="E85" t="s">
        <v>391</v>
      </c>
      <c r="F85" s="3" t="str">
        <f>Sheet1!O85</f>
        <v>2080.0000000000000000</v>
      </c>
    </row>
    <row r="86" spans="1:6" x14ac:dyDescent="0.3">
      <c r="A86" t="str">
        <f>Sheet1!I86</f>
        <v>2021-09-15</v>
      </c>
      <c r="B86" t="str">
        <f>Sheet1!C86</f>
        <v>South Kivu</v>
      </c>
      <c r="C86">
        <f>Sheet1!D86</f>
        <v>28.8428</v>
      </c>
      <c r="D86">
        <f>Sheet1!E86</f>
        <v>-2.4907699999999999</v>
      </c>
      <c r="E86" t="s">
        <v>391</v>
      </c>
      <c r="F86" s="3" t="str">
        <f>Sheet1!O86</f>
        <v>2180.0000000000000000</v>
      </c>
    </row>
    <row r="87" spans="1:6" x14ac:dyDescent="0.3">
      <c r="A87" t="str">
        <f>Sheet1!I87</f>
        <v>2021-09-22</v>
      </c>
      <c r="B87" t="str">
        <f>Sheet1!C87</f>
        <v>South Kivu</v>
      </c>
      <c r="C87">
        <f>Sheet1!D87</f>
        <v>28.8428</v>
      </c>
      <c r="D87">
        <f>Sheet1!E87</f>
        <v>-2.4907699999999999</v>
      </c>
      <c r="E87" t="s">
        <v>391</v>
      </c>
      <c r="F87" s="3" t="str">
        <f>Sheet1!O87</f>
        <v>2180.0000000000000000</v>
      </c>
    </row>
    <row r="88" spans="1:6" x14ac:dyDescent="0.3">
      <c r="A88" t="str">
        <f>Sheet1!I88</f>
        <v>2021-09-29</v>
      </c>
      <c r="B88" t="str">
        <f>Sheet1!C88</f>
        <v>South Kivu</v>
      </c>
      <c r="C88">
        <f>Sheet1!D88</f>
        <v>28.8428</v>
      </c>
      <c r="D88">
        <f>Sheet1!E88</f>
        <v>-2.4907699999999999</v>
      </c>
      <c r="E88" t="s">
        <v>391</v>
      </c>
      <c r="F88" s="3" t="str">
        <f>Sheet1!O88</f>
        <v>2180.0000000000000000</v>
      </c>
    </row>
    <row r="89" spans="1:6" x14ac:dyDescent="0.3">
      <c r="A89" t="str">
        <f>Sheet1!I89</f>
        <v>2021-10-06</v>
      </c>
      <c r="B89" t="str">
        <f>Sheet1!C89</f>
        <v>South Kivu</v>
      </c>
      <c r="C89">
        <f>Sheet1!D89</f>
        <v>28.8428</v>
      </c>
      <c r="D89">
        <f>Sheet1!E89</f>
        <v>-2.4907699999999999</v>
      </c>
      <c r="E89" t="s">
        <v>391</v>
      </c>
      <c r="F89" s="3" t="str">
        <f>Sheet1!O89</f>
        <v>2180.0000000000000000</v>
      </c>
    </row>
    <row r="90" spans="1:6" x14ac:dyDescent="0.3">
      <c r="A90" t="str">
        <f>Sheet1!I90</f>
        <v>2021-10-13</v>
      </c>
      <c r="B90" t="str">
        <f>Sheet1!C90</f>
        <v>South Kivu</v>
      </c>
      <c r="C90">
        <f>Sheet1!D90</f>
        <v>28.8428</v>
      </c>
      <c r="D90">
        <f>Sheet1!E90</f>
        <v>-2.4907699999999999</v>
      </c>
      <c r="E90" t="s">
        <v>391</v>
      </c>
      <c r="F90" s="3" t="str">
        <f>Sheet1!O90</f>
        <v>2280.0000000000000000</v>
      </c>
    </row>
    <row r="91" spans="1:6" x14ac:dyDescent="0.3">
      <c r="A91" t="str">
        <f>Sheet1!I91</f>
        <v>2021-10-20</v>
      </c>
      <c r="B91" t="str">
        <f>Sheet1!C91</f>
        <v>South Kivu</v>
      </c>
      <c r="C91">
        <f>Sheet1!D91</f>
        <v>28.8428</v>
      </c>
      <c r="D91">
        <f>Sheet1!E91</f>
        <v>-2.4907699999999999</v>
      </c>
      <c r="E91" t="s">
        <v>391</v>
      </c>
      <c r="F91" s="3" t="str">
        <f>Sheet1!O91</f>
        <v>2060.0000000000000000</v>
      </c>
    </row>
    <row r="92" spans="1:6" x14ac:dyDescent="0.3">
      <c r="A92" t="str">
        <f>Sheet1!I92</f>
        <v>2021-10-27</v>
      </c>
      <c r="B92" t="str">
        <f>Sheet1!C92</f>
        <v>South Kivu</v>
      </c>
      <c r="C92">
        <f>Sheet1!D92</f>
        <v>28.8428</v>
      </c>
      <c r="D92">
        <f>Sheet1!E92</f>
        <v>-2.4907699999999999</v>
      </c>
      <c r="E92" t="s">
        <v>391</v>
      </c>
      <c r="F92" s="3" t="str">
        <f>Sheet1!O92</f>
        <v>2060.0000000000000000</v>
      </c>
    </row>
    <row r="93" spans="1:6" x14ac:dyDescent="0.3">
      <c r="A93" t="str">
        <f>Sheet1!I93</f>
        <v>2021-11-03</v>
      </c>
      <c r="B93" t="str">
        <f>Sheet1!C93</f>
        <v>South Kivu</v>
      </c>
      <c r="C93">
        <f>Sheet1!D93</f>
        <v>28.8428</v>
      </c>
      <c r="D93">
        <f>Sheet1!E93</f>
        <v>-2.4907699999999999</v>
      </c>
      <c r="E93" t="s">
        <v>391</v>
      </c>
      <c r="F93" s="3" t="str">
        <f>Sheet1!O93</f>
        <v>2060.0000000000000000</v>
      </c>
    </row>
    <row r="94" spans="1:6" x14ac:dyDescent="0.3">
      <c r="A94" t="str">
        <f>Sheet1!I94</f>
        <v>2021-11-10</v>
      </c>
      <c r="B94" t="str">
        <f>Sheet1!C94</f>
        <v>South Kivu</v>
      </c>
      <c r="C94">
        <f>Sheet1!D94</f>
        <v>28.8428</v>
      </c>
      <c r="D94">
        <f>Sheet1!E94</f>
        <v>-2.4907699999999999</v>
      </c>
      <c r="E94" t="s">
        <v>391</v>
      </c>
      <c r="F94" s="3" t="str">
        <f>Sheet1!O94</f>
        <v>1940.0000000000000000</v>
      </c>
    </row>
    <row r="95" spans="1:6" x14ac:dyDescent="0.3">
      <c r="A95" t="str">
        <f>Sheet1!I95</f>
        <v>2021-11-17</v>
      </c>
      <c r="B95" t="str">
        <f>Sheet1!C95</f>
        <v>South Kivu</v>
      </c>
      <c r="C95">
        <f>Sheet1!D95</f>
        <v>28.8428</v>
      </c>
      <c r="D95">
        <f>Sheet1!E95</f>
        <v>-2.4907699999999999</v>
      </c>
      <c r="E95" t="s">
        <v>391</v>
      </c>
      <c r="F95" s="3" t="str">
        <f>Sheet1!O95</f>
        <v>2060.0000000000000000</v>
      </c>
    </row>
    <row r="96" spans="1:6" x14ac:dyDescent="0.3">
      <c r="A96" t="str">
        <f>Sheet1!I96</f>
        <v>2021-11-24</v>
      </c>
      <c r="B96" t="str">
        <f>Sheet1!C96</f>
        <v>South Kivu</v>
      </c>
      <c r="C96">
        <f>Sheet1!D96</f>
        <v>28.8428</v>
      </c>
      <c r="D96">
        <f>Sheet1!E96</f>
        <v>-2.4907699999999999</v>
      </c>
      <c r="E96" t="s">
        <v>391</v>
      </c>
      <c r="F96" s="3" t="str">
        <f>Sheet1!O96</f>
        <v>1940.0000000000000000</v>
      </c>
    </row>
    <row r="97" spans="1:6" x14ac:dyDescent="0.3">
      <c r="A97" t="str">
        <f>Sheet1!I97</f>
        <v>2021-12-01</v>
      </c>
      <c r="B97" t="str">
        <f>Sheet1!C97</f>
        <v>South Kivu</v>
      </c>
      <c r="C97">
        <f>Sheet1!D97</f>
        <v>28.8428</v>
      </c>
      <c r="D97">
        <f>Sheet1!E97</f>
        <v>-2.4907699999999999</v>
      </c>
      <c r="E97" t="s">
        <v>391</v>
      </c>
      <c r="F97" s="3" t="str">
        <f>Sheet1!O97</f>
        <v>1940.0000000000000000</v>
      </c>
    </row>
    <row r="98" spans="1:6" x14ac:dyDescent="0.3">
      <c r="A98" t="str">
        <f>Sheet1!I98</f>
        <v>2021-12-08</v>
      </c>
      <c r="B98" t="str">
        <f>Sheet1!C98</f>
        <v>South Kivu</v>
      </c>
      <c r="C98">
        <f>Sheet1!D98</f>
        <v>28.8428</v>
      </c>
      <c r="D98">
        <f>Sheet1!E98</f>
        <v>-2.4907699999999999</v>
      </c>
      <c r="E98" t="s">
        <v>391</v>
      </c>
      <c r="F98" s="3" t="str">
        <f>Sheet1!O98</f>
        <v>2040.0000000000000000</v>
      </c>
    </row>
    <row r="99" spans="1:6" x14ac:dyDescent="0.3">
      <c r="A99" t="str">
        <f>Sheet1!I99</f>
        <v>2021-12-15</v>
      </c>
      <c r="B99" t="str">
        <f>Sheet1!C99</f>
        <v>South Kivu</v>
      </c>
      <c r="C99">
        <f>Sheet1!D99</f>
        <v>28.8428</v>
      </c>
      <c r="D99">
        <f>Sheet1!E99</f>
        <v>-2.4907699999999999</v>
      </c>
      <c r="E99" t="s">
        <v>391</v>
      </c>
      <c r="F99" s="3" t="str">
        <f>Sheet1!O99</f>
        <v>1940.0000000000000000</v>
      </c>
    </row>
    <row r="100" spans="1:6" x14ac:dyDescent="0.3">
      <c r="A100" t="str">
        <f>Sheet1!I100</f>
        <v>2021-12-22</v>
      </c>
      <c r="B100" t="str">
        <f>Sheet1!C100</f>
        <v>South Kivu</v>
      </c>
      <c r="C100">
        <f>Sheet1!D100</f>
        <v>28.8428</v>
      </c>
      <c r="D100">
        <f>Sheet1!E100</f>
        <v>-2.4907699999999999</v>
      </c>
      <c r="E100" t="s">
        <v>391</v>
      </c>
      <c r="F100" s="3" t="str">
        <f>Sheet1!O100</f>
        <v>1940.0000000000000000</v>
      </c>
    </row>
    <row r="101" spans="1:6" x14ac:dyDescent="0.3">
      <c r="A101" t="str">
        <f>Sheet1!I101</f>
        <v>2021-12-29</v>
      </c>
      <c r="B101" t="str">
        <f>Sheet1!C101</f>
        <v>South Kivu</v>
      </c>
      <c r="C101">
        <f>Sheet1!D101</f>
        <v>28.8428</v>
      </c>
      <c r="D101">
        <f>Sheet1!E101</f>
        <v>-2.4907699999999999</v>
      </c>
      <c r="E101" t="s">
        <v>391</v>
      </c>
      <c r="F101" s="3" t="str">
        <f>Sheet1!O101</f>
        <v>1940.0000000000000000</v>
      </c>
    </row>
    <row r="102" spans="1:6" x14ac:dyDescent="0.3">
      <c r="A102" t="str">
        <f>Sheet1!I102</f>
        <v>2022-01-05</v>
      </c>
      <c r="B102" t="str">
        <f>Sheet1!C102</f>
        <v>South Kivu</v>
      </c>
      <c r="C102">
        <f>Sheet1!D102</f>
        <v>28.8428</v>
      </c>
      <c r="D102">
        <f>Sheet1!E102</f>
        <v>-2.4907699999999999</v>
      </c>
      <c r="E102" t="s">
        <v>391</v>
      </c>
      <c r="F102" s="3" t="str">
        <f>Sheet1!O102</f>
        <v>1940.0000000000000000</v>
      </c>
    </row>
    <row r="103" spans="1:6" x14ac:dyDescent="0.3">
      <c r="A103" t="str">
        <f>Sheet1!I103</f>
        <v>2022-01-12</v>
      </c>
      <c r="B103" t="str">
        <f>Sheet1!C103</f>
        <v>South Kivu</v>
      </c>
      <c r="C103">
        <f>Sheet1!D103</f>
        <v>28.8428</v>
      </c>
      <c r="D103">
        <f>Sheet1!E103</f>
        <v>-2.4907699999999999</v>
      </c>
      <c r="E103" t="s">
        <v>391</v>
      </c>
      <c r="F103" s="3" t="str">
        <f>Sheet1!O103</f>
        <v>1940.0000000000000000</v>
      </c>
    </row>
    <row r="104" spans="1:6" x14ac:dyDescent="0.3">
      <c r="A104" t="str">
        <f>Sheet1!I104</f>
        <v>2022-01-19</v>
      </c>
      <c r="B104" t="str">
        <f>Sheet1!C104</f>
        <v>South Kivu</v>
      </c>
      <c r="C104">
        <f>Sheet1!D104</f>
        <v>28.8428</v>
      </c>
      <c r="D104">
        <f>Sheet1!E104</f>
        <v>-2.4907699999999999</v>
      </c>
      <c r="E104" t="s">
        <v>391</v>
      </c>
      <c r="F104" s="3" t="str">
        <f>Sheet1!O104</f>
        <v>1940.0000000000000000</v>
      </c>
    </row>
    <row r="105" spans="1:6" x14ac:dyDescent="0.3">
      <c r="A105" t="str">
        <f>Sheet1!I105</f>
        <v>2022-01-26</v>
      </c>
      <c r="B105" t="str">
        <f>Sheet1!C105</f>
        <v>South Kivu</v>
      </c>
      <c r="C105">
        <f>Sheet1!D105</f>
        <v>28.8428</v>
      </c>
      <c r="D105">
        <f>Sheet1!E105</f>
        <v>-2.4907699999999999</v>
      </c>
      <c r="E105" t="s">
        <v>391</v>
      </c>
      <c r="F105" s="3" t="str">
        <f>Sheet1!O105</f>
        <v>1940.0000000000000000</v>
      </c>
    </row>
    <row r="106" spans="1:6" x14ac:dyDescent="0.3">
      <c r="A106" t="str">
        <f>Sheet1!I106</f>
        <v>2022-02-02</v>
      </c>
      <c r="B106" t="str">
        <f>Sheet1!C106</f>
        <v>South Kivu</v>
      </c>
      <c r="C106">
        <f>Sheet1!D106</f>
        <v>28.8428</v>
      </c>
      <c r="D106">
        <f>Sheet1!E106</f>
        <v>-2.4907699999999999</v>
      </c>
      <c r="E106" t="s">
        <v>391</v>
      </c>
      <c r="F106" s="3" t="str">
        <f>Sheet1!O106</f>
        <v>1940.0000000000000000</v>
      </c>
    </row>
    <row r="107" spans="1:6" x14ac:dyDescent="0.3">
      <c r="A107" t="str">
        <f>Sheet1!I107</f>
        <v>2022-02-09</v>
      </c>
      <c r="B107" t="str">
        <f>Sheet1!C107</f>
        <v>South Kivu</v>
      </c>
      <c r="C107">
        <f>Sheet1!D107</f>
        <v>28.8428</v>
      </c>
      <c r="D107">
        <f>Sheet1!E107</f>
        <v>-2.4907699999999999</v>
      </c>
      <c r="E107" t="s">
        <v>391</v>
      </c>
      <c r="F107" s="3" t="str">
        <f>Sheet1!O107</f>
        <v>1940.0000000000000000</v>
      </c>
    </row>
    <row r="108" spans="1:6" x14ac:dyDescent="0.3">
      <c r="A108" t="str">
        <f>Sheet1!I108</f>
        <v>2022-02-16</v>
      </c>
      <c r="B108" t="str">
        <f>Sheet1!C108</f>
        <v>South Kivu</v>
      </c>
      <c r="C108">
        <f>Sheet1!D108</f>
        <v>28.8428</v>
      </c>
      <c r="D108">
        <f>Sheet1!E108</f>
        <v>-2.4907699999999999</v>
      </c>
      <c r="E108" t="s">
        <v>391</v>
      </c>
      <c r="F108" s="3" t="str">
        <f>Sheet1!O108</f>
        <v>2020.0000000000000000</v>
      </c>
    </row>
    <row r="109" spans="1:6" x14ac:dyDescent="0.3">
      <c r="A109" t="str">
        <f>Sheet1!I109</f>
        <v>2022-02-23</v>
      </c>
      <c r="B109" t="str">
        <f>Sheet1!C109</f>
        <v>South Kivu</v>
      </c>
      <c r="C109">
        <f>Sheet1!D109</f>
        <v>28.8428</v>
      </c>
      <c r="D109">
        <f>Sheet1!E109</f>
        <v>-2.4907699999999999</v>
      </c>
      <c r="E109" t="s">
        <v>391</v>
      </c>
      <c r="F109" s="3" t="str">
        <f>Sheet1!O109</f>
        <v>1980.0000000000000000</v>
      </c>
    </row>
    <row r="110" spans="1:6" x14ac:dyDescent="0.3">
      <c r="A110" t="str">
        <f>Sheet1!I110</f>
        <v>2022-03-02</v>
      </c>
      <c r="B110" t="str">
        <f>Sheet1!C110</f>
        <v>South Kivu</v>
      </c>
      <c r="C110">
        <f>Sheet1!D110</f>
        <v>28.8428</v>
      </c>
      <c r="D110">
        <f>Sheet1!E110</f>
        <v>-2.4907699999999999</v>
      </c>
      <c r="E110" t="s">
        <v>391</v>
      </c>
      <c r="F110" s="3" t="str">
        <f>Sheet1!O110</f>
        <v>1980.0000000000000000</v>
      </c>
    </row>
    <row r="111" spans="1:6" x14ac:dyDescent="0.3">
      <c r="A111" t="str">
        <f>Sheet1!I111</f>
        <v>2022-03-09</v>
      </c>
      <c r="B111" t="str">
        <f>Sheet1!C111</f>
        <v>South Kivu</v>
      </c>
      <c r="C111">
        <f>Sheet1!D111</f>
        <v>28.8428</v>
      </c>
      <c r="D111">
        <f>Sheet1!E111</f>
        <v>-2.4907699999999999</v>
      </c>
      <c r="E111" t="s">
        <v>391</v>
      </c>
      <c r="F111" s="3" t="str">
        <f>Sheet1!O111</f>
        <v>1980.0000000000000000</v>
      </c>
    </row>
    <row r="112" spans="1:6" x14ac:dyDescent="0.3">
      <c r="A112" t="str">
        <f>Sheet1!I112</f>
        <v>2022-03-16</v>
      </c>
      <c r="B112" t="str">
        <f>Sheet1!C112</f>
        <v>South Kivu</v>
      </c>
      <c r="C112">
        <f>Sheet1!D112</f>
        <v>28.8428</v>
      </c>
      <c r="D112">
        <f>Sheet1!E112</f>
        <v>-2.4907699999999999</v>
      </c>
      <c r="E112" t="s">
        <v>391</v>
      </c>
      <c r="F112" s="3" t="str">
        <f>Sheet1!O112</f>
        <v>1980.0000000000000000</v>
      </c>
    </row>
    <row r="113" spans="1:6" x14ac:dyDescent="0.3">
      <c r="A113" t="str">
        <f>Sheet1!I113</f>
        <v>2022-03-23</v>
      </c>
      <c r="B113" t="str">
        <f>Sheet1!C113</f>
        <v>South Kivu</v>
      </c>
      <c r="C113">
        <f>Sheet1!D113</f>
        <v>28.8428</v>
      </c>
      <c r="D113">
        <f>Sheet1!E113</f>
        <v>-2.4907699999999999</v>
      </c>
      <c r="E113" t="s">
        <v>391</v>
      </c>
      <c r="F113" s="3" t="str">
        <f>Sheet1!O113</f>
        <v>1980.0000000000000000</v>
      </c>
    </row>
    <row r="114" spans="1:6" x14ac:dyDescent="0.3">
      <c r="A114" t="str">
        <f>Sheet1!I114</f>
        <v>2022-03-30</v>
      </c>
      <c r="B114" t="str">
        <f>Sheet1!C114</f>
        <v>South Kivu</v>
      </c>
      <c r="C114">
        <f>Sheet1!D114</f>
        <v>28.8428</v>
      </c>
      <c r="D114">
        <f>Sheet1!E114</f>
        <v>-2.4907699999999999</v>
      </c>
      <c r="E114" t="s">
        <v>391</v>
      </c>
      <c r="F114" s="3" t="str">
        <f>Sheet1!O114</f>
        <v>1980.0000000000000000</v>
      </c>
    </row>
    <row r="115" spans="1:6" x14ac:dyDescent="0.3">
      <c r="A115" t="str">
        <f>Sheet1!I115</f>
        <v>2022-04-06</v>
      </c>
      <c r="B115" t="str">
        <f>Sheet1!C115</f>
        <v>South Kivu</v>
      </c>
      <c r="C115">
        <f>Sheet1!D115</f>
        <v>28.8428</v>
      </c>
      <c r="D115">
        <f>Sheet1!E115</f>
        <v>-2.4907699999999999</v>
      </c>
      <c r="E115" t="s">
        <v>391</v>
      </c>
      <c r="F115" s="3" t="str">
        <f>Sheet1!O115</f>
        <v>2040.0000000000000000</v>
      </c>
    </row>
    <row r="116" spans="1:6" x14ac:dyDescent="0.3">
      <c r="A116" t="str">
        <f>Sheet1!I116</f>
        <v>2022-04-13</v>
      </c>
      <c r="B116" t="str">
        <f>Sheet1!C116</f>
        <v>South Kivu</v>
      </c>
      <c r="C116">
        <f>Sheet1!D116</f>
        <v>28.8428</v>
      </c>
      <c r="D116">
        <f>Sheet1!E116</f>
        <v>-2.4907699999999999</v>
      </c>
      <c r="E116" t="s">
        <v>391</v>
      </c>
      <c r="F116" s="3" t="str">
        <f>Sheet1!O116</f>
        <v>2040.0000000000000000</v>
      </c>
    </row>
    <row r="117" spans="1:6" x14ac:dyDescent="0.3">
      <c r="A117" t="str">
        <f>Sheet1!I117</f>
        <v>2022-04-20</v>
      </c>
      <c r="B117" t="str">
        <f>Sheet1!C117</f>
        <v>South Kivu</v>
      </c>
      <c r="C117">
        <f>Sheet1!D117</f>
        <v>28.8428</v>
      </c>
      <c r="D117">
        <f>Sheet1!E117</f>
        <v>-2.4907699999999999</v>
      </c>
      <c r="E117" t="s">
        <v>391</v>
      </c>
      <c r="F117" s="3" t="str">
        <f>Sheet1!O117</f>
        <v>2040.0000000000000000</v>
      </c>
    </row>
    <row r="118" spans="1:6" x14ac:dyDescent="0.3">
      <c r="A118" t="str">
        <f>Sheet1!I118</f>
        <v>2022-04-27</v>
      </c>
      <c r="B118" t="str">
        <f>Sheet1!C118</f>
        <v>South Kivu</v>
      </c>
      <c r="C118">
        <f>Sheet1!D118</f>
        <v>28.8428</v>
      </c>
      <c r="D118">
        <f>Sheet1!E118</f>
        <v>-2.4907699999999999</v>
      </c>
      <c r="E118" t="s">
        <v>391</v>
      </c>
      <c r="F118" s="3" t="str">
        <f>Sheet1!O118</f>
        <v>2040.0000000000000000</v>
      </c>
    </row>
    <row r="119" spans="1:6" x14ac:dyDescent="0.3">
      <c r="A119" t="str">
        <f>Sheet1!I119</f>
        <v>2022-05-04</v>
      </c>
      <c r="B119" t="str">
        <f>Sheet1!C119</f>
        <v>South Kivu</v>
      </c>
      <c r="C119">
        <f>Sheet1!D119</f>
        <v>28.8428</v>
      </c>
      <c r="D119">
        <f>Sheet1!E119</f>
        <v>-2.4907699999999999</v>
      </c>
      <c r="E119" t="s">
        <v>391</v>
      </c>
      <c r="F119" s="3" t="str">
        <f>Sheet1!O119</f>
        <v>2040.0000000000000000</v>
      </c>
    </row>
    <row r="120" spans="1:6" x14ac:dyDescent="0.3">
      <c r="A120" t="str">
        <f>Sheet1!I120</f>
        <v>2022-05-11</v>
      </c>
      <c r="B120" t="str">
        <f>Sheet1!C120</f>
        <v>South Kivu</v>
      </c>
      <c r="C120">
        <f>Sheet1!D120</f>
        <v>28.8428</v>
      </c>
      <c r="D120">
        <f>Sheet1!E120</f>
        <v>-2.4907699999999999</v>
      </c>
      <c r="E120" t="s">
        <v>391</v>
      </c>
      <c r="F120" s="3" t="str">
        <f>Sheet1!O120</f>
        <v>2040.0000000000000000</v>
      </c>
    </row>
    <row r="121" spans="1:6" x14ac:dyDescent="0.3">
      <c r="A121" t="str">
        <f>Sheet1!I121</f>
        <v>2022-05-18</v>
      </c>
      <c r="B121" t="str">
        <f>Sheet1!C121</f>
        <v>South Kivu</v>
      </c>
      <c r="C121">
        <f>Sheet1!D121</f>
        <v>28.8428</v>
      </c>
      <c r="D121">
        <f>Sheet1!E121</f>
        <v>-2.4907699999999999</v>
      </c>
      <c r="E121" t="s">
        <v>391</v>
      </c>
      <c r="F121" s="3" t="str">
        <f>Sheet1!O121</f>
        <v>2000.0000000000000000</v>
      </c>
    </row>
    <row r="122" spans="1:6" x14ac:dyDescent="0.3">
      <c r="A122" t="str">
        <f>Sheet1!I122</f>
        <v>2022-05-25</v>
      </c>
      <c r="B122" t="str">
        <f>Sheet1!C122</f>
        <v>South Kivu</v>
      </c>
      <c r="C122">
        <f>Sheet1!D122</f>
        <v>28.8428</v>
      </c>
      <c r="D122">
        <f>Sheet1!E122</f>
        <v>-2.4907699999999999</v>
      </c>
      <c r="E122" t="s">
        <v>391</v>
      </c>
      <c r="F122" s="3" t="str">
        <f>Sheet1!O122</f>
        <v>2000.0000000000000000</v>
      </c>
    </row>
    <row r="123" spans="1:6" x14ac:dyDescent="0.3">
      <c r="A123" t="str">
        <f>Sheet1!I123</f>
        <v>2022-06-01</v>
      </c>
      <c r="B123" t="str">
        <f>Sheet1!C123</f>
        <v>South Kivu</v>
      </c>
      <c r="C123">
        <f>Sheet1!D123</f>
        <v>28.8428</v>
      </c>
      <c r="D123">
        <f>Sheet1!E123</f>
        <v>-2.4907699999999999</v>
      </c>
      <c r="E123" t="s">
        <v>391</v>
      </c>
      <c r="F123" s="3" t="str">
        <f>Sheet1!O123</f>
        <v>2000.0000000000000000</v>
      </c>
    </row>
    <row r="124" spans="1:6" x14ac:dyDescent="0.3">
      <c r="A124" t="str">
        <f>Sheet1!I124</f>
        <v>2022-06-08</v>
      </c>
      <c r="B124" t="str">
        <f>Sheet1!C124</f>
        <v>South Kivu</v>
      </c>
      <c r="C124">
        <f>Sheet1!D124</f>
        <v>28.8428</v>
      </c>
      <c r="D124">
        <f>Sheet1!E124</f>
        <v>-2.4907699999999999</v>
      </c>
      <c r="E124" t="s">
        <v>391</v>
      </c>
      <c r="F124" s="3" t="str">
        <f>Sheet1!O124</f>
        <v>2000.0000000000000000</v>
      </c>
    </row>
    <row r="125" spans="1:6" x14ac:dyDescent="0.3">
      <c r="A125" t="str">
        <f>Sheet1!I125</f>
        <v>2022-06-15</v>
      </c>
      <c r="B125" t="str">
        <f>Sheet1!C125</f>
        <v>South Kivu</v>
      </c>
      <c r="C125">
        <f>Sheet1!D125</f>
        <v>28.8428</v>
      </c>
      <c r="D125">
        <f>Sheet1!E125</f>
        <v>-2.4907699999999999</v>
      </c>
      <c r="E125" t="s">
        <v>391</v>
      </c>
      <c r="F125" s="3" t="str">
        <f>Sheet1!O125</f>
        <v>2240.0000000000000000</v>
      </c>
    </row>
    <row r="126" spans="1:6" x14ac:dyDescent="0.3">
      <c r="A126" t="str">
        <f>Sheet1!I126</f>
        <v>2022-06-22</v>
      </c>
      <c r="B126" t="str">
        <f>Sheet1!C126</f>
        <v>South Kivu</v>
      </c>
      <c r="C126">
        <f>Sheet1!D126</f>
        <v>28.8428</v>
      </c>
      <c r="D126">
        <f>Sheet1!E126</f>
        <v>-2.4907699999999999</v>
      </c>
      <c r="E126" t="s">
        <v>391</v>
      </c>
      <c r="F126" s="3" t="str">
        <f>Sheet1!O126</f>
        <v>2240.0000000000000000</v>
      </c>
    </row>
    <row r="127" spans="1:6" x14ac:dyDescent="0.3">
      <c r="A127" t="str">
        <f>Sheet1!I127</f>
        <v>2022-06-29</v>
      </c>
      <c r="B127" t="str">
        <f>Sheet1!C127</f>
        <v>South Kivu</v>
      </c>
      <c r="C127">
        <f>Sheet1!D127</f>
        <v>28.8428</v>
      </c>
      <c r="D127">
        <f>Sheet1!E127</f>
        <v>-2.4907699999999999</v>
      </c>
      <c r="E127" t="s">
        <v>391</v>
      </c>
      <c r="F127" s="3" t="str">
        <f>Sheet1!O127</f>
        <v>2240.0000000000000000</v>
      </c>
    </row>
    <row r="128" spans="1:6" x14ac:dyDescent="0.3">
      <c r="A128" t="str">
        <f>Sheet1!I128</f>
        <v>2022-07-06</v>
      </c>
      <c r="B128" t="str">
        <f>Sheet1!C128</f>
        <v>South Kivu</v>
      </c>
      <c r="C128">
        <f>Sheet1!D128</f>
        <v>28.8428</v>
      </c>
      <c r="D128">
        <f>Sheet1!E128</f>
        <v>-2.4907699999999999</v>
      </c>
      <c r="E128" t="s">
        <v>391</v>
      </c>
      <c r="F128" s="3" t="str">
        <f>Sheet1!O128</f>
        <v>2240.0000000000000000</v>
      </c>
    </row>
    <row r="129" spans="1:6" x14ac:dyDescent="0.3">
      <c r="A129" t="str">
        <f>Sheet1!I129</f>
        <v>2022-07-13</v>
      </c>
      <c r="B129" t="str">
        <f>Sheet1!C129</f>
        <v>South Kivu</v>
      </c>
      <c r="C129">
        <f>Sheet1!D129</f>
        <v>28.8428</v>
      </c>
      <c r="D129">
        <f>Sheet1!E129</f>
        <v>-2.4907699999999999</v>
      </c>
      <c r="E129" t="s">
        <v>391</v>
      </c>
      <c r="F129" s="3" t="str">
        <f>Sheet1!O129</f>
        <v>2240.0000000000000000</v>
      </c>
    </row>
    <row r="130" spans="1:6" x14ac:dyDescent="0.3">
      <c r="A130" t="str">
        <f>Sheet1!I130</f>
        <v>2022-07-20</v>
      </c>
      <c r="B130" t="str">
        <f>Sheet1!C130</f>
        <v>South Kivu</v>
      </c>
      <c r="C130">
        <f>Sheet1!D130</f>
        <v>28.8428</v>
      </c>
      <c r="D130">
        <f>Sheet1!E130</f>
        <v>-2.4907699999999999</v>
      </c>
      <c r="E130" t="s">
        <v>391</v>
      </c>
      <c r="F130" s="3" t="str">
        <f>Sheet1!O130</f>
        <v>2220.0000000000000000</v>
      </c>
    </row>
    <row r="131" spans="1:6" x14ac:dyDescent="0.3">
      <c r="A131" t="str">
        <f>Sheet1!I131</f>
        <v>2022-07-27</v>
      </c>
      <c r="B131" t="str">
        <f>Sheet1!C131</f>
        <v>South Kivu</v>
      </c>
      <c r="C131">
        <f>Sheet1!D131</f>
        <v>28.8428</v>
      </c>
      <c r="D131">
        <f>Sheet1!E131</f>
        <v>-2.4907699999999999</v>
      </c>
      <c r="E131" t="s">
        <v>391</v>
      </c>
      <c r="F131" s="3" t="str">
        <f>Sheet1!O131</f>
        <v>2360.0000000000000000</v>
      </c>
    </row>
    <row r="132" spans="1:6" x14ac:dyDescent="0.3">
      <c r="A132" t="str">
        <f>Sheet1!I132</f>
        <v>2022-08-03</v>
      </c>
      <c r="B132" t="str">
        <f>Sheet1!C132</f>
        <v>South Kivu</v>
      </c>
      <c r="C132">
        <f>Sheet1!D132</f>
        <v>28.8428</v>
      </c>
      <c r="D132">
        <f>Sheet1!E132</f>
        <v>-2.4907699999999999</v>
      </c>
      <c r="E132" t="s">
        <v>391</v>
      </c>
      <c r="F132" s="3" t="str">
        <f>Sheet1!O132</f>
        <v>2300.0000000000000000</v>
      </c>
    </row>
    <row r="133" spans="1:6" x14ac:dyDescent="0.3">
      <c r="A133" t="str">
        <f>Sheet1!I133</f>
        <v>2022-08-10</v>
      </c>
      <c r="B133" t="str">
        <f>Sheet1!C133</f>
        <v>South Kivu</v>
      </c>
      <c r="C133">
        <f>Sheet1!D133</f>
        <v>28.8428</v>
      </c>
      <c r="D133">
        <f>Sheet1!E133</f>
        <v>-2.4907699999999999</v>
      </c>
      <c r="E133" t="s">
        <v>391</v>
      </c>
      <c r="F133" s="3" t="str">
        <f>Sheet1!O133</f>
        <v>2300.0000000000000000</v>
      </c>
    </row>
    <row r="134" spans="1:6" x14ac:dyDescent="0.3">
      <c r="A134" t="str">
        <f>Sheet1!I134</f>
        <v>2022-08-17</v>
      </c>
      <c r="B134" t="str">
        <f>Sheet1!C134</f>
        <v>South Kivu</v>
      </c>
      <c r="C134">
        <f>Sheet1!D134</f>
        <v>28.8428</v>
      </c>
      <c r="D134">
        <f>Sheet1!E134</f>
        <v>-2.4907699999999999</v>
      </c>
      <c r="E134" t="s">
        <v>391</v>
      </c>
      <c r="F134" s="3" t="str">
        <f>Sheet1!O134</f>
        <v>2300.0000000000000000</v>
      </c>
    </row>
    <row r="135" spans="1:6" x14ac:dyDescent="0.3">
      <c r="A135" t="str">
        <f>Sheet1!I135</f>
        <v>2022-08-24</v>
      </c>
      <c r="B135" t="str">
        <f>Sheet1!C135</f>
        <v>South Kivu</v>
      </c>
      <c r="C135">
        <f>Sheet1!D135</f>
        <v>28.8428</v>
      </c>
      <c r="D135">
        <f>Sheet1!E135</f>
        <v>-2.4907699999999999</v>
      </c>
      <c r="E135" t="s">
        <v>391</v>
      </c>
      <c r="F135" s="3" t="str">
        <f>Sheet1!O135</f>
        <v>2300.0000000000000000</v>
      </c>
    </row>
    <row r="136" spans="1:6" x14ac:dyDescent="0.3">
      <c r="A136" t="str">
        <f>Sheet1!I136</f>
        <v>2022-08-31</v>
      </c>
      <c r="B136" t="str">
        <f>Sheet1!C136</f>
        <v>South Kivu</v>
      </c>
      <c r="C136">
        <f>Sheet1!D136</f>
        <v>28.8428</v>
      </c>
      <c r="D136">
        <f>Sheet1!E136</f>
        <v>-2.4907699999999999</v>
      </c>
      <c r="E136" t="s">
        <v>391</v>
      </c>
      <c r="F136" s="3" t="str">
        <f>Sheet1!O136</f>
        <v>2460.0000000000000000</v>
      </c>
    </row>
    <row r="137" spans="1:6" x14ac:dyDescent="0.3">
      <c r="A137" t="str">
        <f>Sheet1!I137</f>
        <v>2022-09-07</v>
      </c>
      <c r="B137" t="str">
        <f>Sheet1!C137</f>
        <v>South Kivu</v>
      </c>
      <c r="C137">
        <f>Sheet1!D137</f>
        <v>28.8428</v>
      </c>
      <c r="D137">
        <f>Sheet1!E137</f>
        <v>-2.4907699999999999</v>
      </c>
      <c r="E137" t="s">
        <v>391</v>
      </c>
      <c r="F137" s="3" t="str">
        <f>Sheet1!O137</f>
        <v>2500.0000000000000000</v>
      </c>
    </row>
    <row r="138" spans="1:6" x14ac:dyDescent="0.3">
      <c r="A138" t="str">
        <f>Sheet1!I138</f>
        <v>2022-09-14</v>
      </c>
      <c r="B138" t="str">
        <f>Sheet1!C138</f>
        <v>South Kivu</v>
      </c>
      <c r="C138">
        <f>Sheet1!D138</f>
        <v>28.8428</v>
      </c>
      <c r="D138">
        <f>Sheet1!E138</f>
        <v>-2.4907699999999999</v>
      </c>
      <c r="E138" t="s">
        <v>391</v>
      </c>
      <c r="F138" s="3" t="str">
        <f>Sheet1!O138</f>
        <v>2500.0000000000000000</v>
      </c>
    </row>
    <row r="139" spans="1:6" x14ac:dyDescent="0.3">
      <c r="A139" t="str">
        <f>Sheet1!I139</f>
        <v>2022-09-21</v>
      </c>
      <c r="B139" t="str">
        <f>Sheet1!C139</f>
        <v>South Kivu</v>
      </c>
      <c r="C139">
        <f>Sheet1!D139</f>
        <v>28.8428</v>
      </c>
      <c r="D139">
        <f>Sheet1!E139</f>
        <v>-2.4907699999999999</v>
      </c>
      <c r="E139" t="s">
        <v>391</v>
      </c>
      <c r="F139" s="3" t="str">
        <f>Sheet1!O139</f>
        <v>2500.0000000000000000</v>
      </c>
    </row>
    <row r="140" spans="1:6" x14ac:dyDescent="0.3">
      <c r="A140" t="str">
        <f>Sheet1!I140</f>
        <v>2022-09-28</v>
      </c>
      <c r="B140" t="str">
        <f>Sheet1!C140</f>
        <v>South Kivu</v>
      </c>
      <c r="C140">
        <f>Sheet1!D140</f>
        <v>28.8428</v>
      </c>
      <c r="D140">
        <f>Sheet1!E140</f>
        <v>-2.4907699999999999</v>
      </c>
      <c r="E140" t="s">
        <v>391</v>
      </c>
      <c r="F140" s="3" t="str">
        <f>Sheet1!O140</f>
        <v>2500.0000000000000000</v>
      </c>
    </row>
    <row r="141" spans="1:6" x14ac:dyDescent="0.3">
      <c r="A141" t="str">
        <f>Sheet1!I141</f>
        <v>2022-10-05</v>
      </c>
      <c r="B141" t="str">
        <f>Sheet1!C141</f>
        <v>South Kivu</v>
      </c>
      <c r="C141">
        <f>Sheet1!D141</f>
        <v>28.8428</v>
      </c>
      <c r="D141">
        <f>Sheet1!E141</f>
        <v>-2.4907699999999999</v>
      </c>
      <c r="E141" t="s">
        <v>391</v>
      </c>
      <c r="F141" s="3" t="str">
        <f>Sheet1!O141</f>
        <v>2600.0000000000000000</v>
      </c>
    </row>
    <row r="142" spans="1:6" x14ac:dyDescent="0.3">
      <c r="A142" t="str">
        <f>Sheet1!I142</f>
        <v>2022-10-12</v>
      </c>
      <c r="B142" t="str">
        <f>Sheet1!C142</f>
        <v>South Kivu</v>
      </c>
      <c r="C142">
        <f>Sheet1!D142</f>
        <v>28.8428</v>
      </c>
      <c r="D142">
        <f>Sheet1!E142</f>
        <v>-2.4907699999999999</v>
      </c>
      <c r="E142" t="s">
        <v>391</v>
      </c>
      <c r="F142" s="3" t="str">
        <f>Sheet1!O142</f>
        <v>2700.0000000000000000</v>
      </c>
    </row>
    <row r="143" spans="1:6" x14ac:dyDescent="0.3">
      <c r="A143" t="str">
        <f>Sheet1!I143</f>
        <v>2022-10-19</v>
      </c>
      <c r="B143" t="str">
        <f>Sheet1!C143</f>
        <v>South Kivu</v>
      </c>
      <c r="C143">
        <f>Sheet1!D143</f>
        <v>28.8428</v>
      </c>
      <c r="D143">
        <f>Sheet1!E143</f>
        <v>-2.4907699999999999</v>
      </c>
      <c r="E143" t="s">
        <v>391</v>
      </c>
      <c r="F143" s="3" t="str">
        <f>Sheet1!O143</f>
        <v>2700.0000000000000000</v>
      </c>
    </row>
    <row r="144" spans="1:6" x14ac:dyDescent="0.3">
      <c r="A144" t="str">
        <f>Sheet1!I144</f>
        <v>2022-10-26</v>
      </c>
      <c r="B144" t="str">
        <f>Sheet1!C144</f>
        <v>South Kivu</v>
      </c>
      <c r="C144">
        <f>Sheet1!D144</f>
        <v>28.8428</v>
      </c>
      <c r="D144">
        <f>Sheet1!E144</f>
        <v>-2.4907699999999999</v>
      </c>
      <c r="E144" t="s">
        <v>391</v>
      </c>
      <c r="F144" s="3" t="str">
        <f>Sheet1!O144</f>
        <v>2700.0000000000000000</v>
      </c>
    </row>
    <row r="145" spans="1:6" x14ac:dyDescent="0.3">
      <c r="A145" t="str">
        <f>Sheet1!I145</f>
        <v>2022-11-02</v>
      </c>
      <c r="B145" t="str">
        <f>Sheet1!C145</f>
        <v>South Kivu</v>
      </c>
      <c r="C145">
        <f>Sheet1!D145</f>
        <v>28.8428</v>
      </c>
      <c r="D145">
        <f>Sheet1!E145</f>
        <v>-2.4907699999999999</v>
      </c>
      <c r="E145" t="s">
        <v>391</v>
      </c>
      <c r="F145" s="3" t="str">
        <f>Sheet1!O145</f>
        <v>3000.0000000000000000</v>
      </c>
    </row>
    <row r="146" spans="1:6" x14ac:dyDescent="0.3">
      <c r="A146" t="str">
        <f>Sheet1!I146</f>
        <v>2022-11-09</v>
      </c>
      <c r="B146" t="str">
        <f>Sheet1!C146</f>
        <v>South Kivu</v>
      </c>
      <c r="C146">
        <f>Sheet1!D146</f>
        <v>28.8428</v>
      </c>
      <c r="D146">
        <f>Sheet1!E146</f>
        <v>-2.4907699999999999</v>
      </c>
      <c r="E146" t="s">
        <v>391</v>
      </c>
      <c r="F146" s="3" t="str">
        <f>Sheet1!O146</f>
        <v>3300.0000000000000000</v>
      </c>
    </row>
    <row r="147" spans="1:6" x14ac:dyDescent="0.3">
      <c r="A147" t="str">
        <f>Sheet1!I147</f>
        <v>2022-11-16</v>
      </c>
      <c r="B147" t="str">
        <f>Sheet1!C147</f>
        <v>South Kivu</v>
      </c>
      <c r="C147">
        <f>Sheet1!D147</f>
        <v>28.8428</v>
      </c>
      <c r="D147">
        <f>Sheet1!E147</f>
        <v>-2.4907699999999999</v>
      </c>
      <c r="E147" t="s">
        <v>391</v>
      </c>
      <c r="F147" s="3" t="str">
        <f>Sheet1!O147</f>
        <v>3300.0000000000000000</v>
      </c>
    </row>
    <row r="148" spans="1:6" x14ac:dyDescent="0.3">
      <c r="A148" t="str">
        <f>Sheet1!I148</f>
        <v>2022-11-23</v>
      </c>
      <c r="B148" t="str">
        <f>Sheet1!C148</f>
        <v>South Kivu</v>
      </c>
      <c r="C148">
        <f>Sheet1!D148</f>
        <v>28.8428</v>
      </c>
      <c r="D148">
        <f>Sheet1!E148</f>
        <v>-2.4907699999999999</v>
      </c>
      <c r="E148" t="s">
        <v>391</v>
      </c>
      <c r="F148" s="3" t="str">
        <f>Sheet1!O148</f>
        <v>3300.0000000000000000</v>
      </c>
    </row>
    <row r="149" spans="1:6" x14ac:dyDescent="0.3">
      <c r="A149" t="str">
        <f>Sheet1!I149</f>
        <v>2022-11-30</v>
      </c>
      <c r="B149" t="str">
        <f>Sheet1!C149</f>
        <v>South Kivu</v>
      </c>
      <c r="C149">
        <f>Sheet1!D149</f>
        <v>28.8428</v>
      </c>
      <c r="D149">
        <f>Sheet1!E149</f>
        <v>-2.4907699999999999</v>
      </c>
      <c r="E149" t="s">
        <v>391</v>
      </c>
      <c r="F149" s="3" t="str">
        <f>Sheet1!O149</f>
        <v>3300.0000000000000000</v>
      </c>
    </row>
    <row r="150" spans="1:6" x14ac:dyDescent="0.3">
      <c r="A150" t="str">
        <f>Sheet1!I150</f>
        <v>2019-06-30</v>
      </c>
      <c r="B150" t="str">
        <f>Sheet1!C150</f>
        <v>Maniema</v>
      </c>
      <c r="C150">
        <f>Sheet1!D150</f>
        <v>25.9224</v>
      </c>
      <c r="D150">
        <f>Sheet1!E150</f>
        <v>-2.94373</v>
      </c>
      <c r="E150" t="s">
        <v>391</v>
      </c>
      <c r="F150" s="3" t="str">
        <f>Sheet1!O150</f>
        <v>2828.9473684200000000</v>
      </c>
    </row>
    <row r="151" spans="1:6" x14ac:dyDescent="0.3">
      <c r="A151" t="str">
        <f>Sheet1!I151</f>
        <v>2019-07-31</v>
      </c>
      <c r="B151" t="str">
        <f>Sheet1!C151</f>
        <v>Maniema</v>
      </c>
      <c r="C151">
        <f>Sheet1!D151</f>
        <v>25.9224</v>
      </c>
      <c r="D151">
        <f>Sheet1!E151</f>
        <v>-2.94373</v>
      </c>
      <c r="E151" t="s">
        <v>391</v>
      </c>
      <c r="F151" s="3" t="str">
        <f>Sheet1!O151</f>
        <v>3157.8947368400000000</v>
      </c>
    </row>
    <row r="152" spans="1:6" x14ac:dyDescent="0.3">
      <c r="A152" t="str">
        <f>Sheet1!I152</f>
        <v>2019-08-31</v>
      </c>
      <c r="B152" t="str">
        <f>Sheet1!C152</f>
        <v>Maniema</v>
      </c>
      <c r="C152">
        <f>Sheet1!D152</f>
        <v>25.9224</v>
      </c>
      <c r="D152">
        <f>Sheet1!E152</f>
        <v>-2.94373</v>
      </c>
      <c r="E152" t="s">
        <v>391</v>
      </c>
      <c r="F152" s="3" t="str">
        <f>Sheet1!O152</f>
        <v>2986.8421052600000000</v>
      </c>
    </row>
    <row r="153" spans="1:6" x14ac:dyDescent="0.3">
      <c r="A153" t="str">
        <f>Sheet1!I153</f>
        <v>2019-09-30</v>
      </c>
      <c r="B153" t="str">
        <f>Sheet1!C153</f>
        <v>Maniema</v>
      </c>
      <c r="C153">
        <f>Sheet1!D153</f>
        <v>25.9224</v>
      </c>
      <c r="D153">
        <f>Sheet1!E153</f>
        <v>-2.94373</v>
      </c>
      <c r="E153" t="s">
        <v>391</v>
      </c>
      <c r="F153" s="3" t="str">
        <f>Sheet1!O153</f>
        <v>2661.3157894700000000</v>
      </c>
    </row>
    <row r="154" spans="1:6" x14ac:dyDescent="0.3">
      <c r="A154" t="str">
        <f>Sheet1!I154</f>
        <v>2019-10-31</v>
      </c>
      <c r="B154" t="str">
        <f>Sheet1!C154</f>
        <v>Maniema</v>
      </c>
      <c r="C154">
        <f>Sheet1!D154</f>
        <v>25.9224</v>
      </c>
      <c r="D154">
        <f>Sheet1!E154</f>
        <v>-2.94373</v>
      </c>
      <c r="E154" t="s">
        <v>391</v>
      </c>
      <c r="F154" s="3" t="str">
        <f>Sheet1!O154</f>
        <v>3026.0000000000000000</v>
      </c>
    </row>
    <row r="155" spans="1:6" x14ac:dyDescent="0.3">
      <c r="A155" t="str">
        <f>Sheet1!I155</f>
        <v>2019-11-30</v>
      </c>
      <c r="B155" t="str">
        <f>Sheet1!C155</f>
        <v>Maniema</v>
      </c>
      <c r="C155">
        <f>Sheet1!D155</f>
        <v>25.9224</v>
      </c>
      <c r="D155">
        <f>Sheet1!E155</f>
        <v>-2.94373</v>
      </c>
      <c r="E155" t="s">
        <v>391</v>
      </c>
      <c r="F155" s="3" t="str">
        <f>Sheet1!O155</f>
        <v>3092.1052631600000000</v>
      </c>
    </row>
    <row r="156" spans="1:6" x14ac:dyDescent="0.3">
      <c r="A156" t="str">
        <f>Sheet1!I156</f>
        <v>2019-12-31</v>
      </c>
      <c r="B156" t="str">
        <f>Sheet1!C156</f>
        <v>Maniema</v>
      </c>
      <c r="C156">
        <f>Sheet1!D156</f>
        <v>25.9224</v>
      </c>
      <c r="D156">
        <f>Sheet1!E156</f>
        <v>-2.94373</v>
      </c>
      <c r="E156" t="s">
        <v>391</v>
      </c>
      <c r="F156" s="3" t="str">
        <f>Sheet1!O156</f>
        <v>3105.2631578900000000</v>
      </c>
    </row>
    <row r="157" spans="1:6" x14ac:dyDescent="0.3">
      <c r="A157" t="str">
        <f>Sheet1!I157</f>
        <v>2020-01-31</v>
      </c>
      <c r="B157" t="str">
        <f>Sheet1!C157</f>
        <v>Maniema</v>
      </c>
      <c r="C157">
        <f>Sheet1!D157</f>
        <v>25.9224</v>
      </c>
      <c r="D157">
        <f>Sheet1!E157</f>
        <v>-2.94373</v>
      </c>
      <c r="E157" t="s">
        <v>391</v>
      </c>
      <c r="F157" s="3" t="str">
        <f>Sheet1!O157</f>
        <v>3150.0000000000000000</v>
      </c>
    </row>
    <row r="158" spans="1:6" x14ac:dyDescent="0.3">
      <c r="A158" t="str">
        <f>Sheet1!I158</f>
        <v>2020-02-29</v>
      </c>
      <c r="B158" t="str">
        <f>Sheet1!C158</f>
        <v>Maniema</v>
      </c>
      <c r="C158">
        <f>Sheet1!D158</f>
        <v>25.9224</v>
      </c>
      <c r="D158">
        <f>Sheet1!E158</f>
        <v>-2.94373</v>
      </c>
      <c r="E158" t="s">
        <v>391</v>
      </c>
      <c r="F158" s="3" t="str">
        <f>Sheet1!O158</f>
        <v>4000.0000000000000000</v>
      </c>
    </row>
    <row r="159" spans="1:6" x14ac:dyDescent="0.3">
      <c r="A159" t="str">
        <f>Sheet1!I159</f>
        <v>2020-03-31</v>
      </c>
      <c r="B159" t="str">
        <f>Sheet1!C159</f>
        <v>Maniema</v>
      </c>
      <c r="C159">
        <f>Sheet1!D159</f>
        <v>25.9224</v>
      </c>
      <c r="D159">
        <f>Sheet1!E159</f>
        <v>-2.94373</v>
      </c>
      <c r="E159" t="s">
        <v>391</v>
      </c>
      <c r="F159" s="3" t="str">
        <f>Sheet1!O159</f>
        <v>3900.0000000000000000</v>
      </c>
    </row>
    <row r="160" spans="1:6" x14ac:dyDescent="0.3">
      <c r="A160" t="str">
        <f>Sheet1!I160</f>
        <v>2020-04-30</v>
      </c>
      <c r="B160" t="str">
        <f>Sheet1!C160</f>
        <v>Maniema</v>
      </c>
      <c r="C160">
        <f>Sheet1!D160</f>
        <v>25.9224</v>
      </c>
      <c r="D160">
        <f>Sheet1!E160</f>
        <v>-2.94373</v>
      </c>
      <c r="E160" t="s">
        <v>391</v>
      </c>
      <c r="F160" s="3" t="str">
        <f>Sheet1!O160</f>
        <v>3900.0000000000000000</v>
      </c>
    </row>
    <row r="161" spans="1:6" x14ac:dyDescent="0.3">
      <c r="A161" t="str">
        <f>Sheet1!I161</f>
        <v>2020-05-31</v>
      </c>
      <c r="B161" t="str">
        <f>Sheet1!C161</f>
        <v>Maniema</v>
      </c>
      <c r="C161">
        <f>Sheet1!D161</f>
        <v>25.9224</v>
      </c>
      <c r="D161">
        <f>Sheet1!E161</f>
        <v>-2.94373</v>
      </c>
      <c r="E161" t="s">
        <v>391</v>
      </c>
      <c r="F161" s="3" t="str">
        <f>Sheet1!O161</f>
        <v>3900.0000000000000000</v>
      </c>
    </row>
    <row r="162" spans="1:6" x14ac:dyDescent="0.3">
      <c r="A162" t="str">
        <f>Sheet1!I162</f>
        <v>2020-06-30</v>
      </c>
      <c r="B162" t="str">
        <f>Sheet1!C162</f>
        <v>Maniema</v>
      </c>
      <c r="C162">
        <f>Sheet1!D162</f>
        <v>25.9224</v>
      </c>
      <c r="D162">
        <f>Sheet1!E162</f>
        <v>-2.94373</v>
      </c>
      <c r="E162" t="s">
        <v>391</v>
      </c>
      <c r="F162" s="3" t="str">
        <f>Sheet1!O162</f>
        <v>3971.4285714300000000</v>
      </c>
    </row>
    <row r="163" spans="1:6" x14ac:dyDescent="0.3">
      <c r="A163" t="str">
        <f>Sheet1!I163</f>
        <v>2020-07-31</v>
      </c>
      <c r="B163" t="str">
        <f>Sheet1!C163</f>
        <v>Maniema</v>
      </c>
      <c r="C163">
        <f>Sheet1!D163</f>
        <v>25.9224</v>
      </c>
      <c r="D163">
        <f>Sheet1!E163</f>
        <v>-2.94373</v>
      </c>
      <c r="E163" t="s">
        <v>391</v>
      </c>
      <c r="F163" s="3" t="str">
        <f>Sheet1!O163</f>
        <v>3914.2857142900000000</v>
      </c>
    </row>
    <row r="164" spans="1:6" x14ac:dyDescent="0.3">
      <c r="A164" t="str">
        <f>Sheet1!I164</f>
        <v>2020-08-31</v>
      </c>
      <c r="B164" t="str">
        <f>Sheet1!C164</f>
        <v>Maniema</v>
      </c>
      <c r="C164">
        <f>Sheet1!D164</f>
        <v>25.9224</v>
      </c>
      <c r="D164">
        <f>Sheet1!E164</f>
        <v>-2.94373</v>
      </c>
      <c r="E164" t="s">
        <v>391</v>
      </c>
      <c r="F164" s="3" t="str">
        <f>Sheet1!O164</f>
        <v>4000.0000000000000000</v>
      </c>
    </row>
    <row r="165" spans="1:6" x14ac:dyDescent="0.3">
      <c r="A165" t="str">
        <f>Sheet1!I165</f>
        <v>2020-09-02</v>
      </c>
      <c r="B165" t="str">
        <f>Sheet1!C165</f>
        <v>Maniema</v>
      </c>
      <c r="C165">
        <f>Sheet1!D165</f>
        <v>25.9224</v>
      </c>
      <c r="D165">
        <f>Sheet1!E165</f>
        <v>-2.94373</v>
      </c>
      <c r="E165" t="s">
        <v>391</v>
      </c>
      <c r="F165" s="3" t="str">
        <f>Sheet1!O165</f>
        <v>3829.0000000000000000</v>
      </c>
    </row>
    <row r="166" spans="1:6" x14ac:dyDescent="0.3">
      <c r="A166" t="str">
        <f>Sheet1!I166</f>
        <v>2020-09-09</v>
      </c>
      <c r="B166" t="str">
        <f>Sheet1!C166</f>
        <v>Maniema</v>
      </c>
      <c r="C166">
        <f>Sheet1!D166</f>
        <v>25.9224</v>
      </c>
      <c r="D166">
        <f>Sheet1!E166</f>
        <v>-2.94373</v>
      </c>
      <c r="E166" t="s">
        <v>391</v>
      </c>
      <c r="F166" s="3" t="str">
        <f>Sheet1!O166</f>
        <v>3886.0000000000000000</v>
      </c>
    </row>
    <row r="167" spans="1:6" x14ac:dyDescent="0.3">
      <c r="A167" t="str">
        <f>Sheet1!I167</f>
        <v>2020-09-16</v>
      </c>
      <c r="B167" t="str">
        <f>Sheet1!C167</f>
        <v>Maniema</v>
      </c>
      <c r="C167">
        <f>Sheet1!D167</f>
        <v>25.9224</v>
      </c>
      <c r="D167">
        <f>Sheet1!E167</f>
        <v>-2.94373</v>
      </c>
      <c r="E167" t="s">
        <v>391</v>
      </c>
      <c r="F167" s="3" t="str">
        <f>Sheet1!O167</f>
        <v>3771.0000000000000000</v>
      </c>
    </row>
    <row r="168" spans="1:6" x14ac:dyDescent="0.3">
      <c r="A168" t="str">
        <f>Sheet1!I168</f>
        <v>2020-09-23</v>
      </c>
      <c r="B168" t="str">
        <f>Sheet1!C168</f>
        <v>Maniema</v>
      </c>
      <c r="C168">
        <f>Sheet1!D168</f>
        <v>25.9224</v>
      </c>
      <c r="D168">
        <f>Sheet1!E168</f>
        <v>-2.94373</v>
      </c>
      <c r="E168" t="s">
        <v>391</v>
      </c>
      <c r="F168" s="3" t="str">
        <f>Sheet1!O168</f>
        <v>3886.0000000000000000</v>
      </c>
    </row>
    <row r="169" spans="1:6" x14ac:dyDescent="0.3">
      <c r="A169" t="str">
        <f>Sheet1!I169</f>
        <v>2020-10-07</v>
      </c>
      <c r="B169" t="str">
        <f>Sheet1!C169</f>
        <v>Maniema</v>
      </c>
      <c r="C169">
        <f>Sheet1!D169</f>
        <v>25.9224</v>
      </c>
      <c r="D169">
        <f>Sheet1!E169</f>
        <v>-2.94373</v>
      </c>
      <c r="E169" t="s">
        <v>391</v>
      </c>
      <c r="F169" s="3" t="str">
        <f>Sheet1!O169</f>
        <v>4171.0000000000000000</v>
      </c>
    </row>
    <row r="170" spans="1:6" x14ac:dyDescent="0.3">
      <c r="A170" t="str">
        <f>Sheet1!I170</f>
        <v>2020-10-14</v>
      </c>
      <c r="B170" t="str">
        <f>Sheet1!C170</f>
        <v>Maniema</v>
      </c>
      <c r="C170">
        <f>Sheet1!D170</f>
        <v>25.9224</v>
      </c>
      <c r="D170">
        <f>Sheet1!E170</f>
        <v>-2.94373</v>
      </c>
      <c r="E170" t="s">
        <v>391</v>
      </c>
      <c r="F170" s="3" t="str">
        <f>Sheet1!O170</f>
        <v>4171.0000000000000000</v>
      </c>
    </row>
    <row r="171" spans="1:6" x14ac:dyDescent="0.3">
      <c r="A171" t="str">
        <f>Sheet1!I171</f>
        <v>2020-10-21</v>
      </c>
      <c r="B171" t="str">
        <f>Sheet1!C171</f>
        <v>Maniema</v>
      </c>
      <c r="C171">
        <f>Sheet1!D171</f>
        <v>25.9224</v>
      </c>
      <c r="D171">
        <f>Sheet1!E171</f>
        <v>-2.94373</v>
      </c>
      <c r="E171" t="s">
        <v>391</v>
      </c>
      <c r="F171" s="3" t="str">
        <f>Sheet1!O171</f>
        <v>4114.0000000000000000</v>
      </c>
    </row>
    <row r="172" spans="1:6" x14ac:dyDescent="0.3">
      <c r="A172" t="str">
        <f>Sheet1!I172</f>
        <v>2020-10-28</v>
      </c>
      <c r="B172" t="str">
        <f>Sheet1!C172</f>
        <v>Maniema</v>
      </c>
      <c r="C172">
        <f>Sheet1!D172</f>
        <v>25.9224</v>
      </c>
      <c r="D172">
        <f>Sheet1!E172</f>
        <v>-2.94373</v>
      </c>
      <c r="E172" t="s">
        <v>391</v>
      </c>
      <c r="F172" s="3" t="str">
        <f>Sheet1!O172</f>
        <v>4057.0000000000000000</v>
      </c>
    </row>
    <row r="173" spans="1:6" x14ac:dyDescent="0.3">
      <c r="A173" t="str">
        <f>Sheet1!I173</f>
        <v>2020-11-04</v>
      </c>
      <c r="B173" t="str">
        <f>Sheet1!C173</f>
        <v>Maniema</v>
      </c>
      <c r="C173">
        <f>Sheet1!D173</f>
        <v>25.9224</v>
      </c>
      <c r="D173">
        <f>Sheet1!E173</f>
        <v>-2.94373</v>
      </c>
      <c r="E173" t="s">
        <v>391</v>
      </c>
      <c r="F173" s="3" t="str">
        <f>Sheet1!O173</f>
        <v>3600.0000000000000000</v>
      </c>
    </row>
    <row r="174" spans="1:6" x14ac:dyDescent="0.3">
      <c r="A174" t="str">
        <f>Sheet1!I174</f>
        <v>2020-11-11</v>
      </c>
      <c r="B174" t="str">
        <f>Sheet1!C174</f>
        <v>Maniema</v>
      </c>
      <c r="C174">
        <f>Sheet1!D174</f>
        <v>25.9224</v>
      </c>
      <c r="D174">
        <f>Sheet1!E174</f>
        <v>-2.94373</v>
      </c>
      <c r="E174" t="s">
        <v>391</v>
      </c>
      <c r="F174" s="3" t="str">
        <f>Sheet1!O174</f>
        <v>3600.0000000000000000</v>
      </c>
    </row>
    <row r="175" spans="1:6" x14ac:dyDescent="0.3">
      <c r="A175" t="str">
        <f>Sheet1!I175</f>
        <v>2020-11-18</v>
      </c>
      <c r="B175" t="str">
        <f>Sheet1!C175</f>
        <v>Maniema</v>
      </c>
      <c r="C175">
        <f>Sheet1!D175</f>
        <v>25.9224</v>
      </c>
      <c r="D175">
        <f>Sheet1!E175</f>
        <v>-2.94373</v>
      </c>
      <c r="E175" t="s">
        <v>391</v>
      </c>
      <c r="F175" s="3" t="str">
        <f>Sheet1!O175</f>
        <v>3829.0000000000000000</v>
      </c>
    </row>
    <row r="176" spans="1:6" x14ac:dyDescent="0.3">
      <c r="A176" t="str">
        <f>Sheet1!I176</f>
        <v>2020-11-25</v>
      </c>
      <c r="B176" t="str">
        <f>Sheet1!C176</f>
        <v>Maniema</v>
      </c>
      <c r="C176">
        <f>Sheet1!D176</f>
        <v>25.9224</v>
      </c>
      <c r="D176">
        <f>Sheet1!E176</f>
        <v>-2.94373</v>
      </c>
      <c r="E176" t="s">
        <v>391</v>
      </c>
      <c r="F176" s="3" t="str">
        <f>Sheet1!O176</f>
        <v>2943.0000000000000000</v>
      </c>
    </row>
    <row r="177" spans="1:6" x14ac:dyDescent="0.3">
      <c r="A177" t="str">
        <f>Sheet1!I177</f>
        <v>2020-12-02</v>
      </c>
      <c r="B177" t="str">
        <f>Sheet1!C177</f>
        <v>Maniema</v>
      </c>
      <c r="C177">
        <f>Sheet1!D177</f>
        <v>25.9224</v>
      </c>
      <c r="D177">
        <f>Sheet1!E177</f>
        <v>-2.94373</v>
      </c>
      <c r="E177" t="s">
        <v>391</v>
      </c>
      <c r="F177" s="3" t="str">
        <f>Sheet1!O177</f>
        <v>3600.0000000000000000</v>
      </c>
    </row>
    <row r="178" spans="1:6" x14ac:dyDescent="0.3">
      <c r="A178" t="str">
        <f>Sheet1!I178</f>
        <v>2020-12-09</v>
      </c>
      <c r="B178" t="str">
        <f>Sheet1!C178</f>
        <v>Maniema</v>
      </c>
      <c r="C178">
        <f>Sheet1!D178</f>
        <v>25.9224</v>
      </c>
      <c r="D178">
        <f>Sheet1!E178</f>
        <v>-2.94373</v>
      </c>
      <c r="E178" t="s">
        <v>391</v>
      </c>
      <c r="F178" s="3" t="str">
        <f>Sheet1!O178</f>
        <v>650.0000000000000000</v>
      </c>
    </row>
    <row r="179" spans="1:6" x14ac:dyDescent="0.3">
      <c r="A179" t="str">
        <f>Sheet1!I179</f>
        <v>2020-12-16</v>
      </c>
      <c r="B179" t="str">
        <f>Sheet1!C179</f>
        <v>Maniema</v>
      </c>
      <c r="C179">
        <f>Sheet1!D179</f>
        <v>25.9224</v>
      </c>
      <c r="D179">
        <f>Sheet1!E179</f>
        <v>-2.94373</v>
      </c>
      <c r="E179" t="s">
        <v>391</v>
      </c>
      <c r="F179" s="3" t="str">
        <f>Sheet1!O179</f>
        <v>700.0000000000000000</v>
      </c>
    </row>
    <row r="180" spans="1:6" x14ac:dyDescent="0.3">
      <c r="A180" t="str">
        <f>Sheet1!I180</f>
        <v>2020-12-23</v>
      </c>
      <c r="B180" t="str">
        <f>Sheet1!C180</f>
        <v>Maniema</v>
      </c>
      <c r="C180">
        <f>Sheet1!D180</f>
        <v>25.9224</v>
      </c>
      <c r="D180">
        <f>Sheet1!E180</f>
        <v>-2.94373</v>
      </c>
      <c r="E180" t="s">
        <v>391</v>
      </c>
      <c r="F180" s="3" t="str">
        <f>Sheet1!O180</f>
        <v>700.0000000000000000</v>
      </c>
    </row>
    <row r="181" spans="1:6" x14ac:dyDescent="0.3">
      <c r="A181" t="str">
        <f>Sheet1!I181</f>
        <v>2020-12-30</v>
      </c>
      <c r="B181" t="str">
        <f>Sheet1!C181</f>
        <v>Maniema</v>
      </c>
      <c r="C181">
        <f>Sheet1!D181</f>
        <v>25.9224</v>
      </c>
      <c r="D181">
        <f>Sheet1!E181</f>
        <v>-2.94373</v>
      </c>
      <c r="E181" t="s">
        <v>391</v>
      </c>
      <c r="F181" s="3" t="str">
        <f>Sheet1!O181</f>
        <v>700.0000000000000000</v>
      </c>
    </row>
    <row r="182" spans="1:6" x14ac:dyDescent="0.3">
      <c r="A182" t="str">
        <f>Sheet1!I182</f>
        <v>2021-01-06</v>
      </c>
      <c r="B182" t="str">
        <f>Sheet1!C182</f>
        <v>Maniema</v>
      </c>
      <c r="C182">
        <f>Sheet1!D182</f>
        <v>25.9224</v>
      </c>
      <c r="D182">
        <f>Sheet1!E182</f>
        <v>-2.94373</v>
      </c>
      <c r="E182" t="s">
        <v>391</v>
      </c>
      <c r="F182" s="3" t="str">
        <f>Sheet1!O182</f>
        <v>700.0000000000000000</v>
      </c>
    </row>
    <row r="183" spans="1:6" x14ac:dyDescent="0.3">
      <c r="A183" t="str">
        <f>Sheet1!I183</f>
        <v>2021-01-13</v>
      </c>
      <c r="B183" t="str">
        <f>Sheet1!C183</f>
        <v>Maniema</v>
      </c>
      <c r="C183">
        <f>Sheet1!D183</f>
        <v>25.9224</v>
      </c>
      <c r="D183">
        <f>Sheet1!E183</f>
        <v>-2.94373</v>
      </c>
      <c r="E183" t="s">
        <v>391</v>
      </c>
      <c r="F183" s="3" t="str">
        <f>Sheet1!O183</f>
        <v>1000.0000000000000000</v>
      </c>
    </row>
    <row r="184" spans="1:6" x14ac:dyDescent="0.3">
      <c r="A184" t="str">
        <f>Sheet1!I184</f>
        <v>2021-01-20</v>
      </c>
      <c r="B184" t="str">
        <f>Sheet1!C184</f>
        <v>Maniema</v>
      </c>
      <c r="C184">
        <f>Sheet1!D184</f>
        <v>25.9224</v>
      </c>
      <c r="D184">
        <f>Sheet1!E184</f>
        <v>-2.94373</v>
      </c>
      <c r="E184" t="s">
        <v>391</v>
      </c>
      <c r="F184" s="3" t="str">
        <f>Sheet1!O184</f>
        <v>1500.0000000000000000</v>
      </c>
    </row>
    <row r="185" spans="1:6" x14ac:dyDescent="0.3">
      <c r="A185" t="str">
        <f>Sheet1!I185</f>
        <v>2021-01-27</v>
      </c>
      <c r="B185" t="str">
        <f>Sheet1!C185</f>
        <v>Maniema</v>
      </c>
      <c r="C185">
        <f>Sheet1!D185</f>
        <v>25.9224</v>
      </c>
      <c r="D185">
        <f>Sheet1!E185</f>
        <v>-2.94373</v>
      </c>
      <c r="E185" t="s">
        <v>391</v>
      </c>
      <c r="F185" s="3" t="str">
        <f>Sheet1!O185</f>
        <v>2000.0000000000000000</v>
      </c>
    </row>
    <row r="186" spans="1:6" x14ac:dyDescent="0.3">
      <c r="A186" t="str">
        <f>Sheet1!I186</f>
        <v>2021-02-03</v>
      </c>
      <c r="B186" t="str">
        <f>Sheet1!C186</f>
        <v>Maniema</v>
      </c>
      <c r="C186">
        <f>Sheet1!D186</f>
        <v>25.9224</v>
      </c>
      <c r="D186">
        <f>Sheet1!E186</f>
        <v>-2.94373</v>
      </c>
      <c r="E186" t="s">
        <v>391</v>
      </c>
      <c r="F186" s="3" t="str">
        <f>Sheet1!O186</f>
        <v>2500.0000000000000000</v>
      </c>
    </row>
    <row r="187" spans="1:6" x14ac:dyDescent="0.3">
      <c r="A187" t="str">
        <f>Sheet1!I187</f>
        <v>2021-02-10</v>
      </c>
      <c r="B187" t="str">
        <f>Sheet1!C187</f>
        <v>Maniema</v>
      </c>
      <c r="C187">
        <f>Sheet1!D187</f>
        <v>25.9224</v>
      </c>
      <c r="D187">
        <f>Sheet1!E187</f>
        <v>-2.94373</v>
      </c>
      <c r="E187" t="s">
        <v>391</v>
      </c>
      <c r="F187" s="3" t="str">
        <f>Sheet1!O187</f>
        <v>3000.0000000000000000</v>
      </c>
    </row>
    <row r="188" spans="1:6" x14ac:dyDescent="0.3">
      <c r="A188" t="str">
        <f>Sheet1!I188</f>
        <v>2021-02-17</v>
      </c>
      <c r="B188" t="str">
        <f>Sheet1!C188</f>
        <v>Maniema</v>
      </c>
      <c r="C188">
        <f>Sheet1!D188</f>
        <v>25.9224</v>
      </c>
      <c r="D188">
        <f>Sheet1!E188</f>
        <v>-2.94373</v>
      </c>
      <c r="E188" t="s">
        <v>391</v>
      </c>
      <c r="F188" s="3" t="str">
        <f>Sheet1!O188</f>
        <v>3500.0000000000000000</v>
      </c>
    </row>
    <row r="189" spans="1:6" x14ac:dyDescent="0.3">
      <c r="A189" t="str">
        <f>Sheet1!I189</f>
        <v>2021-02-24</v>
      </c>
      <c r="B189" t="str">
        <f>Sheet1!C189</f>
        <v>Maniema</v>
      </c>
      <c r="C189">
        <f>Sheet1!D189</f>
        <v>25.9224</v>
      </c>
      <c r="D189">
        <f>Sheet1!E189</f>
        <v>-2.94373</v>
      </c>
      <c r="E189" t="s">
        <v>391</v>
      </c>
      <c r="F189" s="3" t="str">
        <f>Sheet1!O189</f>
        <v>4000.0000000000000000</v>
      </c>
    </row>
    <row r="190" spans="1:6" x14ac:dyDescent="0.3">
      <c r="A190" t="str">
        <f>Sheet1!I190</f>
        <v>2021-03-03</v>
      </c>
      <c r="B190" t="str">
        <f>Sheet1!C190</f>
        <v>Maniema</v>
      </c>
      <c r="C190">
        <f>Sheet1!D190</f>
        <v>25.9224</v>
      </c>
      <c r="D190">
        <f>Sheet1!E190</f>
        <v>-2.94373</v>
      </c>
      <c r="E190" t="s">
        <v>391</v>
      </c>
      <c r="F190" s="3" t="str">
        <f>Sheet1!O190</f>
        <v>4457.0000000000000000</v>
      </c>
    </row>
    <row r="191" spans="1:6" x14ac:dyDescent="0.3">
      <c r="A191" t="str">
        <f>Sheet1!I191</f>
        <v>2021-03-10</v>
      </c>
      <c r="B191" t="str">
        <f>Sheet1!C191</f>
        <v>Maniema</v>
      </c>
      <c r="C191">
        <f>Sheet1!D191</f>
        <v>25.9224</v>
      </c>
      <c r="D191">
        <f>Sheet1!E191</f>
        <v>-2.94373</v>
      </c>
      <c r="E191" t="s">
        <v>391</v>
      </c>
      <c r="F191" s="3" t="str">
        <f>Sheet1!O191</f>
        <v>4457.0000000000000000</v>
      </c>
    </row>
    <row r="192" spans="1:6" x14ac:dyDescent="0.3">
      <c r="A192" t="str">
        <f>Sheet1!I192</f>
        <v>2021-03-17</v>
      </c>
      <c r="B192" t="str">
        <f>Sheet1!C192</f>
        <v>Maniema</v>
      </c>
      <c r="C192">
        <f>Sheet1!D192</f>
        <v>25.9224</v>
      </c>
      <c r="D192">
        <f>Sheet1!E192</f>
        <v>-2.94373</v>
      </c>
      <c r="E192" t="s">
        <v>391</v>
      </c>
      <c r="F192" s="3" t="str">
        <f>Sheet1!O192</f>
        <v>4229.0000000000000000</v>
      </c>
    </row>
    <row r="193" spans="1:6" x14ac:dyDescent="0.3">
      <c r="A193" t="str">
        <f>Sheet1!I193</f>
        <v>2021-03-24</v>
      </c>
      <c r="B193" t="str">
        <f>Sheet1!C193</f>
        <v>Maniema</v>
      </c>
      <c r="C193">
        <f>Sheet1!D193</f>
        <v>25.9224</v>
      </c>
      <c r="D193">
        <f>Sheet1!E193</f>
        <v>-2.94373</v>
      </c>
      <c r="E193" t="s">
        <v>391</v>
      </c>
      <c r="F193" s="3" t="str">
        <f>Sheet1!O193</f>
        <v>4286.0000000000000000</v>
      </c>
    </row>
    <row r="194" spans="1:6" x14ac:dyDescent="0.3">
      <c r="A194" t="str">
        <f>Sheet1!I194</f>
        <v>2021-03-31</v>
      </c>
      <c r="B194" t="str">
        <f>Sheet1!C194</f>
        <v>Maniema</v>
      </c>
      <c r="C194">
        <f>Sheet1!D194</f>
        <v>25.9224</v>
      </c>
      <c r="D194">
        <f>Sheet1!E194</f>
        <v>-2.94373</v>
      </c>
      <c r="E194" t="s">
        <v>391</v>
      </c>
      <c r="F194" s="3" t="str">
        <f>Sheet1!O194</f>
        <v>4286.0000000000000000</v>
      </c>
    </row>
    <row r="195" spans="1:6" x14ac:dyDescent="0.3">
      <c r="A195" t="str">
        <f>Sheet1!I195</f>
        <v>2021-04-07</v>
      </c>
      <c r="B195" t="str">
        <f>Sheet1!C195</f>
        <v>Maniema</v>
      </c>
      <c r="C195">
        <f>Sheet1!D195</f>
        <v>25.9224</v>
      </c>
      <c r="D195">
        <f>Sheet1!E195</f>
        <v>-2.94373</v>
      </c>
      <c r="E195" t="s">
        <v>391</v>
      </c>
      <c r="F195" s="3" t="str">
        <f>Sheet1!O195</f>
        <v>4286.0000000000000000</v>
      </c>
    </row>
    <row r="196" spans="1:6" x14ac:dyDescent="0.3">
      <c r="A196" t="str">
        <f>Sheet1!I196</f>
        <v>2021-04-14</v>
      </c>
      <c r="B196" t="str">
        <f>Sheet1!C196</f>
        <v>Maniema</v>
      </c>
      <c r="C196">
        <f>Sheet1!D196</f>
        <v>25.9224</v>
      </c>
      <c r="D196">
        <f>Sheet1!E196</f>
        <v>-2.94373</v>
      </c>
      <c r="E196" t="s">
        <v>391</v>
      </c>
      <c r="F196" s="3" t="str">
        <f>Sheet1!O196</f>
        <v>4286.0000000000000000</v>
      </c>
    </row>
    <row r="197" spans="1:6" x14ac:dyDescent="0.3">
      <c r="A197" t="str">
        <f>Sheet1!I197</f>
        <v>2021-04-21</v>
      </c>
      <c r="B197" t="str">
        <f>Sheet1!C197</f>
        <v>Maniema</v>
      </c>
      <c r="C197">
        <f>Sheet1!D197</f>
        <v>25.9224</v>
      </c>
      <c r="D197">
        <f>Sheet1!E197</f>
        <v>-2.94373</v>
      </c>
      <c r="E197" t="s">
        <v>391</v>
      </c>
      <c r="F197" s="3" t="str">
        <f>Sheet1!O197</f>
        <v>4229.0000000000000000</v>
      </c>
    </row>
    <row r="198" spans="1:6" x14ac:dyDescent="0.3">
      <c r="A198" t="str">
        <f>Sheet1!I198</f>
        <v>2021-04-28</v>
      </c>
      <c r="B198" t="str">
        <f>Sheet1!C198</f>
        <v>Maniema</v>
      </c>
      <c r="C198">
        <f>Sheet1!D198</f>
        <v>25.9224</v>
      </c>
      <c r="D198">
        <f>Sheet1!E198</f>
        <v>-2.94373</v>
      </c>
      <c r="E198" t="s">
        <v>391</v>
      </c>
      <c r="F198" s="3" t="str">
        <f>Sheet1!O198</f>
        <v>4171.0000000000000000</v>
      </c>
    </row>
    <row r="199" spans="1:6" x14ac:dyDescent="0.3">
      <c r="A199" t="str">
        <f>Sheet1!I199</f>
        <v>2021-05-05</v>
      </c>
      <c r="B199" t="str">
        <f>Sheet1!C199</f>
        <v>Maniema</v>
      </c>
      <c r="C199">
        <f>Sheet1!D199</f>
        <v>25.9224</v>
      </c>
      <c r="D199">
        <f>Sheet1!E199</f>
        <v>-2.94373</v>
      </c>
      <c r="E199" t="s">
        <v>391</v>
      </c>
      <c r="F199" s="3" t="str">
        <f>Sheet1!O199</f>
        <v>4457.0000000000000000</v>
      </c>
    </row>
    <row r="200" spans="1:6" x14ac:dyDescent="0.3">
      <c r="A200" t="str">
        <f>Sheet1!I200</f>
        <v>2021-05-12</v>
      </c>
      <c r="B200" t="str">
        <f>Sheet1!C200</f>
        <v>Maniema</v>
      </c>
      <c r="C200">
        <f>Sheet1!D200</f>
        <v>25.9224</v>
      </c>
      <c r="D200">
        <f>Sheet1!E200</f>
        <v>-2.94373</v>
      </c>
      <c r="E200" t="s">
        <v>391</v>
      </c>
      <c r="F200" s="3" t="str">
        <f>Sheet1!O200</f>
        <v>4171.0000000000000000</v>
      </c>
    </row>
    <row r="201" spans="1:6" x14ac:dyDescent="0.3">
      <c r="A201" t="str">
        <f>Sheet1!I201</f>
        <v>2021-05-19</v>
      </c>
      <c r="B201" t="str">
        <f>Sheet1!C201</f>
        <v>Maniema</v>
      </c>
      <c r="C201">
        <f>Sheet1!D201</f>
        <v>25.9224</v>
      </c>
      <c r="D201">
        <f>Sheet1!E201</f>
        <v>-2.94373</v>
      </c>
      <c r="E201" t="s">
        <v>391</v>
      </c>
      <c r="F201" s="3" t="str">
        <f>Sheet1!O201</f>
        <v>4514.0000000000000000</v>
      </c>
    </row>
    <row r="202" spans="1:6" x14ac:dyDescent="0.3">
      <c r="A202" t="str">
        <f>Sheet1!I202</f>
        <v>2021-05-26</v>
      </c>
      <c r="B202" t="str">
        <f>Sheet1!C202</f>
        <v>Maniema</v>
      </c>
      <c r="C202">
        <f>Sheet1!D202</f>
        <v>25.9224</v>
      </c>
      <c r="D202">
        <f>Sheet1!E202</f>
        <v>-2.94373</v>
      </c>
      <c r="E202" t="s">
        <v>391</v>
      </c>
      <c r="F202" s="3" t="str">
        <f>Sheet1!O202</f>
        <v>4514.0000000000000000</v>
      </c>
    </row>
    <row r="203" spans="1:6" x14ac:dyDescent="0.3">
      <c r="A203" t="str">
        <f>Sheet1!I203</f>
        <v>2021-06-02</v>
      </c>
      <c r="B203" t="str">
        <f>Sheet1!C203</f>
        <v>Maniema</v>
      </c>
      <c r="C203">
        <f>Sheet1!D203</f>
        <v>25.9224</v>
      </c>
      <c r="D203">
        <f>Sheet1!E203</f>
        <v>-2.94373</v>
      </c>
      <c r="E203" t="s">
        <v>391</v>
      </c>
      <c r="F203" s="3" t="str">
        <f>Sheet1!O203</f>
        <v>4171.0000000000000000</v>
      </c>
    </row>
    <row r="204" spans="1:6" x14ac:dyDescent="0.3">
      <c r="A204" t="str">
        <f>Sheet1!I204</f>
        <v>2021-06-09</v>
      </c>
      <c r="B204" t="str">
        <f>Sheet1!C204</f>
        <v>Maniema</v>
      </c>
      <c r="C204">
        <f>Sheet1!D204</f>
        <v>25.9224</v>
      </c>
      <c r="D204">
        <f>Sheet1!E204</f>
        <v>-2.94373</v>
      </c>
      <c r="E204" t="s">
        <v>391</v>
      </c>
      <c r="F204" s="3" t="str">
        <f>Sheet1!O204</f>
        <v>4628.0000000000000000</v>
      </c>
    </row>
    <row r="205" spans="1:6" x14ac:dyDescent="0.3">
      <c r="A205" t="str">
        <f>Sheet1!I205</f>
        <v>2021-06-16</v>
      </c>
      <c r="B205" t="str">
        <f>Sheet1!C205</f>
        <v>Maniema</v>
      </c>
      <c r="C205">
        <f>Sheet1!D205</f>
        <v>25.9224</v>
      </c>
      <c r="D205">
        <f>Sheet1!E205</f>
        <v>-2.94373</v>
      </c>
      <c r="E205" t="s">
        <v>391</v>
      </c>
      <c r="F205" s="3" t="str">
        <f>Sheet1!O205</f>
        <v>4342.8571428600000000</v>
      </c>
    </row>
    <row r="206" spans="1:6" x14ac:dyDescent="0.3">
      <c r="A206" t="str">
        <f>Sheet1!I206</f>
        <v>2021-06-23</v>
      </c>
      <c r="B206" t="str">
        <f>Sheet1!C206</f>
        <v>Maniema</v>
      </c>
      <c r="C206">
        <f>Sheet1!D206</f>
        <v>25.9224</v>
      </c>
      <c r="D206">
        <f>Sheet1!E206</f>
        <v>-2.94373</v>
      </c>
      <c r="E206" t="s">
        <v>391</v>
      </c>
      <c r="F206" s="3" t="str">
        <f>Sheet1!O206</f>
        <v>4057.0000000000000000</v>
      </c>
    </row>
    <row r="207" spans="1:6" x14ac:dyDescent="0.3">
      <c r="A207" t="str">
        <f>Sheet1!I207</f>
        <v>2021-06-30</v>
      </c>
      <c r="B207" t="str">
        <f>Sheet1!C207</f>
        <v>Maniema</v>
      </c>
      <c r="C207">
        <f>Sheet1!D207</f>
        <v>25.9224</v>
      </c>
      <c r="D207">
        <f>Sheet1!E207</f>
        <v>-2.94373</v>
      </c>
      <c r="E207" t="s">
        <v>391</v>
      </c>
      <c r="F207" s="3" t="str">
        <f>Sheet1!O207</f>
        <v>4400.0000000000000000</v>
      </c>
    </row>
    <row r="208" spans="1:6" x14ac:dyDescent="0.3">
      <c r="A208" t="str">
        <f>Sheet1!I208</f>
        <v>2021-07-07</v>
      </c>
      <c r="B208" t="str">
        <f>Sheet1!C208</f>
        <v>Maniema</v>
      </c>
      <c r="C208">
        <f>Sheet1!D208</f>
        <v>25.9224</v>
      </c>
      <c r="D208">
        <f>Sheet1!E208</f>
        <v>-2.94373</v>
      </c>
      <c r="E208" t="s">
        <v>391</v>
      </c>
      <c r="F208" s="3" t="str">
        <f>Sheet1!O208</f>
        <v>4342.8571428600000000</v>
      </c>
    </row>
    <row r="209" spans="1:6" x14ac:dyDescent="0.3">
      <c r="A209" t="str">
        <f>Sheet1!I209</f>
        <v>2021-07-14</v>
      </c>
      <c r="B209" t="str">
        <f>Sheet1!C209</f>
        <v>Maniema</v>
      </c>
      <c r="C209">
        <f>Sheet1!D209</f>
        <v>25.9224</v>
      </c>
      <c r="D209">
        <f>Sheet1!E209</f>
        <v>-2.94373</v>
      </c>
      <c r="E209" t="s">
        <v>391</v>
      </c>
      <c r="F209" s="3" t="str">
        <f>Sheet1!O209</f>
        <v>4400.0000000000000000</v>
      </c>
    </row>
    <row r="210" spans="1:6" x14ac:dyDescent="0.3">
      <c r="A210" t="str">
        <f>Sheet1!I210</f>
        <v>2021-07-21</v>
      </c>
      <c r="B210" t="str">
        <f>Sheet1!C210</f>
        <v>Maniema</v>
      </c>
      <c r="C210">
        <f>Sheet1!D210</f>
        <v>25.9224</v>
      </c>
      <c r="D210">
        <f>Sheet1!E210</f>
        <v>-2.94373</v>
      </c>
      <c r="E210" t="s">
        <v>391</v>
      </c>
      <c r="F210" s="3" t="str">
        <f>Sheet1!O210</f>
        <v>4342.8571428600000000</v>
      </c>
    </row>
    <row r="211" spans="1:6" x14ac:dyDescent="0.3">
      <c r="A211" t="str">
        <f>Sheet1!I211</f>
        <v>2021-07-28</v>
      </c>
      <c r="B211" t="str">
        <f>Sheet1!C211</f>
        <v>Maniema</v>
      </c>
      <c r="C211">
        <f>Sheet1!D211</f>
        <v>25.9224</v>
      </c>
      <c r="D211">
        <f>Sheet1!E211</f>
        <v>-2.94373</v>
      </c>
      <c r="E211" t="s">
        <v>391</v>
      </c>
      <c r="F211" s="3" t="str">
        <f>Sheet1!O211</f>
        <v>4400.0000000000000000</v>
      </c>
    </row>
    <row r="212" spans="1:6" x14ac:dyDescent="0.3">
      <c r="A212" t="str">
        <f>Sheet1!I212</f>
        <v>2021-08-04</v>
      </c>
      <c r="B212" t="str">
        <f>Sheet1!C212</f>
        <v>Maniema</v>
      </c>
      <c r="C212">
        <f>Sheet1!D212</f>
        <v>25.9224</v>
      </c>
      <c r="D212">
        <f>Sheet1!E212</f>
        <v>-2.94373</v>
      </c>
      <c r="E212" t="s">
        <v>391</v>
      </c>
      <c r="F212" s="3" t="str">
        <f>Sheet1!O212</f>
        <v>4514.2857142900000000</v>
      </c>
    </row>
    <row r="213" spans="1:6" x14ac:dyDescent="0.3">
      <c r="A213" t="str">
        <f>Sheet1!I213</f>
        <v>2021-08-11</v>
      </c>
      <c r="B213" t="str">
        <f>Sheet1!C213</f>
        <v>Maniema</v>
      </c>
      <c r="C213">
        <f>Sheet1!D213</f>
        <v>25.9224</v>
      </c>
      <c r="D213">
        <f>Sheet1!E213</f>
        <v>-2.94373</v>
      </c>
      <c r="E213" t="s">
        <v>391</v>
      </c>
      <c r="F213" s="3" t="str">
        <f>Sheet1!O213</f>
        <v>4171.0000000000000000</v>
      </c>
    </row>
    <row r="214" spans="1:6" x14ac:dyDescent="0.3">
      <c r="A214" t="str">
        <f>Sheet1!I214</f>
        <v>2021-08-18</v>
      </c>
      <c r="B214" t="str">
        <f>Sheet1!C214</f>
        <v>Maniema</v>
      </c>
      <c r="C214">
        <f>Sheet1!D214</f>
        <v>25.9224</v>
      </c>
      <c r="D214">
        <f>Sheet1!E214</f>
        <v>-2.94373</v>
      </c>
      <c r="E214" t="s">
        <v>391</v>
      </c>
      <c r="F214" s="3" t="str">
        <f>Sheet1!O214</f>
        <v>4285.7142857100000000</v>
      </c>
    </row>
    <row r="215" spans="1:6" x14ac:dyDescent="0.3">
      <c r="A215" t="str">
        <f>Sheet1!I215</f>
        <v>2021-08-25</v>
      </c>
      <c r="B215" t="str">
        <f>Sheet1!C215</f>
        <v>Maniema</v>
      </c>
      <c r="C215">
        <f>Sheet1!D215</f>
        <v>25.9224</v>
      </c>
      <c r="D215">
        <f>Sheet1!E215</f>
        <v>-2.94373</v>
      </c>
      <c r="E215" t="s">
        <v>391</v>
      </c>
      <c r="F215" s="3" t="str">
        <f>Sheet1!O215</f>
        <v>4228.5714285700000000</v>
      </c>
    </row>
    <row r="216" spans="1:6" x14ac:dyDescent="0.3">
      <c r="A216" t="str">
        <f>Sheet1!I216</f>
        <v>2021-09-01</v>
      </c>
      <c r="B216" t="str">
        <f>Sheet1!C216</f>
        <v>Maniema</v>
      </c>
      <c r="C216">
        <f>Sheet1!D216</f>
        <v>25.9224</v>
      </c>
      <c r="D216">
        <f>Sheet1!E216</f>
        <v>-2.94373</v>
      </c>
      <c r="E216" t="s">
        <v>391</v>
      </c>
      <c r="F216" s="3" t="str">
        <f>Sheet1!O216</f>
        <v>4171.6000000000000000</v>
      </c>
    </row>
    <row r="217" spans="1:6" x14ac:dyDescent="0.3">
      <c r="A217" t="str">
        <f>Sheet1!I217</f>
        <v>2021-09-08</v>
      </c>
      <c r="B217" t="str">
        <f>Sheet1!C217</f>
        <v>Maniema</v>
      </c>
      <c r="C217">
        <f>Sheet1!D217</f>
        <v>25.9224</v>
      </c>
      <c r="D217">
        <f>Sheet1!E217</f>
        <v>-2.94373</v>
      </c>
      <c r="E217" t="s">
        <v>391</v>
      </c>
      <c r="F217" s="3" t="str">
        <f>Sheet1!O217</f>
        <v>4342.8571428600000000</v>
      </c>
    </row>
    <row r="218" spans="1:6" x14ac:dyDescent="0.3">
      <c r="A218" t="str">
        <f>Sheet1!I218</f>
        <v>2021-09-15</v>
      </c>
      <c r="B218" t="str">
        <f>Sheet1!C218</f>
        <v>Maniema</v>
      </c>
      <c r="C218">
        <f>Sheet1!D218</f>
        <v>25.9224</v>
      </c>
      <c r="D218">
        <f>Sheet1!E218</f>
        <v>-2.94373</v>
      </c>
      <c r="E218" t="s">
        <v>391</v>
      </c>
      <c r="F218" s="3" t="str">
        <f>Sheet1!O218</f>
        <v>4400.0000000000000000</v>
      </c>
    </row>
    <row r="219" spans="1:6" x14ac:dyDescent="0.3">
      <c r="A219" t="str">
        <f>Sheet1!I219</f>
        <v>2021-09-22</v>
      </c>
      <c r="B219" t="str">
        <f>Sheet1!C219</f>
        <v>Maniema</v>
      </c>
      <c r="C219">
        <f>Sheet1!D219</f>
        <v>25.9224</v>
      </c>
      <c r="D219">
        <f>Sheet1!E219</f>
        <v>-2.94373</v>
      </c>
      <c r="E219" t="s">
        <v>391</v>
      </c>
      <c r="F219" s="3" t="str">
        <f>Sheet1!O219</f>
        <v>4285.7142857100000000</v>
      </c>
    </row>
    <row r="220" spans="1:6" x14ac:dyDescent="0.3">
      <c r="A220" t="str">
        <f>Sheet1!I220</f>
        <v>2021-09-29</v>
      </c>
      <c r="B220" t="str">
        <f>Sheet1!C220</f>
        <v>Maniema</v>
      </c>
      <c r="C220">
        <f>Sheet1!D220</f>
        <v>25.9224</v>
      </c>
      <c r="D220">
        <f>Sheet1!E220</f>
        <v>-2.94373</v>
      </c>
      <c r="E220" t="s">
        <v>391</v>
      </c>
      <c r="F220" s="3" t="str">
        <f>Sheet1!O220</f>
        <v>4571.4285714300000000</v>
      </c>
    </row>
    <row r="221" spans="1:6" x14ac:dyDescent="0.3">
      <c r="A221" t="str">
        <f>Sheet1!I221</f>
        <v>2021-10-06</v>
      </c>
      <c r="B221" t="str">
        <f>Sheet1!C221</f>
        <v>Maniema</v>
      </c>
      <c r="C221">
        <f>Sheet1!D221</f>
        <v>25.9224</v>
      </c>
      <c r="D221">
        <f>Sheet1!E221</f>
        <v>-2.94373</v>
      </c>
      <c r="E221" t="s">
        <v>391</v>
      </c>
      <c r="F221" s="3" t="str">
        <f>Sheet1!O221</f>
        <v>4457.1428571400000000</v>
      </c>
    </row>
    <row r="222" spans="1:6" x14ac:dyDescent="0.3">
      <c r="A222" t="str">
        <f>Sheet1!I222</f>
        <v>2021-10-13</v>
      </c>
      <c r="B222" t="str">
        <f>Sheet1!C222</f>
        <v>Maniema</v>
      </c>
      <c r="C222">
        <f>Sheet1!D222</f>
        <v>25.9224</v>
      </c>
      <c r="D222">
        <f>Sheet1!E222</f>
        <v>-2.94373</v>
      </c>
      <c r="E222" t="s">
        <v>391</v>
      </c>
      <c r="F222" s="3" t="str">
        <f>Sheet1!O222</f>
        <v>4457.0000000000000000</v>
      </c>
    </row>
    <row r="223" spans="1:6" x14ac:dyDescent="0.3">
      <c r="A223" t="str">
        <f>Sheet1!I223</f>
        <v>2021-10-20</v>
      </c>
      <c r="B223" t="str">
        <f>Sheet1!C223</f>
        <v>Maniema</v>
      </c>
      <c r="C223">
        <f>Sheet1!D223</f>
        <v>25.9224</v>
      </c>
      <c r="D223">
        <f>Sheet1!E223</f>
        <v>-2.94373</v>
      </c>
      <c r="E223" t="s">
        <v>391</v>
      </c>
      <c r="F223" s="3" t="str">
        <f>Sheet1!O223</f>
        <v>4628.5714285700000000</v>
      </c>
    </row>
    <row r="224" spans="1:6" x14ac:dyDescent="0.3">
      <c r="A224" t="str">
        <f>Sheet1!I224</f>
        <v>2021-10-27</v>
      </c>
      <c r="B224" t="str">
        <f>Sheet1!C224</f>
        <v>Maniema</v>
      </c>
      <c r="C224">
        <f>Sheet1!D224</f>
        <v>25.9224</v>
      </c>
      <c r="D224">
        <f>Sheet1!E224</f>
        <v>-2.94373</v>
      </c>
      <c r="E224" t="s">
        <v>391</v>
      </c>
      <c r="F224" s="3" t="str">
        <f>Sheet1!O224</f>
        <v>3885.7142857100000000</v>
      </c>
    </row>
    <row r="225" spans="1:6" x14ac:dyDescent="0.3">
      <c r="A225" t="str">
        <f>Sheet1!I225</f>
        <v>2021-11-03</v>
      </c>
      <c r="B225" t="str">
        <f>Sheet1!C225</f>
        <v>Maniema</v>
      </c>
      <c r="C225">
        <f>Sheet1!D225</f>
        <v>25.9224</v>
      </c>
      <c r="D225">
        <f>Sheet1!E225</f>
        <v>-2.94373</v>
      </c>
      <c r="E225" t="s">
        <v>391</v>
      </c>
      <c r="F225" s="3" t="str">
        <f>Sheet1!O225</f>
        <v>4171.4285714300000000</v>
      </c>
    </row>
    <row r="226" spans="1:6" x14ac:dyDescent="0.3">
      <c r="A226" t="str">
        <f>Sheet1!I226</f>
        <v>2021-11-10</v>
      </c>
      <c r="B226" t="str">
        <f>Sheet1!C226</f>
        <v>Maniema</v>
      </c>
      <c r="C226">
        <f>Sheet1!D226</f>
        <v>25.9224</v>
      </c>
      <c r="D226">
        <f>Sheet1!E226</f>
        <v>-2.94373</v>
      </c>
      <c r="E226" t="s">
        <v>391</v>
      </c>
      <c r="F226" s="3" t="str">
        <f>Sheet1!O226</f>
        <v>4180.0000000000000000</v>
      </c>
    </row>
    <row r="227" spans="1:6" x14ac:dyDescent="0.3">
      <c r="A227" t="str">
        <f>Sheet1!I227</f>
        <v>2021-11-17</v>
      </c>
      <c r="B227" t="str">
        <f>Sheet1!C227</f>
        <v>Maniema</v>
      </c>
      <c r="C227">
        <f>Sheet1!D227</f>
        <v>25.9224</v>
      </c>
      <c r="D227">
        <f>Sheet1!E227</f>
        <v>-2.94373</v>
      </c>
      <c r="E227" t="s">
        <v>391</v>
      </c>
      <c r="F227" s="3" t="str">
        <f>Sheet1!O227</f>
        <v>4320.0000000000000000</v>
      </c>
    </row>
    <row r="228" spans="1:6" x14ac:dyDescent="0.3">
      <c r="A228" t="str">
        <f>Sheet1!I228</f>
        <v>2021-11-24</v>
      </c>
      <c r="B228" t="str">
        <f>Sheet1!C228</f>
        <v>Maniema</v>
      </c>
      <c r="C228">
        <f>Sheet1!D228</f>
        <v>25.9224</v>
      </c>
      <c r="D228">
        <f>Sheet1!E228</f>
        <v>-2.94373</v>
      </c>
      <c r="E228" t="s">
        <v>391</v>
      </c>
      <c r="F228" s="3" t="str">
        <f>Sheet1!O228</f>
        <v>4320.0000000000000000</v>
      </c>
    </row>
    <row r="229" spans="1:6" x14ac:dyDescent="0.3">
      <c r="A229" t="str">
        <f>Sheet1!I229</f>
        <v>2021-12-01</v>
      </c>
      <c r="B229" t="str">
        <f>Sheet1!C229</f>
        <v>Maniema</v>
      </c>
      <c r="C229">
        <f>Sheet1!D229</f>
        <v>25.9224</v>
      </c>
      <c r="D229">
        <f>Sheet1!E229</f>
        <v>-2.94373</v>
      </c>
      <c r="E229" t="s">
        <v>391</v>
      </c>
      <c r="F229" s="3" t="str">
        <f>Sheet1!O229</f>
        <v>4230.0000000000000000</v>
      </c>
    </row>
    <row r="230" spans="1:6" x14ac:dyDescent="0.3">
      <c r="A230" t="str">
        <f>Sheet1!I230</f>
        <v>2021-12-08</v>
      </c>
      <c r="B230" t="str">
        <f>Sheet1!C230</f>
        <v>Maniema</v>
      </c>
      <c r="C230">
        <f>Sheet1!D230</f>
        <v>25.9224</v>
      </c>
      <c r="D230">
        <f>Sheet1!E230</f>
        <v>-2.94373</v>
      </c>
      <c r="E230" t="s">
        <v>391</v>
      </c>
      <c r="F230" s="3" t="str">
        <f>Sheet1!O230</f>
        <v>4080.0000000000000000</v>
      </c>
    </row>
    <row r="231" spans="1:6" x14ac:dyDescent="0.3">
      <c r="A231" t="str">
        <f>Sheet1!I231</f>
        <v>2021-12-15</v>
      </c>
      <c r="B231" t="str">
        <f>Sheet1!C231</f>
        <v>Maniema</v>
      </c>
      <c r="C231">
        <f>Sheet1!D231</f>
        <v>25.9224</v>
      </c>
      <c r="D231">
        <f>Sheet1!E231</f>
        <v>-2.94373</v>
      </c>
      <c r="E231" t="s">
        <v>391</v>
      </c>
      <c r="F231" s="3" t="str">
        <f>Sheet1!O231</f>
        <v>4200.0000000000000000</v>
      </c>
    </row>
    <row r="232" spans="1:6" x14ac:dyDescent="0.3">
      <c r="A232" t="str">
        <f>Sheet1!I232</f>
        <v>2021-12-22</v>
      </c>
      <c r="B232" t="str">
        <f>Sheet1!C232</f>
        <v>Maniema</v>
      </c>
      <c r="C232">
        <f>Sheet1!D232</f>
        <v>25.9224</v>
      </c>
      <c r="D232">
        <f>Sheet1!E232</f>
        <v>-2.94373</v>
      </c>
      <c r="E232" t="s">
        <v>391</v>
      </c>
      <c r="F232" s="3" t="str">
        <f>Sheet1!O232</f>
        <v>4260.0000000000000000</v>
      </c>
    </row>
    <row r="233" spans="1:6" x14ac:dyDescent="0.3">
      <c r="A233" t="str">
        <f>Sheet1!I233</f>
        <v>2021-12-29</v>
      </c>
      <c r="B233" t="str">
        <f>Sheet1!C233</f>
        <v>Maniema</v>
      </c>
      <c r="C233">
        <f>Sheet1!D233</f>
        <v>25.9224</v>
      </c>
      <c r="D233">
        <f>Sheet1!E233</f>
        <v>-2.94373</v>
      </c>
      <c r="E233" t="s">
        <v>391</v>
      </c>
      <c r="F233" s="3" t="str">
        <f>Sheet1!O233</f>
        <v>4460.0000000000000000</v>
      </c>
    </row>
    <row r="234" spans="1:6" x14ac:dyDescent="0.3">
      <c r="A234" t="str">
        <f>Sheet1!I234</f>
        <v>2022-01-05</v>
      </c>
      <c r="B234" t="str">
        <f>Sheet1!C234</f>
        <v>Maniema</v>
      </c>
      <c r="C234">
        <f>Sheet1!D234</f>
        <v>25.9224</v>
      </c>
      <c r="D234">
        <f>Sheet1!E234</f>
        <v>-2.94373</v>
      </c>
      <c r="E234" t="s">
        <v>391</v>
      </c>
      <c r="F234" s="3" t="str">
        <f>Sheet1!O234</f>
        <v>4540.0000000000000000</v>
      </c>
    </row>
    <row r="235" spans="1:6" x14ac:dyDescent="0.3">
      <c r="A235" t="str">
        <f>Sheet1!I235</f>
        <v>2022-01-12</v>
      </c>
      <c r="B235" t="str">
        <f>Sheet1!C235</f>
        <v>Maniema</v>
      </c>
      <c r="C235">
        <f>Sheet1!D235</f>
        <v>25.9224</v>
      </c>
      <c r="D235">
        <f>Sheet1!E235</f>
        <v>-2.94373</v>
      </c>
      <c r="E235" t="s">
        <v>391</v>
      </c>
      <c r="F235" s="3" t="str">
        <f>Sheet1!O235</f>
        <v>5240.0000000000000000</v>
      </c>
    </row>
    <row r="236" spans="1:6" x14ac:dyDescent="0.3">
      <c r="A236" t="str">
        <f>Sheet1!I236</f>
        <v>2022-01-19</v>
      </c>
      <c r="B236" t="str">
        <f>Sheet1!C236</f>
        <v>Maniema</v>
      </c>
      <c r="C236">
        <f>Sheet1!D236</f>
        <v>25.9224</v>
      </c>
      <c r="D236">
        <f>Sheet1!E236</f>
        <v>-2.94373</v>
      </c>
      <c r="E236" t="s">
        <v>391</v>
      </c>
      <c r="F236" s="3" t="str">
        <f>Sheet1!O236</f>
        <v>4480.0000000000000000</v>
      </c>
    </row>
    <row r="237" spans="1:6" x14ac:dyDescent="0.3">
      <c r="A237" t="str">
        <f>Sheet1!I237</f>
        <v>2022-01-26</v>
      </c>
      <c r="B237" t="str">
        <f>Sheet1!C237</f>
        <v>Maniema</v>
      </c>
      <c r="C237">
        <f>Sheet1!D237</f>
        <v>25.9224</v>
      </c>
      <c r="D237">
        <f>Sheet1!E237</f>
        <v>-2.94373</v>
      </c>
      <c r="E237" t="s">
        <v>391</v>
      </c>
      <c r="F237" s="3" t="str">
        <f>Sheet1!O237</f>
        <v>5440.0000000000000000</v>
      </c>
    </row>
    <row r="238" spans="1:6" x14ac:dyDescent="0.3">
      <c r="A238" t="str">
        <f>Sheet1!I238</f>
        <v>2022-02-02</v>
      </c>
      <c r="B238" t="str">
        <f>Sheet1!C238</f>
        <v>Maniema</v>
      </c>
      <c r="C238">
        <f>Sheet1!D238</f>
        <v>25.9224</v>
      </c>
      <c r="D238">
        <f>Sheet1!E238</f>
        <v>-2.94373</v>
      </c>
      <c r="E238" t="s">
        <v>391</v>
      </c>
      <c r="F238" s="3" t="str">
        <f>Sheet1!O238</f>
        <v>5500.0000000000000000</v>
      </c>
    </row>
    <row r="239" spans="1:6" x14ac:dyDescent="0.3">
      <c r="A239" t="str">
        <f>Sheet1!I239</f>
        <v>2022-02-09</v>
      </c>
      <c r="B239" t="str">
        <f>Sheet1!C239</f>
        <v>Maniema</v>
      </c>
      <c r="C239">
        <f>Sheet1!D239</f>
        <v>25.9224</v>
      </c>
      <c r="D239">
        <f>Sheet1!E239</f>
        <v>-2.94373</v>
      </c>
      <c r="E239" t="s">
        <v>391</v>
      </c>
      <c r="F239" s="3" t="str">
        <f>Sheet1!O239</f>
        <v>4760.0000000000000000</v>
      </c>
    </row>
    <row r="240" spans="1:6" x14ac:dyDescent="0.3">
      <c r="A240" t="str">
        <f>Sheet1!I240</f>
        <v>2022-02-16</v>
      </c>
      <c r="B240" t="str">
        <f>Sheet1!C240</f>
        <v>Maniema</v>
      </c>
      <c r="C240">
        <f>Sheet1!D240</f>
        <v>25.9224</v>
      </c>
      <c r="D240">
        <f>Sheet1!E240</f>
        <v>-2.94373</v>
      </c>
      <c r="E240" t="s">
        <v>391</v>
      </c>
      <c r="F240" s="3" t="str">
        <f>Sheet1!O240</f>
        <v>4420.0000000000000000</v>
      </c>
    </row>
    <row r="241" spans="1:6" x14ac:dyDescent="0.3">
      <c r="A241" t="str">
        <f>Sheet1!I241</f>
        <v>2022-02-23</v>
      </c>
      <c r="B241" t="str">
        <f>Sheet1!C241</f>
        <v>Maniema</v>
      </c>
      <c r="C241">
        <f>Sheet1!D241</f>
        <v>25.9224</v>
      </c>
      <c r="D241">
        <f>Sheet1!E241</f>
        <v>-2.94373</v>
      </c>
      <c r="E241" t="s">
        <v>391</v>
      </c>
      <c r="F241" s="3" t="str">
        <f>Sheet1!O241</f>
        <v>3640.0000000000000000</v>
      </c>
    </row>
    <row r="242" spans="1:6" x14ac:dyDescent="0.3">
      <c r="A242" t="str">
        <f>Sheet1!I242</f>
        <v>2022-03-02</v>
      </c>
      <c r="B242" t="str">
        <f>Sheet1!C242</f>
        <v>Maniema</v>
      </c>
      <c r="C242">
        <f>Sheet1!D242</f>
        <v>25.9224</v>
      </c>
      <c r="D242">
        <f>Sheet1!E242</f>
        <v>-2.94373</v>
      </c>
      <c r="E242" t="s">
        <v>391</v>
      </c>
      <c r="F242" s="3" t="str">
        <f>Sheet1!O242</f>
        <v>3700.0000000000000000</v>
      </c>
    </row>
    <row r="243" spans="1:6" x14ac:dyDescent="0.3">
      <c r="A243" t="str">
        <f>Sheet1!I243</f>
        <v>2022-03-09</v>
      </c>
      <c r="B243" t="str">
        <f>Sheet1!C243</f>
        <v>Maniema</v>
      </c>
      <c r="C243">
        <f>Sheet1!D243</f>
        <v>25.9224</v>
      </c>
      <c r="D243">
        <f>Sheet1!E243</f>
        <v>-2.94373</v>
      </c>
      <c r="E243" t="s">
        <v>391</v>
      </c>
      <c r="F243" s="3" t="str">
        <f>Sheet1!O243</f>
        <v>3690.0000000000000000</v>
      </c>
    </row>
    <row r="244" spans="1:6" x14ac:dyDescent="0.3">
      <c r="A244" t="str">
        <f>Sheet1!I244</f>
        <v>2022-03-16</v>
      </c>
      <c r="B244" t="str">
        <f>Sheet1!C244</f>
        <v>Maniema</v>
      </c>
      <c r="C244">
        <f>Sheet1!D244</f>
        <v>25.9224</v>
      </c>
      <c r="D244">
        <f>Sheet1!E244</f>
        <v>-2.94373</v>
      </c>
      <c r="E244" t="s">
        <v>391</v>
      </c>
      <c r="F244" s="3" t="str">
        <f>Sheet1!O244</f>
        <v>3720.0000000000000000</v>
      </c>
    </row>
    <row r="245" spans="1:6" x14ac:dyDescent="0.3">
      <c r="A245" t="str">
        <f>Sheet1!I245</f>
        <v>2022-03-23</v>
      </c>
      <c r="B245" t="str">
        <f>Sheet1!C245</f>
        <v>Maniema</v>
      </c>
      <c r="C245">
        <f>Sheet1!D245</f>
        <v>25.9224</v>
      </c>
      <c r="D245">
        <f>Sheet1!E245</f>
        <v>-2.94373</v>
      </c>
      <c r="E245" t="s">
        <v>391</v>
      </c>
      <c r="F245" s="3" t="str">
        <f>Sheet1!O245</f>
        <v>3660.0000000000000000</v>
      </c>
    </row>
    <row r="246" spans="1:6" x14ac:dyDescent="0.3">
      <c r="A246" t="str">
        <f>Sheet1!I246</f>
        <v>2022-03-30</v>
      </c>
      <c r="B246" t="str">
        <f>Sheet1!C246</f>
        <v>Maniema</v>
      </c>
      <c r="C246">
        <f>Sheet1!D246</f>
        <v>25.9224</v>
      </c>
      <c r="D246">
        <f>Sheet1!E246</f>
        <v>-2.94373</v>
      </c>
      <c r="E246" t="s">
        <v>391</v>
      </c>
      <c r="F246" s="3" t="str">
        <f>Sheet1!O246</f>
        <v>3900.0000000000000000</v>
      </c>
    </row>
    <row r="247" spans="1:6" x14ac:dyDescent="0.3">
      <c r="A247" t="str">
        <f>Sheet1!I247</f>
        <v>2022-04-06</v>
      </c>
      <c r="B247" t="str">
        <f>Sheet1!C247</f>
        <v>Maniema</v>
      </c>
      <c r="C247">
        <f>Sheet1!D247</f>
        <v>25.9224</v>
      </c>
      <c r="D247">
        <f>Sheet1!E247</f>
        <v>-2.94373</v>
      </c>
      <c r="E247" t="s">
        <v>391</v>
      </c>
      <c r="F247" s="3" t="str">
        <f>Sheet1!O247</f>
        <v>3640.0000000000000000</v>
      </c>
    </row>
    <row r="248" spans="1:6" x14ac:dyDescent="0.3">
      <c r="A248" t="str">
        <f>Sheet1!I248</f>
        <v>2022-04-13</v>
      </c>
      <c r="B248" t="str">
        <f>Sheet1!C248</f>
        <v>Maniema</v>
      </c>
      <c r="C248">
        <f>Sheet1!D248</f>
        <v>25.9224</v>
      </c>
      <c r="D248">
        <f>Sheet1!E248</f>
        <v>-2.94373</v>
      </c>
      <c r="E248" t="s">
        <v>391</v>
      </c>
      <c r="F248" s="3" t="str">
        <f>Sheet1!O248</f>
        <v>4020.0000000000000000</v>
      </c>
    </row>
    <row r="249" spans="1:6" x14ac:dyDescent="0.3">
      <c r="A249" t="str">
        <f>Sheet1!I249</f>
        <v>2022-04-20</v>
      </c>
      <c r="B249" t="str">
        <f>Sheet1!C249</f>
        <v>Maniema</v>
      </c>
      <c r="C249">
        <f>Sheet1!D249</f>
        <v>25.9224</v>
      </c>
      <c r="D249">
        <f>Sheet1!E249</f>
        <v>-2.94373</v>
      </c>
      <c r="E249" t="s">
        <v>391</v>
      </c>
      <c r="F249" s="3" t="str">
        <f>Sheet1!O249</f>
        <v>3880.0000000000000000</v>
      </c>
    </row>
    <row r="250" spans="1:6" x14ac:dyDescent="0.3">
      <c r="A250" t="str">
        <f>Sheet1!I250</f>
        <v>2022-04-27</v>
      </c>
      <c r="B250" t="str">
        <f>Sheet1!C250</f>
        <v>Maniema</v>
      </c>
      <c r="C250">
        <f>Sheet1!D250</f>
        <v>25.9224</v>
      </c>
      <c r="D250">
        <f>Sheet1!E250</f>
        <v>-2.94373</v>
      </c>
      <c r="E250" t="s">
        <v>391</v>
      </c>
      <c r="F250" s="3" t="str">
        <f>Sheet1!O250</f>
        <v>3940.0000000000000000</v>
      </c>
    </row>
    <row r="251" spans="1:6" x14ac:dyDescent="0.3">
      <c r="A251" t="str">
        <f>Sheet1!I251</f>
        <v>2022-05-04</v>
      </c>
      <c r="B251" t="str">
        <f>Sheet1!C251</f>
        <v>Maniema</v>
      </c>
      <c r="C251">
        <f>Sheet1!D251</f>
        <v>25.9224</v>
      </c>
      <c r="D251">
        <f>Sheet1!E251</f>
        <v>-2.94373</v>
      </c>
      <c r="E251" t="s">
        <v>391</v>
      </c>
      <c r="F251" s="3" t="str">
        <f>Sheet1!O251</f>
        <v>3620.0000000000000000</v>
      </c>
    </row>
    <row r="252" spans="1:6" x14ac:dyDescent="0.3">
      <c r="A252" t="str">
        <f>Sheet1!I252</f>
        <v>2022-05-11</v>
      </c>
      <c r="B252" t="str">
        <f>Sheet1!C252</f>
        <v>Maniema</v>
      </c>
      <c r="C252">
        <f>Sheet1!D252</f>
        <v>25.9224</v>
      </c>
      <c r="D252">
        <f>Sheet1!E252</f>
        <v>-2.94373</v>
      </c>
      <c r="E252" t="s">
        <v>391</v>
      </c>
      <c r="F252" s="3" t="str">
        <f>Sheet1!O252</f>
        <v>3670.0000000000000000</v>
      </c>
    </row>
    <row r="253" spans="1:6" x14ac:dyDescent="0.3">
      <c r="A253" t="str">
        <f>Sheet1!I253</f>
        <v>2022-05-18</v>
      </c>
      <c r="B253" t="str">
        <f>Sheet1!C253</f>
        <v>Maniema</v>
      </c>
      <c r="C253">
        <f>Sheet1!D253</f>
        <v>25.9224</v>
      </c>
      <c r="D253">
        <f>Sheet1!E253</f>
        <v>-2.94373</v>
      </c>
      <c r="E253" t="s">
        <v>391</v>
      </c>
      <c r="F253" s="3" t="str">
        <f>Sheet1!O253</f>
        <v>3680.0000000000000000</v>
      </c>
    </row>
    <row r="254" spans="1:6" x14ac:dyDescent="0.3">
      <c r="A254" t="str">
        <f>Sheet1!I254</f>
        <v>2022-05-25</v>
      </c>
      <c r="B254" t="str">
        <f>Sheet1!C254</f>
        <v>Maniema</v>
      </c>
      <c r="C254">
        <f>Sheet1!D254</f>
        <v>25.9224</v>
      </c>
      <c r="D254">
        <f>Sheet1!E254</f>
        <v>-2.94373</v>
      </c>
      <c r="E254" t="s">
        <v>391</v>
      </c>
      <c r="F254" s="3" t="str">
        <f>Sheet1!O254</f>
        <v>3740.0000000000000000</v>
      </c>
    </row>
    <row r="255" spans="1:6" x14ac:dyDescent="0.3">
      <c r="A255" t="str">
        <f>Sheet1!I255</f>
        <v>2022-06-01</v>
      </c>
      <c r="B255" t="str">
        <f>Sheet1!C255</f>
        <v>Maniema</v>
      </c>
      <c r="C255">
        <f>Sheet1!D255</f>
        <v>25.9224</v>
      </c>
      <c r="D255">
        <f>Sheet1!E255</f>
        <v>-2.94373</v>
      </c>
      <c r="E255" t="s">
        <v>391</v>
      </c>
      <c r="F255" s="3" t="str">
        <f>Sheet1!O255</f>
        <v>3570.0000000000000000</v>
      </c>
    </row>
    <row r="256" spans="1:6" x14ac:dyDescent="0.3">
      <c r="A256" t="str">
        <f>Sheet1!I256</f>
        <v>2022-06-08</v>
      </c>
      <c r="B256" t="str">
        <f>Sheet1!C256</f>
        <v>Maniema</v>
      </c>
      <c r="C256">
        <f>Sheet1!D256</f>
        <v>25.9224</v>
      </c>
      <c r="D256">
        <f>Sheet1!E256</f>
        <v>-2.94373</v>
      </c>
      <c r="E256" t="s">
        <v>391</v>
      </c>
      <c r="F256" s="3" t="str">
        <f>Sheet1!O256</f>
        <v>3580.0000000000000000</v>
      </c>
    </row>
    <row r="257" spans="1:6" x14ac:dyDescent="0.3">
      <c r="A257" t="str">
        <f>Sheet1!I257</f>
        <v>2022-06-15</v>
      </c>
      <c r="B257" t="str">
        <f>Sheet1!C257</f>
        <v>Maniema</v>
      </c>
      <c r="C257">
        <f>Sheet1!D257</f>
        <v>25.9224</v>
      </c>
      <c r="D257">
        <f>Sheet1!E257</f>
        <v>-2.94373</v>
      </c>
      <c r="E257" t="s">
        <v>391</v>
      </c>
      <c r="F257" s="3" t="str">
        <f>Sheet1!O257</f>
        <v>3670.0000000000000000</v>
      </c>
    </row>
    <row r="258" spans="1:6" x14ac:dyDescent="0.3">
      <c r="A258" t="str">
        <f>Sheet1!I258</f>
        <v>2022-06-22</v>
      </c>
      <c r="B258" t="str">
        <f>Sheet1!C258</f>
        <v>Maniema</v>
      </c>
      <c r="C258">
        <f>Sheet1!D258</f>
        <v>25.9224</v>
      </c>
      <c r="D258">
        <f>Sheet1!E258</f>
        <v>-2.94373</v>
      </c>
      <c r="E258" t="s">
        <v>391</v>
      </c>
      <c r="F258" s="3" t="str">
        <f>Sheet1!O258</f>
        <v>3420.0000000000000000</v>
      </c>
    </row>
    <row r="259" spans="1:6" x14ac:dyDescent="0.3">
      <c r="A259" t="str">
        <f>Sheet1!I259</f>
        <v>2022-06-29</v>
      </c>
      <c r="B259" t="str">
        <f>Sheet1!C259</f>
        <v>Maniema</v>
      </c>
      <c r="C259">
        <f>Sheet1!D259</f>
        <v>25.9224</v>
      </c>
      <c r="D259">
        <f>Sheet1!E259</f>
        <v>-2.94373</v>
      </c>
      <c r="E259" t="s">
        <v>391</v>
      </c>
      <c r="F259" s="3" t="str">
        <f>Sheet1!O259</f>
        <v>3280.0000000000000000</v>
      </c>
    </row>
    <row r="260" spans="1:6" x14ac:dyDescent="0.3">
      <c r="A260" t="str">
        <f>Sheet1!I260</f>
        <v>2022-07-06</v>
      </c>
      <c r="B260" t="str">
        <f>Sheet1!C260</f>
        <v>Maniema</v>
      </c>
      <c r="C260">
        <f>Sheet1!D260</f>
        <v>25.9224</v>
      </c>
      <c r="D260">
        <f>Sheet1!E260</f>
        <v>-2.94373</v>
      </c>
      <c r="E260" t="s">
        <v>391</v>
      </c>
      <c r="F260" s="3" t="str">
        <f>Sheet1!O260</f>
        <v>2980.0000000000000000</v>
      </c>
    </row>
    <row r="261" spans="1:6" x14ac:dyDescent="0.3">
      <c r="A261" t="str">
        <f>Sheet1!I261</f>
        <v>2022-07-13</v>
      </c>
      <c r="B261" t="str">
        <f>Sheet1!C261</f>
        <v>Maniema</v>
      </c>
      <c r="C261">
        <f>Sheet1!D261</f>
        <v>25.9224</v>
      </c>
      <c r="D261">
        <f>Sheet1!E261</f>
        <v>-2.94373</v>
      </c>
      <c r="E261" t="s">
        <v>391</v>
      </c>
      <c r="F261" s="3" t="str">
        <f>Sheet1!O261</f>
        <v>3657.2000000000000000</v>
      </c>
    </row>
    <row r="262" spans="1:6" x14ac:dyDescent="0.3">
      <c r="A262" t="str">
        <f>Sheet1!I262</f>
        <v>2022-07-20</v>
      </c>
      <c r="B262" t="str">
        <f>Sheet1!C262</f>
        <v>Maniema</v>
      </c>
      <c r="C262">
        <f>Sheet1!D262</f>
        <v>25.9224</v>
      </c>
      <c r="D262">
        <f>Sheet1!E262</f>
        <v>-2.94373</v>
      </c>
      <c r="E262" t="s">
        <v>391</v>
      </c>
      <c r="F262" s="3" t="str">
        <f>Sheet1!O262</f>
        <v>3700.0000000000000000</v>
      </c>
    </row>
    <row r="263" spans="1:6" x14ac:dyDescent="0.3">
      <c r="A263" t="str">
        <f>Sheet1!I263</f>
        <v>2022-07-27</v>
      </c>
      <c r="B263" t="str">
        <f>Sheet1!C263</f>
        <v>Maniema</v>
      </c>
      <c r="C263">
        <f>Sheet1!D263</f>
        <v>25.9224</v>
      </c>
      <c r="D263">
        <f>Sheet1!E263</f>
        <v>-2.94373</v>
      </c>
      <c r="E263" t="s">
        <v>391</v>
      </c>
      <c r="F263" s="3" t="str">
        <f>Sheet1!O263</f>
        <v>3710.0000000000000000</v>
      </c>
    </row>
    <row r="264" spans="1:6" x14ac:dyDescent="0.3">
      <c r="A264" t="str">
        <f>Sheet1!I264</f>
        <v>2022-08-03</v>
      </c>
      <c r="B264" t="str">
        <f>Sheet1!C264</f>
        <v>Maniema</v>
      </c>
      <c r="C264">
        <f>Sheet1!D264</f>
        <v>25.9224</v>
      </c>
      <c r="D264">
        <f>Sheet1!E264</f>
        <v>-2.94373</v>
      </c>
      <c r="E264" t="s">
        <v>391</v>
      </c>
      <c r="F264" s="3" t="str">
        <f>Sheet1!O264</f>
        <v>3790.0000000000000000</v>
      </c>
    </row>
    <row r="265" spans="1:6" x14ac:dyDescent="0.3">
      <c r="A265" t="str">
        <f>Sheet1!I265</f>
        <v>2022-08-10</v>
      </c>
      <c r="B265" t="str">
        <f>Sheet1!C265</f>
        <v>Maniema</v>
      </c>
      <c r="C265">
        <f>Sheet1!D265</f>
        <v>25.9224</v>
      </c>
      <c r="D265">
        <f>Sheet1!E265</f>
        <v>-2.94373</v>
      </c>
      <c r="E265" t="s">
        <v>391</v>
      </c>
      <c r="F265" s="3" t="str">
        <f>Sheet1!O265</f>
        <v>3790.0000000000000000</v>
      </c>
    </row>
    <row r="266" spans="1:6" x14ac:dyDescent="0.3">
      <c r="A266" t="str">
        <f>Sheet1!I266</f>
        <v>2022-08-17</v>
      </c>
      <c r="B266" t="str">
        <f>Sheet1!C266</f>
        <v>Maniema</v>
      </c>
      <c r="C266">
        <f>Sheet1!D266</f>
        <v>25.9224</v>
      </c>
      <c r="D266">
        <f>Sheet1!E266</f>
        <v>-2.94373</v>
      </c>
      <c r="E266" t="s">
        <v>391</v>
      </c>
      <c r="F266" s="3" t="str">
        <f>Sheet1!O266</f>
        <v>3770.0000000000000000</v>
      </c>
    </row>
    <row r="267" spans="1:6" x14ac:dyDescent="0.3">
      <c r="A267" t="str">
        <f>Sheet1!I267</f>
        <v>2022-08-24</v>
      </c>
      <c r="B267" t="str">
        <f>Sheet1!C267</f>
        <v>Maniema</v>
      </c>
      <c r="C267">
        <f>Sheet1!D267</f>
        <v>25.9224</v>
      </c>
      <c r="D267">
        <f>Sheet1!E267</f>
        <v>-2.94373</v>
      </c>
      <c r="E267" t="s">
        <v>391</v>
      </c>
      <c r="F267" s="3" t="str">
        <f>Sheet1!O267</f>
        <v>3840.0000000000000000</v>
      </c>
    </row>
    <row r="268" spans="1:6" x14ac:dyDescent="0.3">
      <c r="A268" t="str">
        <f>Sheet1!I268</f>
        <v>2022-08-31</v>
      </c>
      <c r="B268" t="str">
        <f>Sheet1!C268</f>
        <v>Maniema</v>
      </c>
      <c r="C268">
        <f>Sheet1!D268</f>
        <v>25.9224</v>
      </c>
      <c r="D268">
        <f>Sheet1!E268</f>
        <v>-2.94373</v>
      </c>
      <c r="E268" t="s">
        <v>391</v>
      </c>
      <c r="F268" s="3" t="str">
        <f>Sheet1!O268</f>
        <v>3820.0000000000000000</v>
      </c>
    </row>
    <row r="269" spans="1:6" x14ac:dyDescent="0.3">
      <c r="A269" t="str">
        <f>Sheet1!I269</f>
        <v>2022-09-07</v>
      </c>
      <c r="B269" t="str">
        <f>Sheet1!C269</f>
        <v>Maniema</v>
      </c>
      <c r="C269">
        <f>Sheet1!D269</f>
        <v>25.9224</v>
      </c>
      <c r="D269">
        <f>Sheet1!E269</f>
        <v>-2.94373</v>
      </c>
      <c r="E269" t="s">
        <v>391</v>
      </c>
      <c r="F269" s="3" t="str">
        <f>Sheet1!O269</f>
        <v>3780.0000000000000000</v>
      </c>
    </row>
    <row r="270" spans="1:6" x14ac:dyDescent="0.3">
      <c r="A270" t="str">
        <f>Sheet1!I270</f>
        <v>2022-09-14</v>
      </c>
      <c r="B270" t="str">
        <f>Sheet1!C270</f>
        <v>Maniema</v>
      </c>
      <c r="C270">
        <f>Sheet1!D270</f>
        <v>25.9224</v>
      </c>
      <c r="D270">
        <f>Sheet1!E270</f>
        <v>-2.94373</v>
      </c>
      <c r="E270" t="s">
        <v>391</v>
      </c>
      <c r="F270" s="3" t="str">
        <f>Sheet1!O270</f>
        <v>3920.0000000000000000</v>
      </c>
    </row>
    <row r="271" spans="1:6" x14ac:dyDescent="0.3">
      <c r="A271" t="str">
        <f>Sheet1!I271</f>
        <v>2022-09-21</v>
      </c>
      <c r="B271" t="str">
        <f>Sheet1!C271</f>
        <v>Maniema</v>
      </c>
      <c r="C271">
        <f>Sheet1!D271</f>
        <v>25.9224</v>
      </c>
      <c r="D271">
        <f>Sheet1!E271</f>
        <v>-2.94373</v>
      </c>
      <c r="E271" t="s">
        <v>391</v>
      </c>
      <c r="F271" s="3" t="str">
        <f>Sheet1!O271</f>
        <v>4000.0000000000000000</v>
      </c>
    </row>
    <row r="272" spans="1:6" x14ac:dyDescent="0.3">
      <c r="A272" t="str">
        <f>Sheet1!I272</f>
        <v>2022-09-28</v>
      </c>
      <c r="B272" t="str">
        <f>Sheet1!C272</f>
        <v>Maniema</v>
      </c>
      <c r="C272">
        <f>Sheet1!D272</f>
        <v>25.9224</v>
      </c>
      <c r="D272">
        <f>Sheet1!E272</f>
        <v>-2.94373</v>
      </c>
      <c r="E272" t="s">
        <v>391</v>
      </c>
      <c r="F272" s="3" t="str">
        <f>Sheet1!O272</f>
        <v>4040.0000000000000000</v>
      </c>
    </row>
    <row r="273" spans="1:6" x14ac:dyDescent="0.3">
      <c r="A273" t="str">
        <f>Sheet1!I273</f>
        <v>2022-10-05</v>
      </c>
      <c r="B273" t="str">
        <f>Sheet1!C273</f>
        <v>Maniema</v>
      </c>
      <c r="C273">
        <f>Sheet1!D273</f>
        <v>25.9224</v>
      </c>
      <c r="D273">
        <f>Sheet1!E273</f>
        <v>-2.94373</v>
      </c>
      <c r="E273" t="s">
        <v>391</v>
      </c>
      <c r="F273" s="3" t="str">
        <f>Sheet1!O273</f>
        <v>4000.0000000000000000</v>
      </c>
    </row>
    <row r="274" spans="1:6" x14ac:dyDescent="0.3">
      <c r="A274" t="str">
        <f>Sheet1!I274</f>
        <v>2022-10-12</v>
      </c>
      <c r="B274" t="str">
        <f>Sheet1!C274</f>
        <v>Maniema</v>
      </c>
      <c r="C274">
        <f>Sheet1!D274</f>
        <v>25.9224</v>
      </c>
      <c r="D274">
        <f>Sheet1!E274</f>
        <v>-2.94373</v>
      </c>
      <c r="E274" t="s">
        <v>391</v>
      </c>
      <c r="F274" s="3" t="str">
        <f>Sheet1!O274</f>
        <v>3870.0000000000000000</v>
      </c>
    </row>
    <row r="275" spans="1:6" x14ac:dyDescent="0.3">
      <c r="A275" t="str">
        <f>Sheet1!I275</f>
        <v>2022-10-19</v>
      </c>
      <c r="B275" t="str">
        <f>Sheet1!C275</f>
        <v>Maniema</v>
      </c>
      <c r="C275">
        <f>Sheet1!D275</f>
        <v>25.9224</v>
      </c>
      <c r="D275">
        <f>Sheet1!E275</f>
        <v>-2.94373</v>
      </c>
      <c r="E275" t="s">
        <v>391</v>
      </c>
      <c r="F275" s="3" t="str">
        <f>Sheet1!O275</f>
        <v>3880.0000000000000000</v>
      </c>
    </row>
    <row r="276" spans="1:6" x14ac:dyDescent="0.3">
      <c r="A276" t="str">
        <f>Sheet1!I276</f>
        <v>2022-10-26</v>
      </c>
      <c r="B276" t="str">
        <f>Sheet1!C276</f>
        <v>Maniema</v>
      </c>
      <c r="C276">
        <f>Sheet1!D276</f>
        <v>25.9224</v>
      </c>
      <c r="D276">
        <f>Sheet1!E276</f>
        <v>-2.94373</v>
      </c>
      <c r="E276" t="s">
        <v>391</v>
      </c>
      <c r="F276" s="3" t="str">
        <f>Sheet1!O276</f>
        <v>3920.0000000000000000</v>
      </c>
    </row>
    <row r="277" spans="1:6" x14ac:dyDescent="0.3">
      <c r="A277" t="str">
        <f>Sheet1!I277</f>
        <v>2022-11-02</v>
      </c>
      <c r="B277" t="str">
        <f>Sheet1!C277</f>
        <v>Maniema</v>
      </c>
      <c r="C277">
        <f>Sheet1!D277</f>
        <v>25.9224</v>
      </c>
      <c r="D277">
        <f>Sheet1!E277</f>
        <v>-2.94373</v>
      </c>
      <c r="E277" t="s">
        <v>391</v>
      </c>
      <c r="F277" s="3" t="str">
        <f>Sheet1!O277</f>
        <v>3930.0000000000000000</v>
      </c>
    </row>
    <row r="278" spans="1:6" x14ac:dyDescent="0.3">
      <c r="A278" t="str">
        <f>Sheet1!I278</f>
        <v>2022-11-09</v>
      </c>
      <c r="B278" t="str">
        <f>Sheet1!C278</f>
        <v>Maniema</v>
      </c>
      <c r="C278">
        <f>Sheet1!D278</f>
        <v>25.9224</v>
      </c>
      <c r="D278">
        <f>Sheet1!E278</f>
        <v>-2.94373</v>
      </c>
      <c r="E278" t="s">
        <v>391</v>
      </c>
      <c r="F278" s="3" t="str">
        <f>Sheet1!O278</f>
        <v>4960.0000000000000000</v>
      </c>
    </row>
    <row r="279" spans="1:6" x14ac:dyDescent="0.3">
      <c r="A279" t="str">
        <f>Sheet1!I279</f>
        <v>2022-11-16</v>
      </c>
      <c r="B279" t="str">
        <f>Sheet1!C279</f>
        <v>Maniema</v>
      </c>
      <c r="C279">
        <f>Sheet1!D279</f>
        <v>25.9224</v>
      </c>
      <c r="D279">
        <f>Sheet1!E279</f>
        <v>-2.94373</v>
      </c>
      <c r="E279" t="s">
        <v>391</v>
      </c>
      <c r="F279" s="3" t="str">
        <f>Sheet1!O279</f>
        <v>4140.0000000000000000</v>
      </c>
    </row>
    <row r="280" spans="1:6" x14ac:dyDescent="0.3">
      <c r="A280" t="str">
        <f>Sheet1!I280</f>
        <v>2022-11-23</v>
      </c>
      <c r="B280" t="str">
        <f>Sheet1!C280</f>
        <v>Maniema</v>
      </c>
      <c r="C280">
        <f>Sheet1!D280</f>
        <v>25.9224</v>
      </c>
      <c r="D280">
        <f>Sheet1!E280</f>
        <v>-2.94373</v>
      </c>
      <c r="E280" t="s">
        <v>391</v>
      </c>
      <c r="F280" s="3" t="str">
        <f>Sheet1!O280</f>
        <v>4400.0000000000000000</v>
      </c>
    </row>
    <row r="281" spans="1:6" x14ac:dyDescent="0.3">
      <c r="A281" t="str">
        <f>Sheet1!I281</f>
        <v>2022-11-30</v>
      </c>
      <c r="B281" t="str">
        <f>Sheet1!C281</f>
        <v>Maniema</v>
      </c>
      <c r="C281">
        <f>Sheet1!D281</f>
        <v>25.9224</v>
      </c>
      <c r="D281">
        <f>Sheet1!E281</f>
        <v>-2.94373</v>
      </c>
      <c r="E281" t="s">
        <v>391</v>
      </c>
      <c r="F281" s="3" t="str">
        <f>Sheet1!O281</f>
        <v>4120.0000000000000000</v>
      </c>
    </row>
    <row r="282" spans="1:6" x14ac:dyDescent="0.3">
      <c r="A282" t="str">
        <f>Sheet1!I282</f>
        <v>2017-01-31</v>
      </c>
      <c r="B282" t="str">
        <f>Sheet1!C282</f>
        <v>South Kivu</v>
      </c>
      <c r="C282">
        <f>Sheet1!D282</f>
        <v>29.137799999999999</v>
      </c>
      <c r="D282">
        <f>Sheet1!E282</f>
        <v>-3.39534</v>
      </c>
      <c r="E282" t="s">
        <v>391</v>
      </c>
      <c r="F282" s="3" t="str">
        <f>Sheet1!O282</f>
        <v>1500.0000000000000000</v>
      </c>
    </row>
    <row r="283" spans="1:6" x14ac:dyDescent="0.3">
      <c r="A283" t="str">
        <f>Sheet1!I283</f>
        <v>2017-02-28</v>
      </c>
      <c r="B283" t="str">
        <f>Sheet1!C283</f>
        <v>South Kivu</v>
      </c>
      <c r="C283">
        <f>Sheet1!D283</f>
        <v>29.137799999999999</v>
      </c>
      <c r="D283">
        <f>Sheet1!E283</f>
        <v>-3.39534</v>
      </c>
      <c r="E283" t="s">
        <v>391</v>
      </c>
      <c r="F283" s="3" t="str">
        <f>Sheet1!O283</f>
        <v>1559.0000000000000000</v>
      </c>
    </row>
    <row r="284" spans="1:6" x14ac:dyDescent="0.3">
      <c r="A284" t="str">
        <f>Sheet1!I284</f>
        <v>2017-03-31</v>
      </c>
      <c r="B284" t="str">
        <f>Sheet1!C284</f>
        <v>South Kivu</v>
      </c>
      <c r="C284">
        <f>Sheet1!D284</f>
        <v>29.137799999999999</v>
      </c>
      <c r="D284">
        <f>Sheet1!E284</f>
        <v>-3.39534</v>
      </c>
      <c r="E284" t="s">
        <v>391</v>
      </c>
      <c r="F284" s="3" t="str">
        <f>Sheet1!O284</f>
        <v>877.0000000000000000</v>
      </c>
    </row>
    <row r="285" spans="1:6" x14ac:dyDescent="0.3">
      <c r="A285" t="str">
        <f>Sheet1!I285</f>
        <v>2017-04-30</v>
      </c>
      <c r="B285" t="str">
        <f>Sheet1!C285</f>
        <v>South Kivu</v>
      </c>
      <c r="C285">
        <f>Sheet1!D285</f>
        <v>29.137799999999999</v>
      </c>
      <c r="D285">
        <f>Sheet1!E285</f>
        <v>-3.39534</v>
      </c>
      <c r="E285" t="s">
        <v>391</v>
      </c>
      <c r="F285" s="3" t="str">
        <f>Sheet1!O285</f>
        <v>1713.0000000000000000</v>
      </c>
    </row>
    <row r="286" spans="1:6" x14ac:dyDescent="0.3">
      <c r="A286" t="str">
        <f>Sheet1!I286</f>
        <v>2017-05-31</v>
      </c>
      <c r="B286" t="str">
        <f>Sheet1!C286</f>
        <v>South Kivu</v>
      </c>
      <c r="C286">
        <f>Sheet1!D286</f>
        <v>29.137799999999999</v>
      </c>
      <c r="D286">
        <f>Sheet1!E286</f>
        <v>-3.39534</v>
      </c>
      <c r="E286" t="s">
        <v>391</v>
      </c>
      <c r="F286" s="3" t="str">
        <f>Sheet1!O286</f>
        <v>1467.0000000000000000</v>
      </c>
    </row>
    <row r="287" spans="1:6" x14ac:dyDescent="0.3">
      <c r="A287" t="str">
        <f>Sheet1!I287</f>
        <v>2017-06-30</v>
      </c>
      <c r="B287" t="str">
        <f>Sheet1!C287</f>
        <v>South Kivu</v>
      </c>
      <c r="C287">
        <f>Sheet1!D287</f>
        <v>29.137799999999999</v>
      </c>
      <c r="D287">
        <f>Sheet1!E287</f>
        <v>-3.39534</v>
      </c>
      <c r="E287" t="s">
        <v>391</v>
      </c>
      <c r="F287" s="3" t="str">
        <f>Sheet1!O287</f>
        <v>1559.0000000000000000</v>
      </c>
    </row>
    <row r="288" spans="1:6" x14ac:dyDescent="0.3">
      <c r="A288" t="str">
        <f>Sheet1!I288</f>
        <v>2017-07-31</v>
      </c>
      <c r="B288" t="str">
        <f>Sheet1!C288</f>
        <v>South Kivu</v>
      </c>
      <c r="C288">
        <f>Sheet1!D288</f>
        <v>29.137799999999999</v>
      </c>
      <c r="D288">
        <f>Sheet1!E288</f>
        <v>-3.39534</v>
      </c>
      <c r="E288" t="s">
        <v>391</v>
      </c>
      <c r="F288" s="3" t="str">
        <f>Sheet1!O288</f>
        <v>1428.0000000000000000</v>
      </c>
    </row>
    <row r="289" spans="1:6" x14ac:dyDescent="0.3">
      <c r="A289" t="str">
        <f>Sheet1!I289</f>
        <v>2017-08-31</v>
      </c>
      <c r="B289" t="str">
        <f>Sheet1!C289</f>
        <v>South Kivu</v>
      </c>
      <c r="C289">
        <f>Sheet1!D289</f>
        <v>29.137799999999999</v>
      </c>
      <c r="D289">
        <f>Sheet1!E289</f>
        <v>-3.39534</v>
      </c>
      <c r="E289" t="s">
        <v>391</v>
      </c>
      <c r="F289" s="3" t="str">
        <f>Sheet1!O289</f>
        <v>1431.5000000000000000</v>
      </c>
    </row>
    <row r="290" spans="1:6" x14ac:dyDescent="0.3">
      <c r="A290" t="str">
        <f>Sheet1!I290</f>
        <v>2017-09-30</v>
      </c>
      <c r="B290" t="str">
        <f>Sheet1!C290</f>
        <v>South Kivu</v>
      </c>
      <c r="C290">
        <f>Sheet1!D290</f>
        <v>29.137799999999999</v>
      </c>
      <c r="D290">
        <f>Sheet1!E290</f>
        <v>-3.39534</v>
      </c>
      <c r="E290" t="s">
        <v>391</v>
      </c>
      <c r="F290" s="3" t="str">
        <f>Sheet1!O290</f>
        <v>1435.0000000000000000</v>
      </c>
    </row>
    <row r="291" spans="1:6" x14ac:dyDescent="0.3">
      <c r="A291" t="str">
        <f>Sheet1!I291</f>
        <v>2017-10-31</v>
      </c>
      <c r="B291" t="str">
        <f>Sheet1!C291</f>
        <v>South Kivu</v>
      </c>
      <c r="C291">
        <f>Sheet1!D291</f>
        <v>29.137799999999999</v>
      </c>
      <c r="D291">
        <f>Sheet1!E291</f>
        <v>-3.39534</v>
      </c>
      <c r="E291" t="s">
        <v>391</v>
      </c>
      <c r="F291" s="3" t="str">
        <f>Sheet1!O291</f>
        <v>1442.0000000000000000</v>
      </c>
    </row>
    <row r="292" spans="1:6" x14ac:dyDescent="0.3">
      <c r="A292" t="str">
        <f>Sheet1!I292</f>
        <v>2017-11-30</v>
      </c>
      <c r="B292" t="str">
        <f>Sheet1!C292</f>
        <v>South Kivu</v>
      </c>
      <c r="C292">
        <f>Sheet1!D292</f>
        <v>29.137799999999999</v>
      </c>
      <c r="D292">
        <f>Sheet1!E292</f>
        <v>-3.39534</v>
      </c>
      <c r="E292" t="s">
        <v>391</v>
      </c>
      <c r="F292" s="3" t="str">
        <f>Sheet1!O292</f>
        <v>1949.0000000000000000</v>
      </c>
    </row>
    <row r="293" spans="1:6" x14ac:dyDescent="0.3">
      <c r="A293" t="str">
        <f>Sheet1!I293</f>
        <v>2017-12-31</v>
      </c>
      <c r="B293" t="str">
        <f>Sheet1!C293</f>
        <v>South Kivu</v>
      </c>
      <c r="C293">
        <f>Sheet1!D293</f>
        <v>29.137799999999999</v>
      </c>
      <c r="D293">
        <f>Sheet1!E293</f>
        <v>-3.39534</v>
      </c>
      <c r="E293" t="s">
        <v>391</v>
      </c>
      <c r="F293" s="3" t="str">
        <f>Sheet1!O293</f>
        <v>1067.0000000000000000</v>
      </c>
    </row>
    <row r="294" spans="1:6" x14ac:dyDescent="0.3">
      <c r="A294" t="str">
        <f>Sheet1!I294</f>
        <v>2018-01-31</v>
      </c>
      <c r="B294" t="str">
        <f>Sheet1!C294</f>
        <v>South Kivu</v>
      </c>
      <c r="C294">
        <f>Sheet1!D294</f>
        <v>29.137799999999999</v>
      </c>
      <c r="D294">
        <f>Sheet1!E294</f>
        <v>-3.39534</v>
      </c>
      <c r="E294" t="s">
        <v>391</v>
      </c>
      <c r="F294" s="3" t="str">
        <f>Sheet1!O294</f>
        <v>1100.0000000000000000</v>
      </c>
    </row>
    <row r="295" spans="1:6" x14ac:dyDescent="0.3">
      <c r="A295" t="str">
        <f>Sheet1!I295</f>
        <v>2018-02-28</v>
      </c>
      <c r="B295" t="str">
        <f>Sheet1!C295</f>
        <v>South Kivu</v>
      </c>
      <c r="C295">
        <f>Sheet1!D295</f>
        <v>29.137799999999999</v>
      </c>
      <c r="D295">
        <f>Sheet1!E295</f>
        <v>-3.39534</v>
      </c>
      <c r="E295" t="s">
        <v>391</v>
      </c>
      <c r="F295" s="3" t="str">
        <f>Sheet1!O295</f>
        <v>1143.0000000000000000</v>
      </c>
    </row>
    <row r="296" spans="1:6" x14ac:dyDescent="0.3">
      <c r="A296" t="str">
        <f>Sheet1!I296</f>
        <v>2018-03-31</v>
      </c>
      <c r="B296" t="str">
        <f>Sheet1!C296</f>
        <v>South Kivu</v>
      </c>
      <c r="C296">
        <f>Sheet1!D296</f>
        <v>29.137799999999999</v>
      </c>
      <c r="D296">
        <f>Sheet1!E296</f>
        <v>-3.39534</v>
      </c>
      <c r="E296" t="s">
        <v>391</v>
      </c>
      <c r="F296" s="3" t="str">
        <f>Sheet1!O296</f>
        <v>1100.0000000000000000</v>
      </c>
    </row>
    <row r="297" spans="1:6" x14ac:dyDescent="0.3">
      <c r="A297" t="str">
        <f>Sheet1!I297</f>
        <v>2018-04-30</v>
      </c>
      <c r="B297" t="str">
        <f>Sheet1!C297</f>
        <v>South Kivu</v>
      </c>
      <c r="C297">
        <f>Sheet1!D297</f>
        <v>29.137799999999999</v>
      </c>
      <c r="D297">
        <f>Sheet1!E297</f>
        <v>-3.39534</v>
      </c>
      <c r="E297" t="s">
        <v>391</v>
      </c>
      <c r="F297" s="3" t="str">
        <f>Sheet1!O297</f>
        <v>4618.0000000000000000</v>
      </c>
    </row>
    <row r="298" spans="1:6" x14ac:dyDescent="0.3">
      <c r="A298" t="str">
        <f>Sheet1!I298</f>
        <v>2018-05-31</v>
      </c>
      <c r="B298" t="str">
        <f>Sheet1!C298</f>
        <v>South Kivu</v>
      </c>
      <c r="C298">
        <f>Sheet1!D298</f>
        <v>29.137799999999999</v>
      </c>
      <c r="D298">
        <f>Sheet1!E298</f>
        <v>-3.39534</v>
      </c>
      <c r="E298" t="s">
        <v>391</v>
      </c>
      <c r="F298" s="3" t="str">
        <f>Sheet1!O298</f>
        <v>1657.0000000000000000</v>
      </c>
    </row>
    <row r="299" spans="1:6" x14ac:dyDescent="0.3">
      <c r="A299" t="str">
        <f>Sheet1!I299</f>
        <v>2018-06-30</v>
      </c>
      <c r="B299" t="str">
        <f>Sheet1!C299</f>
        <v>South Kivu</v>
      </c>
      <c r="C299">
        <f>Sheet1!D299</f>
        <v>29.137799999999999</v>
      </c>
      <c r="D299">
        <f>Sheet1!E299</f>
        <v>-3.39534</v>
      </c>
      <c r="E299" t="s">
        <v>391</v>
      </c>
      <c r="F299" s="3" t="str">
        <f>Sheet1!O299</f>
        <v>1783.0000000000000000</v>
      </c>
    </row>
    <row r="300" spans="1:6" x14ac:dyDescent="0.3">
      <c r="A300" t="str">
        <f>Sheet1!I300</f>
        <v>2018-07-31</v>
      </c>
      <c r="B300" t="str">
        <f>Sheet1!C300</f>
        <v>South Kivu</v>
      </c>
      <c r="C300">
        <f>Sheet1!D300</f>
        <v>29.137799999999999</v>
      </c>
      <c r="D300">
        <f>Sheet1!E300</f>
        <v>-3.39534</v>
      </c>
      <c r="E300" t="s">
        <v>391</v>
      </c>
      <c r="F300" s="3" t="str">
        <f>Sheet1!O300</f>
        <v>1735.0000000000000000</v>
      </c>
    </row>
    <row r="301" spans="1:6" x14ac:dyDescent="0.3">
      <c r="A301" t="str">
        <f>Sheet1!I301</f>
        <v>2018-08-31</v>
      </c>
      <c r="B301" t="str">
        <f>Sheet1!C301</f>
        <v>South Kivu</v>
      </c>
      <c r="C301">
        <f>Sheet1!D301</f>
        <v>29.137799999999999</v>
      </c>
      <c r="D301">
        <f>Sheet1!E301</f>
        <v>-3.39534</v>
      </c>
      <c r="E301" t="s">
        <v>391</v>
      </c>
      <c r="F301" s="3" t="str">
        <f>Sheet1!O301</f>
        <v>1230.0000000000000000</v>
      </c>
    </row>
    <row r="302" spans="1:6" x14ac:dyDescent="0.3">
      <c r="A302" t="str">
        <f>Sheet1!I302</f>
        <v>2018-09-30</v>
      </c>
      <c r="B302" t="str">
        <f>Sheet1!C302</f>
        <v>South Kivu</v>
      </c>
      <c r="C302">
        <f>Sheet1!D302</f>
        <v>29.137799999999999</v>
      </c>
      <c r="D302">
        <f>Sheet1!E302</f>
        <v>-3.39534</v>
      </c>
      <c r="E302" t="s">
        <v>391</v>
      </c>
      <c r="F302" s="3" t="str">
        <f>Sheet1!O302</f>
        <v>1428.0000000000000000</v>
      </c>
    </row>
    <row r="303" spans="1:6" x14ac:dyDescent="0.3">
      <c r="A303" t="str">
        <f>Sheet1!I303</f>
        <v>2018-10-31</v>
      </c>
      <c r="B303" t="str">
        <f>Sheet1!C303</f>
        <v>South Kivu</v>
      </c>
      <c r="C303">
        <f>Sheet1!D303</f>
        <v>29.137799999999999</v>
      </c>
      <c r="D303">
        <f>Sheet1!E303</f>
        <v>-3.39534</v>
      </c>
      <c r="E303" t="s">
        <v>391</v>
      </c>
      <c r="F303" s="3" t="str">
        <f>Sheet1!O303</f>
        <v>1651.0000000000000000</v>
      </c>
    </row>
    <row r="304" spans="1:6" x14ac:dyDescent="0.3">
      <c r="A304" t="str">
        <f>Sheet1!I304</f>
        <v>2018-11-30</v>
      </c>
      <c r="B304" t="str">
        <f>Sheet1!C304</f>
        <v>South Kivu</v>
      </c>
      <c r="C304">
        <f>Sheet1!D304</f>
        <v>29.137799999999999</v>
      </c>
      <c r="D304">
        <f>Sheet1!E304</f>
        <v>-3.39534</v>
      </c>
      <c r="E304" t="s">
        <v>391</v>
      </c>
      <c r="F304" s="3" t="str">
        <f>Sheet1!O304</f>
        <v>1005.0000000000000000</v>
      </c>
    </row>
    <row r="305" spans="1:6" x14ac:dyDescent="0.3">
      <c r="A305" t="str">
        <f>Sheet1!I305</f>
        <v>2018-12-31</v>
      </c>
      <c r="B305" t="str">
        <f>Sheet1!C305</f>
        <v>South Kivu</v>
      </c>
      <c r="C305">
        <f>Sheet1!D305</f>
        <v>29.137799999999999</v>
      </c>
      <c r="D305">
        <f>Sheet1!E305</f>
        <v>-3.39534</v>
      </c>
      <c r="E305" t="s">
        <v>391</v>
      </c>
      <c r="F305" s="3" t="str">
        <f>Sheet1!O305</f>
        <v>1019.0000000000000000</v>
      </c>
    </row>
    <row r="306" spans="1:6" x14ac:dyDescent="0.3">
      <c r="A306" t="str">
        <f>Sheet1!I306</f>
        <v>2019-01-31</v>
      </c>
      <c r="B306" t="str">
        <f>Sheet1!C306</f>
        <v>South Kivu</v>
      </c>
      <c r="C306">
        <f>Sheet1!D306</f>
        <v>29.137799999999999</v>
      </c>
      <c r="D306">
        <f>Sheet1!E306</f>
        <v>-3.39534</v>
      </c>
      <c r="E306" t="s">
        <v>391</v>
      </c>
      <c r="F306" s="3" t="str">
        <f>Sheet1!O306</f>
        <v>1033.0000000000000000</v>
      </c>
    </row>
    <row r="307" spans="1:6" x14ac:dyDescent="0.3">
      <c r="A307" t="str">
        <f>Sheet1!I307</f>
        <v>2019-02-28</v>
      </c>
      <c r="B307" t="str">
        <f>Sheet1!C307</f>
        <v>South Kivu</v>
      </c>
      <c r="C307">
        <f>Sheet1!D307</f>
        <v>29.137799999999999</v>
      </c>
      <c r="D307">
        <f>Sheet1!E307</f>
        <v>-3.39534</v>
      </c>
      <c r="E307" t="s">
        <v>391</v>
      </c>
      <c r="F307" s="3" t="str">
        <f>Sheet1!O307</f>
        <v>1250.0000000000000000</v>
      </c>
    </row>
    <row r="308" spans="1:6" x14ac:dyDescent="0.3">
      <c r="A308" t="str">
        <f>Sheet1!I308</f>
        <v>2019-03-31</v>
      </c>
      <c r="B308" t="str">
        <f>Sheet1!C308</f>
        <v>South Kivu</v>
      </c>
      <c r="C308">
        <f>Sheet1!D308</f>
        <v>29.137799999999999</v>
      </c>
      <c r="D308">
        <f>Sheet1!E308</f>
        <v>-3.39534</v>
      </c>
      <c r="E308" t="s">
        <v>391</v>
      </c>
      <c r="F308" s="3" t="str">
        <f>Sheet1!O308</f>
        <v>1467.0000000000000000</v>
      </c>
    </row>
    <row r="309" spans="1:6" x14ac:dyDescent="0.3">
      <c r="A309" t="str">
        <f>Sheet1!I309</f>
        <v>2019-04-30</v>
      </c>
      <c r="B309" t="str">
        <f>Sheet1!C309</f>
        <v>South Kivu</v>
      </c>
      <c r="C309">
        <f>Sheet1!D309</f>
        <v>29.137799999999999</v>
      </c>
      <c r="D309">
        <f>Sheet1!E309</f>
        <v>-3.39534</v>
      </c>
      <c r="E309" t="s">
        <v>391</v>
      </c>
      <c r="F309" s="3" t="str">
        <f>Sheet1!O309</f>
        <v>1371.0000000000000000</v>
      </c>
    </row>
    <row r="310" spans="1:6" x14ac:dyDescent="0.3">
      <c r="A310" t="str">
        <f>Sheet1!I310</f>
        <v>2019-05-31</v>
      </c>
      <c r="B310" t="str">
        <f>Sheet1!C310</f>
        <v>South Kivu</v>
      </c>
      <c r="C310">
        <f>Sheet1!D310</f>
        <v>29.137799999999999</v>
      </c>
      <c r="D310">
        <f>Sheet1!E310</f>
        <v>-3.39534</v>
      </c>
      <c r="E310" t="s">
        <v>391</v>
      </c>
      <c r="F310" s="3" t="str">
        <f>Sheet1!O310</f>
        <v>1462.0000000000000000</v>
      </c>
    </row>
    <row r="311" spans="1:6" x14ac:dyDescent="0.3">
      <c r="A311" t="str">
        <f>Sheet1!I311</f>
        <v>2019-06-30</v>
      </c>
      <c r="B311" t="str">
        <f>Sheet1!C311</f>
        <v>South Kivu</v>
      </c>
      <c r="C311">
        <f>Sheet1!D311</f>
        <v>29.137799999999999</v>
      </c>
      <c r="D311">
        <f>Sheet1!E311</f>
        <v>-3.39534</v>
      </c>
      <c r="E311" t="s">
        <v>391</v>
      </c>
      <c r="F311" s="3" t="str">
        <f>Sheet1!O311</f>
        <v>1333.3333333300000000</v>
      </c>
    </row>
    <row r="312" spans="1:6" x14ac:dyDescent="0.3">
      <c r="A312" t="str">
        <f>Sheet1!I312</f>
        <v>2019-07-31</v>
      </c>
      <c r="B312" t="str">
        <f>Sheet1!C312</f>
        <v>South Kivu</v>
      </c>
      <c r="C312">
        <f>Sheet1!D312</f>
        <v>29.137799999999999</v>
      </c>
      <c r="D312">
        <f>Sheet1!E312</f>
        <v>-3.39534</v>
      </c>
      <c r="E312" t="s">
        <v>391</v>
      </c>
      <c r="F312" s="3" t="str">
        <f>Sheet1!O312</f>
        <v>1185.1851851900000000</v>
      </c>
    </row>
    <row r="313" spans="1:6" x14ac:dyDescent="0.3">
      <c r="A313" t="str">
        <f>Sheet1!I313</f>
        <v>2019-08-31</v>
      </c>
      <c r="B313" t="str">
        <f>Sheet1!C313</f>
        <v>South Kivu</v>
      </c>
      <c r="C313">
        <f>Sheet1!D313</f>
        <v>29.137799999999999</v>
      </c>
      <c r="D313">
        <f>Sheet1!E313</f>
        <v>-3.39534</v>
      </c>
      <c r="E313" t="s">
        <v>391</v>
      </c>
      <c r="F313" s="3" t="str">
        <f>Sheet1!O313</f>
        <v>1185.1851851900000000</v>
      </c>
    </row>
    <row r="314" spans="1:6" x14ac:dyDescent="0.3">
      <c r="A314" t="str">
        <f>Sheet1!I314</f>
        <v>2019-09-30</v>
      </c>
      <c r="B314" t="str">
        <f>Sheet1!C314</f>
        <v>South Kivu</v>
      </c>
      <c r="C314">
        <f>Sheet1!D314</f>
        <v>29.137799999999999</v>
      </c>
      <c r="D314">
        <f>Sheet1!E314</f>
        <v>-3.39534</v>
      </c>
      <c r="E314" t="s">
        <v>391</v>
      </c>
      <c r="F314" s="3" t="str">
        <f>Sheet1!O314</f>
        <v>1333.3333333300000000</v>
      </c>
    </row>
    <row r="315" spans="1:6" x14ac:dyDescent="0.3">
      <c r="A315" t="str">
        <f>Sheet1!I315</f>
        <v>2019-10-31</v>
      </c>
      <c r="B315" t="str">
        <f>Sheet1!C315</f>
        <v>South Kivu</v>
      </c>
      <c r="C315">
        <f>Sheet1!D315</f>
        <v>29.137799999999999</v>
      </c>
      <c r="D315">
        <f>Sheet1!E315</f>
        <v>-3.39534</v>
      </c>
      <c r="E315" t="s">
        <v>391</v>
      </c>
      <c r="F315" s="3" t="str">
        <f>Sheet1!O315</f>
        <v>1333.3333333300000000</v>
      </c>
    </row>
    <row r="316" spans="1:6" x14ac:dyDescent="0.3">
      <c r="A316" t="str">
        <f>Sheet1!I316</f>
        <v>2019-11-30</v>
      </c>
      <c r="B316" t="str">
        <f>Sheet1!C316</f>
        <v>South Kivu</v>
      </c>
      <c r="C316">
        <f>Sheet1!D316</f>
        <v>29.137799999999999</v>
      </c>
      <c r="D316">
        <f>Sheet1!E316</f>
        <v>-3.39534</v>
      </c>
      <c r="E316" t="s">
        <v>391</v>
      </c>
      <c r="F316" s="3" t="str">
        <f>Sheet1!O316</f>
        <v>1333.3333333300000000</v>
      </c>
    </row>
    <row r="317" spans="1:6" x14ac:dyDescent="0.3">
      <c r="A317" t="str">
        <f>Sheet1!I317</f>
        <v>2019-12-31</v>
      </c>
      <c r="B317" t="str">
        <f>Sheet1!C317</f>
        <v>South Kivu</v>
      </c>
      <c r="C317">
        <f>Sheet1!D317</f>
        <v>29.137799999999999</v>
      </c>
      <c r="D317">
        <f>Sheet1!E317</f>
        <v>-3.39534</v>
      </c>
      <c r="E317" t="s">
        <v>391</v>
      </c>
      <c r="F317" s="3" t="str">
        <f>Sheet1!O317</f>
        <v>1362.9629629600000000</v>
      </c>
    </row>
    <row r="318" spans="1:6" x14ac:dyDescent="0.3">
      <c r="A318" t="str">
        <f>Sheet1!I318</f>
        <v>2020-01-31</v>
      </c>
      <c r="B318" t="str">
        <f>Sheet1!C318</f>
        <v>South Kivu</v>
      </c>
      <c r="C318">
        <f>Sheet1!D318</f>
        <v>29.137799999999999</v>
      </c>
      <c r="D318">
        <f>Sheet1!E318</f>
        <v>-3.39534</v>
      </c>
      <c r="E318" t="s">
        <v>391</v>
      </c>
      <c r="F318" s="3" t="str">
        <f>Sheet1!O318</f>
        <v>1400.0000000000000000</v>
      </c>
    </row>
    <row r="319" spans="1:6" x14ac:dyDescent="0.3">
      <c r="A319" t="str">
        <f>Sheet1!I319</f>
        <v>2020-02-29</v>
      </c>
      <c r="B319" t="str">
        <f>Sheet1!C319</f>
        <v>South Kivu</v>
      </c>
      <c r="C319">
        <f>Sheet1!D319</f>
        <v>29.137799999999999</v>
      </c>
      <c r="D319">
        <f>Sheet1!E319</f>
        <v>-3.39534</v>
      </c>
      <c r="E319" t="s">
        <v>391</v>
      </c>
      <c r="F319" s="3" t="str">
        <f>Sheet1!O319</f>
        <v>1333.3333333300000000</v>
      </c>
    </row>
    <row r="320" spans="1:6" x14ac:dyDescent="0.3">
      <c r="A320" t="str">
        <f>Sheet1!I320</f>
        <v>2020-03-31</v>
      </c>
      <c r="B320" t="str">
        <f>Sheet1!C320</f>
        <v>South Kivu</v>
      </c>
      <c r="C320">
        <f>Sheet1!D320</f>
        <v>29.137799999999999</v>
      </c>
      <c r="D320">
        <f>Sheet1!E320</f>
        <v>-3.39534</v>
      </c>
      <c r="E320" t="s">
        <v>391</v>
      </c>
      <c r="F320" s="3" t="str">
        <f>Sheet1!O320</f>
        <v>1500.0000000000000000</v>
      </c>
    </row>
    <row r="321" spans="1:6" x14ac:dyDescent="0.3">
      <c r="A321" t="str">
        <f>Sheet1!I321</f>
        <v>2020-04-30</v>
      </c>
      <c r="B321" t="str">
        <f>Sheet1!C321</f>
        <v>South Kivu</v>
      </c>
      <c r="C321">
        <f>Sheet1!D321</f>
        <v>29.137799999999999</v>
      </c>
      <c r="D321">
        <f>Sheet1!E321</f>
        <v>-3.39534</v>
      </c>
      <c r="E321" t="s">
        <v>391</v>
      </c>
      <c r="F321" s="3" t="str">
        <f>Sheet1!O321</f>
        <v>1400.0000000000000000</v>
      </c>
    </row>
    <row r="322" spans="1:6" x14ac:dyDescent="0.3">
      <c r="A322" t="str">
        <f>Sheet1!I322</f>
        <v>2020-05-31</v>
      </c>
      <c r="B322" t="str">
        <f>Sheet1!C322</f>
        <v>South Kivu</v>
      </c>
      <c r="C322">
        <f>Sheet1!D322</f>
        <v>29.137799999999999</v>
      </c>
      <c r="D322">
        <f>Sheet1!E322</f>
        <v>-3.39534</v>
      </c>
      <c r="E322" t="s">
        <v>391</v>
      </c>
      <c r="F322" s="3" t="str">
        <f>Sheet1!O322</f>
        <v>1500.0000000000000000</v>
      </c>
    </row>
    <row r="323" spans="1:6" x14ac:dyDescent="0.3">
      <c r="A323" t="str">
        <f>Sheet1!I323</f>
        <v>2020-06-30</v>
      </c>
      <c r="B323" t="str">
        <f>Sheet1!C323</f>
        <v>South Kivu</v>
      </c>
      <c r="C323">
        <f>Sheet1!D323</f>
        <v>29.137799999999999</v>
      </c>
      <c r="D323">
        <f>Sheet1!E323</f>
        <v>-3.39534</v>
      </c>
      <c r="E323" t="s">
        <v>391</v>
      </c>
      <c r="F323" s="3" t="str">
        <f>Sheet1!O323</f>
        <v>2920.0000000000000000</v>
      </c>
    </row>
    <row r="324" spans="1:6" x14ac:dyDescent="0.3">
      <c r="A324" t="str">
        <f>Sheet1!I324</f>
        <v>2020-07-31</v>
      </c>
      <c r="B324" t="str">
        <f>Sheet1!C324</f>
        <v>South Kivu</v>
      </c>
      <c r="C324">
        <f>Sheet1!D324</f>
        <v>29.137799999999999</v>
      </c>
      <c r="D324">
        <f>Sheet1!E324</f>
        <v>-3.39534</v>
      </c>
      <c r="E324" t="s">
        <v>391</v>
      </c>
      <c r="F324" s="3" t="str">
        <f>Sheet1!O324</f>
        <v>1971.4285714300000000</v>
      </c>
    </row>
    <row r="325" spans="1:6" x14ac:dyDescent="0.3">
      <c r="A325" t="str">
        <f>Sheet1!I325</f>
        <v>2020-08-31</v>
      </c>
      <c r="B325" t="str">
        <f>Sheet1!C325</f>
        <v>South Kivu</v>
      </c>
      <c r="C325">
        <f>Sheet1!D325</f>
        <v>29.137799999999999</v>
      </c>
      <c r="D325">
        <f>Sheet1!E325</f>
        <v>-3.39534</v>
      </c>
      <c r="E325" t="s">
        <v>391</v>
      </c>
      <c r="F325" s="3" t="str">
        <f>Sheet1!O325</f>
        <v>3200.0000000000000000</v>
      </c>
    </row>
    <row r="326" spans="1:6" x14ac:dyDescent="0.3">
      <c r="A326" t="str">
        <f>Sheet1!I326</f>
        <v>2020-09-02</v>
      </c>
      <c r="B326" t="str">
        <f>Sheet1!C326</f>
        <v>South Kivu</v>
      </c>
      <c r="C326">
        <f>Sheet1!D326</f>
        <v>29.137799999999999</v>
      </c>
      <c r="D326">
        <f>Sheet1!E326</f>
        <v>-3.39534</v>
      </c>
      <c r="E326" t="s">
        <v>391</v>
      </c>
      <c r="F326" s="3" t="str">
        <f>Sheet1!O326</f>
        <v>2840.0000000000000000</v>
      </c>
    </row>
    <row r="327" spans="1:6" x14ac:dyDescent="0.3">
      <c r="A327" t="str">
        <f>Sheet1!I327</f>
        <v>2020-09-09</v>
      </c>
      <c r="B327" t="str">
        <f>Sheet1!C327</f>
        <v>South Kivu</v>
      </c>
      <c r="C327">
        <f>Sheet1!D327</f>
        <v>29.137799999999999</v>
      </c>
      <c r="D327">
        <f>Sheet1!E327</f>
        <v>-3.39534</v>
      </c>
      <c r="E327" t="s">
        <v>391</v>
      </c>
      <c r="F327" s="3" t="str">
        <f>Sheet1!O327</f>
        <v>2840.0000000000000000</v>
      </c>
    </row>
    <row r="328" spans="1:6" x14ac:dyDescent="0.3">
      <c r="A328" t="str">
        <f>Sheet1!I328</f>
        <v>2020-09-16</v>
      </c>
      <c r="B328" t="str">
        <f>Sheet1!C328</f>
        <v>South Kivu</v>
      </c>
      <c r="C328">
        <f>Sheet1!D328</f>
        <v>29.137799999999999</v>
      </c>
      <c r="D328">
        <f>Sheet1!E328</f>
        <v>-3.39534</v>
      </c>
      <c r="E328" t="s">
        <v>391</v>
      </c>
      <c r="F328" s="3" t="str">
        <f>Sheet1!O328</f>
        <v>2840.0000000000000000</v>
      </c>
    </row>
    <row r="329" spans="1:6" x14ac:dyDescent="0.3">
      <c r="A329" t="str">
        <f>Sheet1!I329</f>
        <v>2020-09-23</v>
      </c>
      <c r="B329" t="str">
        <f>Sheet1!C329</f>
        <v>South Kivu</v>
      </c>
      <c r="C329">
        <f>Sheet1!D329</f>
        <v>29.137799999999999</v>
      </c>
      <c r="D329">
        <f>Sheet1!E329</f>
        <v>-3.39534</v>
      </c>
      <c r="E329" t="s">
        <v>391</v>
      </c>
      <c r="F329" s="3" t="str">
        <f>Sheet1!O329</f>
        <v>2840.0000000000000000</v>
      </c>
    </row>
    <row r="330" spans="1:6" x14ac:dyDescent="0.3">
      <c r="A330" t="str">
        <f>Sheet1!I330</f>
        <v>2020-10-07</v>
      </c>
      <c r="B330" t="str">
        <f>Sheet1!C330</f>
        <v>South Kivu</v>
      </c>
      <c r="C330">
        <f>Sheet1!D330</f>
        <v>29.137799999999999</v>
      </c>
      <c r="D330">
        <f>Sheet1!E330</f>
        <v>-3.39534</v>
      </c>
      <c r="E330" t="s">
        <v>391</v>
      </c>
      <c r="F330" s="3" t="str">
        <f>Sheet1!O330</f>
        <v>2371.0000000000000000</v>
      </c>
    </row>
    <row r="331" spans="1:6" x14ac:dyDescent="0.3">
      <c r="A331" t="str">
        <f>Sheet1!I331</f>
        <v>2020-10-14</v>
      </c>
      <c r="B331" t="str">
        <f>Sheet1!C331</f>
        <v>South Kivu</v>
      </c>
      <c r="C331">
        <f>Sheet1!D331</f>
        <v>29.137799999999999</v>
      </c>
      <c r="D331">
        <f>Sheet1!E331</f>
        <v>-3.39534</v>
      </c>
      <c r="E331" t="s">
        <v>391</v>
      </c>
      <c r="F331" s="3" t="str">
        <f>Sheet1!O331</f>
        <v>2371.0000000000000000</v>
      </c>
    </row>
    <row r="332" spans="1:6" x14ac:dyDescent="0.3">
      <c r="A332" t="str">
        <f>Sheet1!I332</f>
        <v>2020-10-21</v>
      </c>
      <c r="B332" t="str">
        <f>Sheet1!C332</f>
        <v>South Kivu</v>
      </c>
      <c r="C332">
        <f>Sheet1!D332</f>
        <v>29.137799999999999</v>
      </c>
      <c r="D332">
        <f>Sheet1!E332</f>
        <v>-3.39534</v>
      </c>
      <c r="E332" t="s">
        <v>391</v>
      </c>
      <c r="F332" s="3" t="str">
        <f>Sheet1!O332</f>
        <v>2371.0000000000000000</v>
      </c>
    </row>
    <row r="333" spans="1:6" x14ac:dyDescent="0.3">
      <c r="A333" t="str">
        <f>Sheet1!I333</f>
        <v>2020-10-28</v>
      </c>
      <c r="B333" t="str">
        <f>Sheet1!C333</f>
        <v>South Kivu</v>
      </c>
      <c r="C333">
        <f>Sheet1!D333</f>
        <v>29.137799999999999</v>
      </c>
      <c r="D333">
        <f>Sheet1!E333</f>
        <v>-3.39534</v>
      </c>
      <c r="E333" t="s">
        <v>391</v>
      </c>
      <c r="F333" s="3" t="str">
        <f>Sheet1!O333</f>
        <v>2371.0000000000000000</v>
      </c>
    </row>
    <row r="334" spans="1:6" x14ac:dyDescent="0.3">
      <c r="A334" t="str">
        <f>Sheet1!I334</f>
        <v>2020-11-04</v>
      </c>
      <c r="B334" t="str">
        <f>Sheet1!C334</f>
        <v>South Kivu</v>
      </c>
      <c r="C334">
        <f>Sheet1!D334</f>
        <v>29.137799999999999</v>
      </c>
      <c r="D334">
        <f>Sheet1!E334</f>
        <v>-3.39534</v>
      </c>
      <c r="E334" t="s">
        <v>391</v>
      </c>
      <c r="F334" s="3" t="str">
        <f>Sheet1!O334</f>
        <v>2457.0000000000000000</v>
      </c>
    </row>
    <row r="335" spans="1:6" x14ac:dyDescent="0.3">
      <c r="A335" t="str">
        <f>Sheet1!I335</f>
        <v>2020-11-11</v>
      </c>
      <c r="B335" t="str">
        <f>Sheet1!C335</f>
        <v>South Kivu</v>
      </c>
      <c r="C335">
        <f>Sheet1!D335</f>
        <v>29.137799999999999</v>
      </c>
      <c r="D335">
        <f>Sheet1!E335</f>
        <v>-3.39534</v>
      </c>
      <c r="E335" t="s">
        <v>391</v>
      </c>
      <c r="F335" s="3" t="str">
        <f>Sheet1!O335</f>
        <v>2457.0000000000000000</v>
      </c>
    </row>
    <row r="336" spans="1:6" x14ac:dyDescent="0.3">
      <c r="A336" t="str">
        <f>Sheet1!I336</f>
        <v>2020-11-18</v>
      </c>
      <c r="B336" t="str">
        <f>Sheet1!C336</f>
        <v>South Kivu</v>
      </c>
      <c r="C336">
        <f>Sheet1!D336</f>
        <v>29.137799999999999</v>
      </c>
      <c r="D336">
        <f>Sheet1!E336</f>
        <v>-3.39534</v>
      </c>
      <c r="E336" t="s">
        <v>391</v>
      </c>
      <c r="F336" s="3" t="str">
        <f>Sheet1!O336</f>
        <v>2457.0000000000000000</v>
      </c>
    </row>
    <row r="337" spans="1:6" x14ac:dyDescent="0.3">
      <c r="A337" t="str">
        <f>Sheet1!I337</f>
        <v>2020-11-25</v>
      </c>
      <c r="B337" t="str">
        <f>Sheet1!C337</f>
        <v>South Kivu</v>
      </c>
      <c r="C337">
        <f>Sheet1!D337</f>
        <v>29.137799999999999</v>
      </c>
      <c r="D337">
        <f>Sheet1!E337</f>
        <v>-3.39534</v>
      </c>
      <c r="E337" t="s">
        <v>391</v>
      </c>
      <c r="F337" s="3" t="str">
        <f>Sheet1!O337</f>
        <v>2457.0000000000000000</v>
      </c>
    </row>
    <row r="338" spans="1:6" x14ac:dyDescent="0.3">
      <c r="A338" t="str">
        <f>Sheet1!I338</f>
        <v>2020-12-02</v>
      </c>
      <c r="B338" t="str">
        <f>Sheet1!C338</f>
        <v>South Kivu</v>
      </c>
      <c r="C338">
        <f>Sheet1!D338</f>
        <v>29.137799999999999</v>
      </c>
      <c r="D338">
        <f>Sheet1!E338</f>
        <v>-3.39534</v>
      </c>
      <c r="E338" t="s">
        <v>391</v>
      </c>
      <c r="F338" s="3" t="str">
        <f>Sheet1!O338</f>
        <v>2457.0000000000000000</v>
      </c>
    </row>
    <row r="339" spans="1:6" x14ac:dyDescent="0.3">
      <c r="A339" t="str">
        <f>Sheet1!I339</f>
        <v>2020-12-09</v>
      </c>
      <c r="B339" t="str">
        <f>Sheet1!C339</f>
        <v>South Kivu</v>
      </c>
      <c r="C339">
        <f>Sheet1!D339</f>
        <v>29.137799999999999</v>
      </c>
      <c r="D339">
        <f>Sheet1!E339</f>
        <v>-3.39534</v>
      </c>
      <c r="E339" t="s">
        <v>391</v>
      </c>
      <c r="F339" s="3" t="str">
        <f>Sheet1!O339</f>
        <v>2700.0000000000000000</v>
      </c>
    </row>
    <row r="340" spans="1:6" x14ac:dyDescent="0.3">
      <c r="A340" t="str">
        <f>Sheet1!I340</f>
        <v>2020-12-16</v>
      </c>
      <c r="B340" t="str">
        <f>Sheet1!C340</f>
        <v>South Kivu</v>
      </c>
      <c r="C340">
        <f>Sheet1!D340</f>
        <v>29.137799999999999</v>
      </c>
      <c r="D340">
        <f>Sheet1!E340</f>
        <v>-3.39534</v>
      </c>
      <c r="E340" t="s">
        <v>391</v>
      </c>
      <c r="F340" s="3" t="str">
        <f>Sheet1!O340</f>
        <v>2700.0000000000000000</v>
      </c>
    </row>
    <row r="341" spans="1:6" x14ac:dyDescent="0.3">
      <c r="A341" t="str">
        <f>Sheet1!I341</f>
        <v>2020-12-23</v>
      </c>
      <c r="B341" t="str">
        <f>Sheet1!C341</f>
        <v>South Kivu</v>
      </c>
      <c r="C341">
        <f>Sheet1!D341</f>
        <v>29.137799999999999</v>
      </c>
      <c r="D341">
        <f>Sheet1!E341</f>
        <v>-3.39534</v>
      </c>
      <c r="E341" t="s">
        <v>391</v>
      </c>
      <c r="F341" s="3" t="str">
        <f>Sheet1!O341</f>
        <v>2550.0000000000000000</v>
      </c>
    </row>
    <row r="342" spans="1:6" x14ac:dyDescent="0.3">
      <c r="A342" t="str">
        <f>Sheet1!I342</f>
        <v>2020-12-30</v>
      </c>
      <c r="B342" t="str">
        <f>Sheet1!C342</f>
        <v>South Kivu</v>
      </c>
      <c r="C342">
        <f>Sheet1!D342</f>
        <v>29.137799999999999</v>
      </c>
      <c r="D342">
        <f>Sheet1!E342</f>
        <v>-3.39534</v>
      </c>
      <c r="E342" t="s">
        <v>391</v>
      </c>
      <c r="F342" s="3" t="str">
        <f>Sheet1!O342</f>
        <v>2550.0000000000000000</v>
      </c>
    </row>
    <row r="343" spans="1:6" x14ac:dyDescent="0.3">
      <c r="A343" t="str">
        <f>Sheet1!I343</f>
        <v>2021-01-06</v>
      </c>
      <c r="B343" t="str">
        <f>Sheet1!C343</f>
        <v>South Kivu</v>
      </c>
      <c r="C343">
        <f>Sheet1!D343</f>
        <v>29.137799999999999</v>
      </c>
      <c r="D343">
        <f>Sheet1!E343</f>
        <v>-3.39534</v>
      </c>
      <c r="E343" t="s">
        <v>391</v>
      </c>
      <c r="F343" s="3" t="str">
        <f>Sheet1!O343</f>
        <v>2700.0000000000000000</v>
      </c>
    </row>
    <row r="344" spans="1:6" x14ac:dyDescent="0.3">
      <c r="A344" t="str">
        <f>Sheet1!I344</f>
        <v>2021-01-13</v>
      </c>
      <c r="B344" t="str">
        <f>Sheet1!C344</f>
        <v>South Kivu</v>
      </c>
      <c r="C344">
        <f>Sheet1!D344</f>
        <v>29.137799999999999</v>
      </c>
      <c r="D344">
        <f>Sheet1!E344</f>
        <v>-3.39534</v>
      </c>
      <c r="E344" t="s">
        <v>391</v>
      </c>
      <c r="F344" s="3" t="str">
        <f>Sheet1!O344</f>
        <v>2700.0000000000000000</v>
      </c>
    </row>
    <row r="345" spans="1:6" x14ac:dyDescent="0.3">
      <c r="A345" t="str">
        <f>Sheet1!I345</f>
        <v>2021-01-20</v>
      </c>
      <c r="B345" t="str">
        <f>Sheet1!C345</f>
        <v>South Kivu</v>
      </c>
      <c r="C345">
        <f>Sheet1!D345</f>
        <v>29.137799999999999</v>
      </c>
      <c r="D345">
        <f>Sheet1!E345</f>
        <v>-3.39534</v>
      </c>
      <c r="E345" t="s">
        <v>391</v>
      </c>
      <c r="F345" s="3" t="str">
        <f>Sheet1!O345</f>
        <v>2400.0000000000000000</v>
      </c>
    </row>
    <row r="346" spans="1:6" x14ac:dyDescent="0.3">
      <c r="A346" t="str">
        <f>Sheet1!I346</f>
        <v>2021-01-27</v>
      </c>
      <c r="B346" t="str">
        <f>Sheet1!C346</f>
        <v>South Kivu</v>
      </c>
      <c r="C346">
        <f>Sheet1!D346</f>
        <v>29.137799999999999</v>
      </c>
      <c r="D346">
        <f>Sheet1!E346</f>
        <v>-3.39534</v>
      </c>
      <c r="E346" t="s">
        <v>391</v>
      </c>
      <c r="F346" s="3" t="str">
        <f>Sheet1!O346</f>
        <v>2400.0000000000000000</v>
      </c>
    </row>
    <row r="347" spans="1:6" x14ac:dyDescent="0.3">
      <c r="A347" t="str">
        <f>Sheet1!I347</f>
        <v>2021-02-03</v>
      </c>
      <c r="B347" t="str">
        <f>Sheet1!C347</f>
        <v>South Kivu</v>
      </c>
      <c r="C347">
        <f>Sheet1!D347</f>
        <v>29.137799999999999</v>
      </c>
      <c r="D347">
        <f>Sheet1!E347</f>
        <v>-3.39534</v>
      </c>
      <c r="E347" t="s">
        <v>391</v>
      </c>
      <c r="F347" s="3" t="str">
        <f>Sheet1!O347</f>
        <v>2250.0000000000000000</v>
      </c>
    </row>
    <row r="348" spans="1:6" x14ac:dyDescent="0.3">
      <c r="A348" t="str">
        <f>Sheet1!I348</f>
        <v>2021-02-10</v>
      </c>
      <c r="B348" t="str">
        <f>Sheet1!C348</f>
        <v>South Kivu</v>
      </c>
      <c r="C348">
        <f>Sheet1!D348</f>
        <v>29.137799999999999</v>
      </c>
      <c r="D348">
        <f>Sheet1!E348</f>
        <v>-3.39534</v>
      </c>
      <c r="E348" t="s">
        <v>391</v>
      </c>
      <c r="F348" s="3" t="str">
        <f>Sheet1!O348</f>
        <v>2250.0000000000000000</v>
      </c>
    </row>
    <row r="349" spans="1:6" x14ac:dyDescent="0.3">
      <c r="A349" t="str">
        <f>Sheet1!I349</f>
        <v>2021-02-17</v>
      </c>
      <c r="B349" t="str">
        <f>Sheet1!C349</f>
        <v>South Kivu</v>
      </c>
      <c r="C349">
        <f>Sheet1!D349</f>
        <v>29.137799999999999</v>
      </c>
      <c r="D349">
        <f>Sheet1!E349</f>
        <v>-3.39534</v>
      </c>
      <c r="E349" t="s">
        <v>391</v>
      </c>
      <c r="F349" s="3" t="str">
        <f>Sheet1!O349</f>
        <v>2250.0000000000000000</v>
      </c>
    </row>
    <row r="350" spans="1:6" x14ac:dyDescent="0.3">
      <c r="A350" t="str">
        <f>Sheet1!I350</f>
        <v>2021-02-24</v>
      </c>
      <c r="B350" t="str">
        <f>Sheet1!C350</f>
        <v>South Kivu</v>
      </c>
      <c r="C350">
        <f>Sheet1!D350</f>
        <v>29.137799999999999</v>
      </c>
      <c r="D350">
        <f>Sheet1!E350</f>
        <v>-3.39534</v>
      </c>
      <c r="E350" t="s">
        <v>391</v>
      </c>
      <c r="F350" s="3" t="str">
        <f>Sheet1!O350</f>
        <v>2250.0000000000000000</v>
      </c>
    </row>
    <row r="351" spans="1:6" x14ac:dyDescent="0.3">
      <c r="A351" t="str">
        <f>Sheet1!I351</f>
        <v>2021-03-03</v>
      </c>
      <c r="B351" t="str">
        <f>Sheet1!C351</f>
        <v>South Kivu</v>
      </c>
      <c r="C351">
        <f>Sheet1!D351</f>
        <v>29.137799999999999</v>
      </c>
      <c r="D351">
        <f>Sheet1!E351</f>
        <v>-3.39534</v>
      </c>
      <c r="E351" t="s">
        <v>391</v>
      </c>
      <c r="F351" s="3" t="str">
        <f>Sheet1!O351</f>
        <v>2250.0000000000000000</v>
      </c>
    </row>
    <row r="352" spans="1:6" x14ac:dyDescent="0.3">
      <c r="A352" t="str">
        <f>Sheet1!I352</f>
        <v>2021-03-10</v>
      </c>
      <c r="B352" t="str">
        <f>Sheet1!C352</f>
        <v>South Kivu</v>
      </c>
      <c r="C352">
        <f>Sheet1!D352</f>
        <v>29.137799999999999</v>
      </c>
      <c r="D352">
        <f>Sheet1!E352</f>
        <v>-3.39534</v>
      </c>
      <c r="E352" t="s">
        <v>391</v>
      </c>
      <c r="F352" s="3" t="str">
        <f>Sheet1!O352</f>
        <v>2250.0000000000000000</v>
      </c>
    </row>
    <row r="353" spans="1:6" x14ac:dyDescent="0.3">
      <c r="A353" t="str">
        <f>Sheet1!I353</f>
        <v>2021-03-17</v>
      </c>
      <c r="B353" t="str">
        <f>Sheet1!C353</f>
        <v>South Kivu</v>
      </c>
      <c r="C353">
        <f>Sheet1!D353</f>
        <v>29.137799999999999</v>
      </c>
      <c r="D353">
        <f>Sheet1!E353</f>
        <v>-3.39534</v>
      </c>
      <c r="E353" t="s">
        <v>391</v>
      </c>
      <c r="F353" s="3" t="str">
        <f>Sheet1!O353</f>
        <v>2250.0000000000000000</v>
      </c>
    </row>
    <row r="354" spans="1:6" x14ac:dyDescent="0.3">
      <c r="A354" t="str">
        <f>Sheet1!I354</f>
        <v>2021-03-24</v>
      </c>
      <c r="B354" t="str">
        <f>Sheet1!C354</f>
        <v>South Kivu</v>
      </c>
      <c r="C354">
        <f>Sheet1!D354</f>
        <v>29.137799999999999</v>
      </c>
      <c r="D354">
        <f>Sheet1!E354</f>
        <v>-3.39534</v>
      </c>
      <c r="E354" t="s">
        <v>391</v>
      </c>
      <c r="F354" s="3" t="str">
        <f>Sheet1!O354</f>
        <v>2150.0000000000000000</v>
      </c>
    </row>
    <row r="355" spans="1:6" x14ac:dyDescent="0.3">
      <c r="A355" t="str">
        <f>Sheet1!I355</f>
        <v>2021-03-31</v>
      </c>
      <c r="B355" t="str">
        <f>Sheet1!C355</f>
        <v>South Kivu</v>
      </c>
      <c r="C355">
        <f>Sheet1!D355</f>
        <v>29.137799999999999</v>
      </c>
      <c r="D355">
        <f>Sheet1!E355</f>
        <v>-3.39534</v>
      </c>
      <c r="E355" t="s">
        <v>391</v>
      </c>
      <c r="F355" s="3" t="str">
        <f>Sheet1!O355</f>
        <v>2250.0000000000000000</v>
      </c>
    </row>
    <row r="356" spans="1:6" x14ac:dyDescent="0.3">
      <c r="A356" t="str">
        <f>Sheet1!I356</f>
        <v>2021-04-07</v>
      </c>
      <c r="B356" t="str">
        <f>Sheet1!C356</f>
        <v>South Kivu</v>
      </c>
      <c r="C356">
        <f>Sheet1!D356</f>
        <v>29.137799999999999</v>
      </c>
      <c r="D356">
        <f>Sheet1!E356</f>
        <v>-3.39534</v>
      </c>
      <c r="E356" t="s">
        <v>391</v>
      </c>
      <c r="F356" s="3" t="str">
        <f>Sheet1!O356</f>
        <v>2250.0000000000000000</v>
      </c>
    </row>
    <row r="357" spans="1:6" x14ac:dyDescent="0.3">
      <c r="A357" t="str">
        <f>Sheet1!I357</f>
        <v>2021-04-14</v>
      </c>
      <c r="B357" t="str">
        <f>Sheet1!C357</f>
        <v>South Kivu</v>
      </c>
      <c r="C357">
        <f>Sheet1!D357</f>
        <v>29.137799999999999</v>
      </c>
      <c r="D357">
        <f>Sheet1!E357</f>
        <v>-3.39534</v>
      </c>
      <c r="E357" t="s">
        <v>391</v>
      </c>
      <c r="F357" s="3" t="str">
        <f>Sheet1!O357</f>
        <v>2250.0000000000000000</v>
      </c>
    </row>
    <row r="358" spans="1:6" x14ac:dyDescent="0.3">
      <c r="A358" t="str">
        <f>Sheet1!I358</f>
        <v>2021-04-21</v>
      </c>
      <c r="B358" t="str">
        <f>Sheet1!C358</f>
        <v>South Kivu</v>
      </c>
      <c r="C358">
        <f>Sheet1!D358</f>
        <v>29.137799999999999</v>
      </c>
      <c r="D358">
        <f>Sheet1!E358</f>
        <v>-3.39534</v>
      </c>
      <c r="E358" t="s">
        <v>391</v>
      </c>
      <c r="F358" s="3" t="str">
        <f>Sheet1!O358</f>
        <v>2250.0000000000000000</v>
      </c>
    </row>
    <row r="359" spans="1:6" x14ac:dyDescent="0.3">
      <c r="A359" t="str">
        <f>Sheet1!I359</f>
        <v>2021-04-28</v>
      </c>
      <c r="B359" t="str">
        <f>Sheet1!C359</f>
        <v>South Kivu</v>
      </c>
      <c r="C359">
        <f>Sheet1!D359</f>
        <v>29.137799999999999</v>
      </c>
      <c r="D359">
        <f>Sheet1!E359</f>
        <v>-3.39534</v>
      </c>
      <c r="E359" t="s">
        <v>391</v>
      </c>
      <c r="F359" s="3" t="str">
        <f>Sheet1!O359</f>
        <v>2250.0000000000000000</v>
      </c>
    </row>
    <row r="360" spans="1:6" x14ac:dyDescent="0.3">
      <c r="A360" t="str">
        <f>Sheet1!I360</f>
        <v>2021-05-05</v>
      </c>
      <c r="B360" t="str">
        <f>Sheet1!C360</f>
        <v>South Kivu</v>
      </c>
      <c r="C360">
        <f>Sheet1!D360</f>
        <v>29.137799999999999</v>
      </c>
      <c r="D360">
        <f>Sheet1!E360</f>
        <v>-3.39534</v>
      </c>
      <c r="E360" t="s">
        <v>391</v>
      </c>
      <c r="F360" s="3" t="str">
        <f>Sheet1!O360</f>
        <v>2250.0000000000000000</v>
      </c>
    </row>
    <row r="361" spans="1:6" x14ac:dyDescent="0.3">
      <c r="A361" t="str">
        <f>Sheet1!I361</f>
        <v>2021-05-12</v>
      </c>
      <c r="B361" t="str">
        <f>Sheet1!C361</f>
        <v>South Kivu</v>
      </c>
      <c r="C361">
        <f>Sheet1!D361</f>
        <v>29.137799999999999</v>
      </c>
      <c r="D361">
        <f>Sheet1!E361</f>
        <v>-3.39534</v>
      </c>
      <c r="E361" t="s">
        <v>391</v>
      </c>
      <c r="F361" s="3" t="str">
        <f>Sheet1!O361</f>
        <v>2250.0000000000000000</v>
      </c>
    </row>
    <row r="362" spans="1:6" x14ac:dyDescent="0.3">
      <c r="A362" t="str">
        <f>Sheet1!I362</f>
        <v>2021-05-19</v>
      </c>
      <c r="B362" t="str">
        <f>Sheet1!C362</f>
        <v>South Kivu</v>
      </c>
      <c r="C362">
        <f>Sheet1!D362</f>
        <v>29.137799999999999</v>
      </c>
      <c r="D362">
        <f>Sheet1!E362</f>
        <v>-3.39534</v>
      </c>
      <c r="E362" t="s">
        <v>391</v>
      </c>
      <c r="F362" s="3" t="str">
        <f>Sheet1!O362</f>
        <v>2250.0000000000000000</v>
      </c>
    </row>
    <row r="363" spans="1:6" x14ac:dyDescent="0.3">
      <c r="A363" t="str">
        <f>Sheet1!I363</f>
        <v>2021-05-26</v>
      </c>
      <c r="B363" t="str">
        <f>Sheet1!C363</f>
        <v>South Kivu</v>
      </c>
      <c r="C363">
        <f>Sheet1!D363</f>
        <v>29.137799999999999</v>
      </c>
      <c r="D363">
        <f>Sheet1!E363</f>
        <v>-3.39534</v>
      </c>
      <c r="E363" t="s">
        <v>391</v>
      </c>
      <c r="F363" s="3" t="str">
        <f>Sheet1!O363</f>
        <v>2000.0000000000000000</v>
      </c>
    </row>
    <row r="364" spans="1:6" x14ac:dyDescent="0.3">
      <c r="A364" t="str">
        <f>Sheet1!I364</f>
        <v>2021-06-02</v>
      </c>
      <c r="B364" t="str">
        <f>Sheet1!C364</f>
        <v>South Kivu</v>
      </c>
      <c r="C364">
        <f>Sheet1!D364</f>
        <v>29.137799999999999</v>
      </c>
      <c r="D364">
        <f>Sheet1!E364</f>
        <v>-3.39534</v>
      </c>
      <c r="E364" t="s">
        <v>391</v>
      </c>
      <c r="F364" s="3" t="str">
        <f>Sheet1!O364</f>
        <v>2000.0000000000000000</v>
      </c>
    </row>
    <row r="365" spans="1:6" x14ac:dyDescent="0.3">
      <c r="A365" t="str">
        <f>Sheet1!I365</f>
        <v>2021-06-09</v>
      </c>
      <c r="B365" t="str">
        <f>Sheet1!C365</f>
        <v>South Kivu</v>
      </c>
      <c r="C365">
        <f>Sheet1!D365</f>
        <v>29.137799999999999</v>
      </c>
      <c r="D365">
        <f>Sheet1!E365</f>
        <v>-3.39534</v>
      </c>
      <c r="E365" t="s">
        <v>391</v>
      </c>
      <c r="F365" s="3" t="str">
        <f>Sheet1!O365</f>
        <v>2114.2857142900000000</v>
      </c>
    </row>
    <row r="366" spans="1:6" x14ac:dyDescent="0.3">
      <c r="A366" t="str">
        <f>Sheet1!I366</f>
        <v>2021-06-16</v>
      </c>
      <c r="B366" t="str">
        <f>Sheet1!C366</f>
        <v>South Kivu</v>
      </c>
      <c r="C366">
        <f>Sheet1!D366</f>
        <v>29.137799999999999</v>
      </c>
      <c r="D366">
        <f>Sheet1!E366</f>
        <v>-3.39534</v>
      </c>
      <c r="E366" t="s">
        <v>391</v>
      </c>
      <c r="F366" s="3" t="str">
        <f>Sheet1!O366</f>
        <v>2114.2857142900000000</v>
      </c>
    </row>
    <row r="367" spans="1:6" x14ac:dyDescent="0.3">
      <c r="A367" t="str">
        <f>Sheet1!I367</f>
        <v>2021-06-23</v>
      </c>
      <c r="B367" t="str">
        <f>Sheet1!C367</f>
        <v>South Kivu</v>
      </c>
      <c r="C367">
        <f>Sheet1!D367</f>
        <v>29.137799999999999</v>
      </c>
      <c r="D367">
        <f>Sheet1!E367</f>
        <v>-3.39534</v>
      </c>
      <c r="E367" t="s">
        <v>391</v>
      </c>
      <c r="F367" s="3" t="str">
        <f>Sheet1!O367</f>
        <v>2114.2857142900000000</v>
      </c>
    </row>
    <row r="368" spans="1:6" x14ac:dyDescent="0.3">
      <c r="A368" t="str">
        <f>Sheet1!I368</f>
        <v>2021-06-30</v>
      </c>
      <c r="B368" t="str">
        <f>Sheet1!C368</f>
        <v>South Kivu</v>
      </c>
      <c r="C368">
        <f>Sheet1!D368</f>
        <v>29.137799999999999</v>
      </c>
      <c r="D368">
        <f>Sheet1!E368</f>
        <v>-3.39534</v>
      </c>
      <c r="E368" t="s">
        <v>391</v>
      </c>
      <c r="F368" s="3" t="str">
        <f>Sheet1!O368</f>
        <v>2142.8571428600000000</v>
      </c>
    </row>
    <row r="369" spans="1:6" x14ac:dyDescent="0.3">
      <c r="A369" t="str">
        <f>Sheet1!I369</f>
        <v>2021-07-07</v>
      </c>
      <c r="B369" t="str">
        <f>Sheet1!C369</f>
        <v>South Kivu</v>
      </c>
      <c r="C369">
        <f>Sheet1!D369</f>
        <v>29.137799999999999</v>
      </c>
      <c r="D369">
        <f>Sheet1!E369</f>
        <v>-3.39534</v>
      </c>
      <c r="E369" t="s">
        <v>391</v>
      </c>
      <c r="F369" s="3" t="str">
        <f>Sheet1!O369</f>
        <v>2142.8571428600000000</v>
      </c>
    </row>
    <row r="370" spans="1:6" x14ac:dyDescent="0.3">
      <c r="A370" t="str">
        <f>Sheet1!I370</f>
        <v>2021-07-14</v>
      </c>
      <c r="B370" t="str">
        <f>Sheet1!C370</f>
        <v>South Kivu</v>
      </c>
      <c r="C370">
        <f>Sheet1!D370</f>
        <v>29.137799999999999</v>
      </c>
      <c r="D370">
        <f>Sheet1!E370</f>
        <v>-3.39534</v>
      </c>
      <c r="E370" t="s">
        <v>391</v>
      </c>
      <c r="F370" s="3" t="str">
        <f>Sheet1!O370</f>
        <v>2142.8571428600000000</v>
      </c>
    </row>
    <row r="371" spans="1:6" x14ac:dyDescent="0.3">
      <c r="A371" t="str">
        <f>Sheet1!I371</f>
        <v>2021-07-21</v>
      </c>
      <c r="B371" t="str">
        <f>Sheet1!C371</f>
        <v>South Kivu</v>
      </c>
      <c r="C371">
        <f>Sheet1!D371</f>
        <v>29.137799999999999</v>
      </c>
      <c r="D371">
        <f>Sheet1!E371</f>
        <v>-3.39534</v>
      </c>
      <c r="E371" t="s">
        <v>391</v>
      </c>
      <c r="F371" s="3" t="str">
        <f>Sheet1!O371</f>
        <v>2228.5714285700000000</v>
      </c>
    </row>
    <row r="372" spans="1:6" x14ac:dyDescent="0.3">
      <c r="A372" t="str">
        <f>Sheet1!I372</f>
        <v>2021-07-28</v>
      </c>
      <c r="B372" t="str">
        <f>Sheet1!C372</f>
        <v>South Kivu</v>
      </c>
      <c r="C372">
        <f>Sheet1!D372</f>
        <v>29.137799999999999</v>
      </c>
      <c r="D372">
        <f>Sheet1!E372</f>
        <v>-3.39534</v>
      </c>
      <c r="E372" t="s">
        <v>391</v>
      </c>
      <c r="F372" s="3" t="str">
        <f>Sheet1!O372</f>
        <v>2428.5714285700000000</v>
      </c>
    </row>
    <row r="373" spans="1:6" x14ac:dyDescent="0.3">
      <c r="A373" t="str">
        <f>Sheet1!I373</f>
        <v>2021-08-04</v>
      </c>
      <c r="B373" t="str">
        <f>Sheet1!C373</f>
        <v>South Kivu</v>
      </c>
      <c r="C373">
        <f>Sheet1!D373</f>
        <v>29.137799999999999</v>
      </c>
      <c r="D373">
        <f>Sheet1!E373</f>
        <v>-3.39534</v>
      </c>
      <c r="E373" t="s">
        <v>391</v>
      </c>
      <c r="F373" s="3" t="str">
        <f>Sheet1!O373</f>
        <v>2428.0000000000000000</v>
      </c>
    </row>
    <row r="374" spans="1:6" x14ac:dyDescent="0.3">
      <c r="A374" t="str">
        <f>Sheet1!I374</f>
        <v>2021-08-11</v>
      </c>
      <c r="B374" t="str">
        <f>Sheet1!C374</f>
        <v>South Kivu</v>
      </c>
      <c r="C374">
        <f>Sheet1!D374</f>
        <v>29.137799999999999</v>
      </c>
      <c r="D374">
        <f>Sheet1!E374</f>
        <v>-3.39534</v>
      </c>
      <c r="E374" t="s">
        <v>391</v>
      </c>
      <c r="F374" s="3" t="str">
        <f>Sheet1!O374</f>
        <v>2428.5714285700000000</v>
      </c>
    </row>
    <row r="375" spans="1:6" x14ac:dyDescent="0.3">
      <c r="A375" t="str">
        <f>Sheet1!I375</f>
        <v>2021-08-18</v>
      </c>
      <c r="B375" t="str">
        <f>Sheet1!C375</f>
        <v>South Kivu</v>
      </c>
      <c r="C375">
        <f>Sheet1!D375</f>
        <v>29.137799999999999</v>
      </c>
      <c r="D375">
        <f>Sheet1!E375</f>
        <v>-3.39534</v>
      </c>
      <c r="E375" t="s">
        <v>391</v>
      </c>
      <c r="F375" s="3" t="str">
        <f>Sheet1!O375</f>
        <v>2428.5714285700000000</v>
      </c>
    </row>
    <row r="376" spans="1:6" x14ac:dyDescent="0.3">
      <c r="A376" t="str">
        <f>Sheet1!I376</f>
        <v>2021-08-25</v>
      </c>
      <c r="B376" t="str">
        <f>Sheet1!C376</f>
        <v>South Kivu</v>
      </c>
      <c r="C376">
        <f>Sheet1!D376</f>
        <v>29.137799999999999</v>
      </c>
      <c r="D376">
        <f>Sheet1!E376</f>
        <v>-3.39534</v>
      </c>
      <c r="E376" t="s">
        <v>391</v>
      </c>
      <c r="F376" s="3" t="str">
        <f>Sheet1!O376</f>
        <v>2428.5714285700000000</v>
      </c>
    </row>
    <row r="377" spans="1:6" x14ac:dyDescent="0.3">
      <c r="A377" t="str">
        <f>Sheet1!I377</f>
        <v>2021-09-01</v>
      </c>
      <c r="B377" t="str">
        <f>Sheet1!C377</f>
        <v>South Kivu</v>
      </c>
      <c r="C377">
        <f>Sheet1!D377</f>
        <v>29.137799999999999</v>
      </c>
      <c r="D377">
        <f>Sheet1!E377</f>
        <v>-3.39534</v>
      </c>
      <c r="E377" t="s">
        <v>391</v>
      </c>
      <c r="F377" s="3" t="str">
        <f>Sheet1!O377</f>
        <v>2550.0000000000000000</v>
      </c>
    </row>
    <row r="378" spans="1:6" x14ac:dyDescent="0.3">
      <c r="A378" t="str">
        <f>Sheet1!I378</f>
        <v>2021-09-08</v>
      </c>
      <c r="B378" t="str">
        <f>Sheet1!C378</f>
        <v>South Kivu</v>
      </c>
      <c r="C378">
        <f>Sheet1!D378</f>
        <v>29.137799999999999</v>
      </c>
      <c r="D378">
        <f>Sheet1!E378</f>
        <v>-3.39534</v>
      </c>
      <c r="E378" t="s">
        <v>391</v>
      </c>
      <c r="F378" s="3" t="str">
        <f>Sheet1!O378</f>
        <v>2550.0000000000000000</v>
      </c>
    </row>
    <row r="379" spans="1:6" x14ac:dyDescent="0.3">
      <c r="A379" t="str">
        <f>Sheet1!I379</f>
        <v>2021-09-15</v>
      </c>
      <c r="B379" t="str">
        <f>Sheet1!C379</f>
        <v>South Kivu</v>
      </c>
      <c r="C379">
        <f>Sheet1!D379</f>
        <v>29.137799999999999</v>
      </c>
      <c r="D379">
        <f>Sheet1!E379</f>
        <v>-3.39534</v>
      </c>
      <c r="E379" t="s">
        <v>391</v>
      </c>
      <c r="F379" s="3" t="str">
        <f>Sheet1!O379</f>
        <v>2550.0000000000000000</v>
      </c>
    </row>
    <row r="380" spans="1:6" x14ac:dyDescent="0.3">
      <c r="A380" t="str">
        <f>Sheet1!I380</f>
        <v>2021-09-22</v>
      </c>
      <c r="B380" t="str">
        <f>Sheet1!C380</f>
        <v>South Kivu</v>
      </c>
      <c r="C380">
        <f>Sheet1!D380</f>
        <v>29.137799999999999</v>
      </c>
      <c r="D380">
        <f>Sheet1!E380</f>
        <v>-3.39534</v>
      </c>
      <c r="E380" t="s">
        <v>391</v>
      </c>
      <c r="F380" s="3" t="str">
        <f>Sheet1!O380</f>
        <v>2550.0000000000000000</v>
      </c>
    </row>
    <row r="381" spans="1:6" x14ac:dyDescent="0.3">
      <c r="A381" t="str">
        <f>Sheet1!I381</f>
        <v>2021-09-29</v>
      </c>
      <c r="B381" t="str">
        <f>Sheet1!C381</f>
        <v>South Kivu</v>
      </c>
      <c r="C381">
        <f>Sheet1!D381</f>
        <v>29.137799999999999</v>
      </c>
      <c r="D381">
        <f>Sheet1!E381</f>
        <v>-3.39534</v>
      </c>
      <c r="E381" t="s">
        <v>391</v>
      </c>
      <c r="F381" s="3" t="str">
        <f>Sheet1!O381</f>
        <v>2550.0000000000000000</v>
      </c>
    </row>
    <row r="382" spans="1:6" x14ac:dyDescent="0.3">
      <c r="A382" t="str">
        <f>Sheet1!I382</f>
        <v>2021-10-06</v>
      </c>
      <c r="B382" t="str">
        <f>Sheet1!C382</f>
        <v>South Kivu</v>
      </c>
      <c r="C382">
        <f>Sheet1!D382</f>
        <v>29.137799999999999</v>
      </c>
      <c r="D382">
        <f>Sheet1!E382</f>
        <v>-3.39534</v>
      </c>
      <c r="E382" t="s">
        <v>391</v>
      </c>
      <c r="F382" s="3" t="str">
        <f>Sheet1!O382</f>
        <v>2650.0000000000000000</v>
      </c>
    </row>
    <row r="383" spans="1:6" x14ac:dyDescent="0.3">
      <c r="A383" t="str">
        <f>Sheet1!I383</f>
        <v>2021-10-13</v>
      </c>
      <c r="B383" t="str">
        <f>Sheet1!C383</f>
        <v>South Kivu</v>
      </c>
      <c r="C383">
        <f>Sheet1!D383</f>
        <v>29.137799999999999</v>
      </c>
      <c r="D383">
        <f>Sheet1!E383</f>
        <v>-3.39534</v>
      </c>
      <c r="E383" t="s">
        <v>391</v>
      </c>
      <c r="F383" s="3" t="str">
        <f>Sheet1!O383</f>
        <v>2650.0000000000000000</v>
      </c>
    </row>
    <row r="384" spans="1:6" x14ac:dyDescent="0.3">
      <c r="A384" t="str">
        <f>Sheet1!I384</f>
        <v>2021-10-20</v>
      </c>
      <c r="B384" t="str">
        <f>Sheet1!C384</f>
        <v>South Kivu</v>
      </c>
      <c r="C384">
        <f>Sheet1!D384</f>
        <v>29.137799999999999</v>
      </c>
      <c r="D384">
        <f>Sheet1!E384</f>
        <v>-3.39534</v>
      </c>
      <c r="E384" t="s">
        <v>391</v>
      </c>
      <c r="F384" s="3" t="str">
        <f>Sheet1!O384</f>
        <v>2630.0000000000000000</v>
      </c>
    </row>
    <row r="385" spans="1:6" x14ac:dyDescent="0.3">
      <c r="A385" t="str">
        <f>Sheet1!I385</f>
        <v>2021-10-27</v>
      </c>
      <c r="B385" t="str">
        <f>Sheet1!C385</f>
        <v>South Kivu</v>
      </c>
      <c r="C385">
        <f>Sheet1!D385</f>
        <v>29.137799999999999</v>
      </c>
      <c r="D385">
        <f>Sheet1!E385</f>
        <v>-3.39534</v>
      </c>
      <c r="E385" t="s">
        <v>391</v>
      </c>
      <c r="F385" s="3" t="str">
        <f>Sheet1!O385</f>
        <v>2640.0000000000000000</v>
      </c>
    </row>
    <row r="386" spans="1:6" x14ac:dyDescent="0.3">
      <c r="A386" t="str">
        <f>Sheet1!I386</f>
        <v>2021-11-03</v>
      </c>
      <c r="B386" t="str">
        <f>Sheet1!C386</f>
        <v>South Kivu</v>
      </c>
      <c r="C386">
        <f>Sheet1!D386</f>
        <v>29.137799999999999</v>
      </c>
      <c r="D386">
        <f>Sheet1!E386</f>
        <v>-3.39534</v>
      </c>
      <c r="E386" t="s">
        <v>391</v>
      </c>
      <c r="F386" s="3" t="str">
        <f>Sheet1!O386</f>
        <v>2640.0000000000000000</v>
      </c>
    </row>
    <row r="387" spans="1:6" x14ac:dyDescent="0.3">
      <c r="A387" t="str">
        <f>Sheet1!I387</f>
        <v>2021-11-10</v>
      </c>
      <c r="B387" t="str">
        <f>Sheet1!C387</f>
        <v>South Kivu</v>
      </c>
      <c r="C387">
        <f>Sheet1!D387</f>
        <v>29.137799999999999</v>
      </c>
      <c r="D387">
        <f>Sheet1!E387</f>
        <v>-3.39534</v>
      </c>
      <c r="E387" t="s">
        <v>391</v>
      </c>
      <c r="F387" s="3" t="str">
        <f>Sheet1!O387</f>
        <v>2640.0000000000000000</v>
      </c>
    </row>
    <row r="388" spans="1:6" x14ac:dyDescent="0.3">
      <c r="A388" t="str">
        <f>Sheet1!I388</f>
        <v>2021-11-17</v>
      </c>
      <c r="B388" t="str">
        <f>Sheet1!C388</f>
        <v>South Kivu</v>
      </c>
      <c r="C388">
        <f>Sheet1!D388</f>
        <v>29.137799999999999</v>
      </c>
      <c r="D388">
        <f>Sheet1!E388</f>
        <v>-3.39534</v>
      </c>
      <c r="E388" t="s">
        <v>391</v>
      </c>
      <c r="F388" s="3" t="str">
        <f>Sheet1!O388</f>
        <v>2440.0000000000000000</v>
      </c>
    </row>
    <row r="389" spans="1:6" x14ac:dyDescent="0.3">
      <c r="A389" t="str">
        <f>Sheet1!I389</f>
        <v>2021-11-24</v>
      </c>
      <c r="B389" t="str">
        <f>Sheet1!C389</f>
        <v>South Kivu</v>
      </c>
      <c r="C389">
        <f>Sheet1!D389</f>
        <v>29.137799999999999</v>
      </c>
      <c r="D389">
        <f>Sheet1!E389</f>
        <v>-3.39534</v>
      </c>
      <c r="E389" t="s">
        <v>391</v>
      </c>
      <c r="F389" s="3" t="str">
        <f>Sheet1!O389</f>
        <v>2640.0000000000000000</v>
      </c>
    </row>
    <row r="390" spans="1:6" x14ac:dyDescent="0.3">
      <c r="A390" t="str">
        <f>Sheet1!I390</f>
        <v>2021-12-01</v>
      </c>
      <c r="B390" t="str">
        <f>Sheet1!C390</f>
        <v>South Kivu</v>
      </c>
      <c r="C390">
        <f>Sheet1!D390</f>
        <v>29.137799999999999</v>
      </c>
      <c r="D390">
        <f>Sheet1!E390</f>
        <v>-3.39534</v>
      </c>
      <c r="E390" t="s">
        <v>391</v>
      </c>
      <c r="F390" s="3" t="str">
        <f>Sheet1!O390</f>
        <v>2640.0000000000000000</v>
      </c>
    </row>
    <row r="391" spans="1:6" x14ac:dyDescent="0.3">
      <c r="A391" t="str">
        <f>Sheet1!I391</f>
        <v>2021-12-08</v>
      </c>
      <c r="B391" t="str">
        <f>Sheet1!C391</f>
        <v>South Kivu</v>
      </c>
      <c r="C391">
        <f>Sheet1!D391</f>
        <v>29.137799999999999</v>
      </c>
      <c r="D391">
        <f>Sheet1!E391</f>
        <v>-3.39534</v>
      </c>
      <c r="E391" t="s">
        <v>391</v>
      </c>
      <c r="F391" s="3" t="str">
        <f>Sheet1!O391</f>
        <v>2640.0000000000000000</v>
      </c>
    </row>
    <row r="392" spans="1:6" x14ac:dyDescent="0.3">
      <c r="A392" t="str">
        <f>Sheet1!I392</f>
        <v>2021-12-15</v>
      </c>
      <c r="B392" t="str">
        <f>Sheet1!C392</f>
        <v>South Kivu</v>
      </c>
      <c r="C392">
        <f>Sheet1!D392</f>
        <v>29.137799999999999</v>
      </c>
      <c r="D392">
        <f>Sheet1!E392</f>
        <v>-3.39534</v>
      </c>
      <c r="E392" t="s">
        <v>391</v>
      </c>
      <c r="F392" s="3" t="str">
        <f>Sheet1!O392</f>
        <v>2640.0000000000000000</v>
      </c>
    </row>
    <row r="393" spans="1:6" x14ac:dyDescent="0.3">
      <c r="A393" t="str">
        <f>Sheet1!I393</f>
        <v>2021-12-22</v>
      </c>
      <c r="B393" t="str">
        <f>Sheet1!C393</f>
        <v>South Kivu</v>
      </c>
      <c r="C393">
        <f>Sheet1!D393</f>
        <v>29.137799999999999</v>
      </c>
      <c r="D393">
        <f>Sheet1!E393</f>
        <v>-3.39534</v>
      </c>
      <c r="E393" t="s">
        <v>391</v>
      </c>
      <c r="F393" s="3" t="str">
        <f>Sheet1!O393</f>
        <v>2640.0000000000000000</v>
      </c>
    </row>
    <row r="394" spans="1:6" x14ac:dyDescent="0.3">
      <c r="A394" t="str">
        <f>Sheet1!I394</f>
        <v>2021-12-29</v>
      </c>
      <c r="B394" t="str">
        <f>Sheet1!C394</f>
        <v>South Kivu</v>
      </c>
      <c r="C394">
        <f>Sheet1!D394</f>
        <v>29.137799999999999</v>
      </c>
      <c r="D394">
        <f>Sheet1!E394</f>
        <v>-3.39534</v>
      </c>
      <c r="E394" t="s">
        <v>391</v>
      </c>
      <c r="F394" s="3" t="str">
        <f>Sheet1!O394</f>
        <v>2640.0000000000000000</v>
      </c>
    </row>
    <row r="395" spans="1:6" x14ac:dyDescent="0.3">
      <c r="A395" t="str">
        <f>Sheet1!I395</f>
        <v>2022-01-05</v>
      </c>
      <c r="B395" t="str">
        <f>Sheet1!C395</f>
        <v>South Kivu</v>
      </c>
      <c r="C395">
        <f>Sheet1!D395</f>
        <v>29.137799999999999</v>
      </c>
      <c r="D395">
        <f>Sheet1!E395</f>
        <v>-3.39534</v>
      </c>
      <c r="E395" t="s">
        <v>391</v>
      </c>
      <c r="F395" s="3" t="str">
        <f>Sheet1!O395</f>
        <v>2340.0000000000000000</v>
      </c>
    </row>
    <row r="396" spans="1:6" x14ac:dyDescent="0.3">
      <c r="A396" t="str">
        <f>Sheet1!I396</f>
        <v>2022-01-12</v>
      </c>
      <c r="B396" t="str">
        <f>Sheet1!C396</f>
        <v>South Kivu</v>
      </c>
      <c r="C396">
        <f>Sheet1!D396</f>
        <v>29.137799999999999</v>
      </c>
      <c r="D396">
        <f>Sheet1!E396</f>
        <v>-3.39534</v>
      </c>
      <c r="E396" t="s">
        <v>391</v>
      </c>
      <c r="F396" s="3" t="str">
        <f>Sheet1!O396</f>
        <v>2340.0000000000000000</v>
      </c>
    </row>
    <row r="397" spans="1:6" x14ac:dyDescent="0.3">
      <c r="A397" t="str">
        <f>Sheet1!I397</f>
        <v>2022-01-19</v>
      </c>
      <c r="B397" t="str">
        <f>Sheet1!C397</f>
        <v>South Kivu</v>
      </c>
      <c r="C397">
        <f>Sheet1!D397</f>
        <v>29.137799999999999</v>
      </c>
      <c r="D397">
        <f>Sheet1!E397</f>
        <v>-3.39534</v>
      </c>
      <c r="E397" t="s">
        <v>391</v>
      </c>
      <c r="F397" s="3" t="str">
        <f>Sheet1!O397</f>
        <v>2300.0000000000000000</v>
      </c>
    </row>
    <row r="398" spans="1:6" x14ac:dyDescent="0.3">
      <c r="A398" t="str">
        <f>Sheet1!I398</f>
        <v>2022-01-26</v>
      </c>
      <c r="B398" t="str">
        <f>Sheet1!C398</f>
        <v>South Kivu</v>
      </c>
      <c r="C398">
        <f>Sheet1!D398</f>
        <v>29.137799999999999</v>
      </c>
      <c r="D398">
        <f>Sheet1!E398</f>
        <v>-3.39534</v>
      </c>
      <c r="E398" t="s">
        <v>391</v>
      </c>
      <c r="F398" s="3" t="str">
        <f>Sheet1!O398</f>
        <v>2420.0000000000000000</v>
      </c>
    </row>
    <row r="399" spans="1:6" x14ac:dyDescent="0.3">
      <c r="A399" t="str">
        <f>Sheet1!I399</f>
        <v>2022-02-02</v>
      </c>
      <c r="B399" t="str">
        <f>Sheet1!C399</f>
        <v>South Kivu</v>
      </c>
      <c r="C399">
        <f>Sheet1!D399</f>
        <v>29.137799999999999</v>
      </c>
      <c r="D399">
        <f>Sheet1!E399</f>
        <v>-3.39534</v>
      </c>
      <c r="E399" t="s">
        <v>391</v>
      </c>
      <c r="F399" s="3" t="str">
        <f>Sheet1!O399</f>
        <v>2240.0000000000000000</v>
      </c>
    </row>
    <row r="400" spans="1:6" x14ac:dyDescent="0.3">
      <c r="A400" t="str">
        <f>Sheet1!I400</f>
        <v>2022-02-09</v>
      </c>
      <c r="B400" t="str">
        <f>Sheet1!C400</f>
        <v>South Kivu</v>
      </c>
      <c r="C400">
        <f>Sheet1!D400</f>
        <v>29.137799999999999</v>
      </c>
      <c r="D400">
        <f>Sheet1!E400</f>
        <v>-3.39534</v>
      </c>
      <c r="E400" t="s">
        <v>391</v>
      </c>
      <c r="F400" s="3" t="str">
        <f>Sheet1!O400</f>
        <v>2030.0000000000000000</v>
      </c>
    </row>
    <row r="401" spans="1:6" x14ac:dyDescent="0.3">
      <c r="A401" t="str">
        <f>Sheet1!I401</f>
        <v>2022-02-16</v>
      </c>
      <c r="B401" t="str">
        <f>Sheet1!C401</f>
        <v>South Kivu</v>
      </c>
      <c r="C401">
        <f>Sheet1!D401</f>
        <v>29.137799999999999</v>
      </c>
      <c r="D401">
        <f>Sheet1!E401</f>
        <v>-3.39534</v>
      </c>
      <c r="E401" t="s">
        <v>391</v>
      </c>
      <c r="F401" s="3" t="str">
        <f>Sheet1!O401</f>
        <v>2030.0000000000000000</v>
      </c>
    </row>
    <row r="402" spans="1:6" x14ac:dyDescent="0.3">
      <c r="A402" t="str">
        <f>Sheet1!I402</f>
        <v>2022-02-23</v>
      </c>
      <c r="B402" t="str">
        <f>Sheet1!C402</f>
        <v>South Kivu</v>
      </c>
      <c r="C402">
        <f>Sheet1!D402</f>
        <v>29.137799999999999</v>
      </c>
      <c r="D402">
        <f>Sheet1!E402</f>
        <v>-3.39534</v>
      </c>
      <c r="E402" t="s">
        <v>391</v>
      </c>
      <c r="F402" s="3" t="str">
        <f>Sheet1!O402</f>
        <v>2030.0000000000000000</v>
      </c>
    </row>
    <row r="403" spans="1:6" x14ac:dyDescent="0.3">
      <c r="A403" t="str">
        <f>Sheet1!I403</f>
        <v>2022-03-02</v>
      </c>
      <c r="B403" t="str">
        <f>Sheet1!C403</f>
        <v>South Kivu</v>
      </c>
      <c r="C403">
        <f>Sheet1!D403</f>
        <v>29.137799999999999</v>
      </c>
      <c r="D403">
        <f>Sheet1!E403</f>
        <v>-3.39534</v>
      </c>
      <c r="E403" t="s">
        <v>391</v>
      </c>
      <c r="F403" s="3" t="str">
        <f>Sheet1!O403</f>
        <v>2030.0000000000000000</v>
      </c>
    </row>
    <row r="404" spans="1:6" x14ac:dyDescent="0.3">
      <c r="A404" t="str">
        <f>Sheet1!I404</f>
        <v>2022-03-09</v>
      </c>
      <c r="B404" t="str">
        <f>Sheet1!C404</f>
        <v>South Kivu</v>
      </c>
      <c r="C404">
        <f>Sheet1!D404</f>
        <v>29.137799999999999</v>
      </c>
      <c r="D404">
        <f>Sheet1!E404</f>
        <v>-3.39534</v>
      </c>
      <c r="E404" t="s">
        <v>391</v>
      </c>
      <c r="F404" s="3" t="str">
        <f>Sheet1!O404</f>
        <v>2030.0000000000000000</v>
      </c>
    </row>
    <row r="405" spans="1:6" x14ac:dyDescent="0.3">
      <c r="A405" t="str">
        <f>Sheet1!I405</f>
        <v>2022-03-16</v>
      </c>
      <c r="B405" t="str">
        <f>Sheet1!C405</f>
        <v>South Kivu</v>
      </c>
      <c r="C405">
        <f>Sheet1!D405</f>
        <v>29.137799999999999</v>
      </c>
      <c r="D405">
        <f>Sheet1!E405</f>
        <v>-3.39534</v>
      </c>
      <c r="E405" t="s">
        <v>391</v>
      </c>
      <c r="F405" s="3" t="str">
        <f>Sheet1!O405</f>
        <v>2030.0000000000000000</v>
      </c>
    </row>
    <row r="406" spans="1:6" x14ac:dyDescent="0.3">
      <c r="A406" t="str">
        <f>Sheet1!I406</f>
        <v>2022-03-23</v>
      </c>
      <c r="B406" t="str">
        <f>Sheet1!C406</f>
        <v>South Kivu</v>
      </c>
      <c r="C406">
        <f>Sheet1!D406</f>
        <v>29.137799999999999</v>
      </c>
      <c r="D406">
        <f>Sheet1!E406</f>
        <v>-3.39534</v>
      </c>
      <c r="E406" t="s">
        <v>391</v>
      </c>
      <c r="F406" s="3" t="str">
        <f>Sheet1!O406</f>
        <v>2030.0000000000000000</v>
      </c>
    </row>
    <row r="407" spans="1:6" x14ac:dyDescent="0.3">
      <c r="A407" t="str">
        <f>Sheet1!I407</f>
        <v>2022-03-30</v>
      </c>
      <c r="B407" t="str">
        <f>Sheet1!C407</f>
        <v>South Kivu</v>
      </c>
      <c r="C407">
        <f>Sheet1!D407</f>
        <v>29.137799999999999</v>
      </c>
      <c r="D407">
        <f>Sheet1!E407</f>
        <v>-3.39534</v>
      </c>
      <c r="E407" t="s">
        <v>391</v>
      </c>
      <c r="F407" s="3" t="str">
        <f>Sheet1!O407</f>
        <v>2030.0000000000000000</v>
      </c>
    </row>
    <row r="408" spans="1:6" x14ac:dyDescent="0.3">
      <c r="A408" t="str">
        <f>Sheet1!I408</f>
        <v>2022-04-06</v>
      </c>
      <c r="B408" t="str">
        <f>Sheet1!C408</f>
        <v>South Kivu</v>
      </c>
      <c r="C408">
        <f>Sheet1!D408</f>
        <v>29.137799999999999</v>
      </c>
      <c r="D408">
        <f>Sheet1!E408</f>
        <v>-3.39534</v>
      </c>
      <c r="E408" t="s">
        <v>391</v>
      </c>
      <c r="F408" s="3" t="str">
        <f>Sheet1!O408</f>
        <v>2030.0000000000000000</v>
      </c>
    </row>
    <row r="409" spans="1:6" x14ac:dyDescent="0.3">
      <c r="A409" t="str">
        <f>Sheet1!I409</f>
        <v>2022-04-13</v>
      </c>
      <c r="B409" t="str">
        <f>Sheet1!C409</f>
        <v>South Kivu</v>
      </c>
      <c r="C409">
        <f>Sheet1!D409</f>
        <v>29.137799999999999</v>
      </c>
      <c r="D409">
        <f>Sheet1!E409</f>
        <v>-3.39534</v>
      </c>
      <c r="E409" t="s">
        <v>391</v>
      </c>
      <c r="F409" s="3" t="str">
        <f>Sheet1!O409</f>
        <v>2030.0000000000000000</v>
      </c>
    </row>
    <row r="410" spans="1:6" x14ac:dyDescent="0.3">
      <c r="A410" t="str">
        <f>Sheet1!I410</f>
        <v>2022-04-20</v>
      </c>
      <c r="B410" t="str">
        <f>Sheet1!C410</f>
        <v>South Kivu</v>
      </c>
      <c r="C410">
        <f>Sheet1!D410</f>
        <v>29.137799999999999</v>
      </c>
      <c r="D410">
        <f>Sheet1!E410</f>
        <v>-3.39534</v>
      </c>
      <c r="E410" t="s">
        <v>391</v>
      </c>
      <c r="F410" s="3" t="str">
        <f>Sheet1!O410</f>
        <v>2030.0000000000000000</v>
      </c>
    </row>
    <row r="411" spans="1:6" x14ac:dyDescent="0.3">
      <c r="A411" t="str">
        <f>Sheet1!I411</f>
        <v>2022-04-27</v>
      </c>
      <c r="B411" t="str">
        <f>Sheet1!C411</f>
        <v>South Kivu</v>
      </c>
      <c r="C411">
        <f>Sheet1!D411</f>
        <v>29.137799999999999</v>
      </c>
      <c r="D411">
        <f>Sheet1!E411</f>
        <v>-3.39534</v>
      </c>
      <c r="E411" t="s">
        <v>391</v>
      </c>
      <c r="F411" s="3" t="str">
        <f>Sheet1!O411</f>
        <v>2060.0000000000000000</v>
      </c>
    </row>
    <row r="412" spans="1:6" x14ac:dyDescent="0.3">
      <c r="A412" t="str">
        <f>Sheet1!I412</f>
        <v>2022-05-04</v>
      </c>
      <c r="B412" t="str">
        <f>Sheet1!C412</f>
        <v>South Kivu</v>
      </c>
      <c r="C412">
        <f>Sheet1!D412</f>
        <v>29.137799999999999</v>
      </c>
      <c r="D412">
        <f>Sheet1!E412</f>
        <v>-3.39534</v>
      </c>
      <c r="E412" t="s">
        <v>391</v>
      </c>
      <c r="F412" s="3" t="str">
        <f>Sheet1!O412</f>
        <v>2060.0000000000000000</v>
      </c>
    </row>
    <row r="413" spans="1:6" x14ac:dyDescent="0.3">
      <c r="A413" t="str">
        <f>Sheet1!I413</f>
        <v>2022-05-11</v>
      </c>
      <c r="B413" t="str">
        <f>Sheet1!C413</f>
        <v>South Kivu</v>
      </c>
      <c r="C413">
        <f>Sheet1!D413</f>
        <v>29.137799999999999</v>
      </c>
      <c r="D413">
        <f>Sheet1!E413</f>
        <v>-3.39534</v>
      </c>
      <c r="E413" t="s">
        <v>391</v>
      </c>
      <c r="F413" s="3" t="str">
        <f>Sheet1!O413</f>
        <v>2060.0000000000000000</v>
      </c>
    </row>
    <row r="414" spans="1:6" x14ac:dyDescent="0.3">
      <c r="A414" t="str">
        <f>Sheet1!I414</f>
        <v>2022-05-18</v>
      </c>
      <c r="B414" t="str">
        <f>Sheet1!C414</f>
        <v>South Kivu</v>
      </c>
      <c r="C414">
        <f>Sheet1!D414</f>
        <v>29.137799999999999</v>
      </c>
      <c r="D414">
        <f>Sheet1!E414</f>
        <v>-3.39534</v>
      </c>
      <c r="E414" t="s">
        <v>391</v>
      </c>
      <c r="F414" s="3" t="str">
        <f>Sheet1!O414</f>
        <v>2060.0000000000000000</v>
      </c>
    </row>
    <row r="415" spans="1:6" x14ac:dyDescent="0.3">
      <c r="A415" t="str">
        <f>Sheet1!I415</f>
        <v>2022-05-25</v>
      </c>
      <c r="B415" t="str">
        <f>Sheet1!C415</f>
        <v>South Kivu</v>
      </c>
      <c r="C415">
        <f>Sheet1!D415</f>
        <v>29.137799999999999</v>
      </c>
      <c r="D415">
        <f>Sheet1!E415</f>
        <v>-3.39534</v>
      </c>
      <c r="E415" t="s">
        <v>391</v>
      </c>
      <c r="F415" s="3" t="str">
        <f>Sheet1!O415</f>
        <v>2100.0000000000000000</v>
      </c>
    </row>
    <row r="416" spans="1:6" x14ac:dyDescent="0.3">
      <c r="A416" t="str">
        <f>Sheet1!I416</f>
        <v>2022-06-01</v>
      </c>
      <c r="B416" t="str">
        <f>Sheet1!C416</f>
        <v>South Kivu</v>
      </c>
      <c r="C416">
        <f>Sheet1!D416</f>
        <v>29.137799999999999</v>
      </c>
      <c r="D416">
        <f>Sheet1!E416</f>
        <v>-3.39534</v>
      </c>
      <c r="E416" t="s">
        <v>391</v>
      </c>
      <c r="F416" s="3" t="str">
        <f>Sheet1!O416</f>
        <v>2120.0000000000000000</v>
      </c>
    </row>
    <row r="417" spans="1:6" x14ac:dyDescent="0.3">
      <c r="A417" t="str">
        <f>Sheet1!I417</f>
        <v>2022-06-08</v>
      </c>
      <c r="B417" t="str">
        <f>Sheet1!C417</f>
        <v>South Kivu</v>
      </c>
      <c r="C417">
        <f>Sheet1!D417</f>
        <v>29.137799999999999</v>
      </c>
      <c r="D417">
        <f>Sheet1!E417</f>
        <v>-3.39534</v>
      </c>
      <c r="E417" t="s">
        <v>391</v>
      </c>
      <c r="F417" s="3" t="str">
        <f>Sheet1!O417</f>
        <v>2120.0000000000000000</v>
      </c>
    </row>
    <row r="418" spans="1:6" x14ac:dyDescent="0.3">
      <c r="A418" t="str">
        <f>Sheet1!I418</f>
        <v>2022-06-15</v>
      </c>
      <c r="B418" t="str">
        <f>Sheet1!C418</f>
        <v>South Kivu</v>
      </c>
      <c r="C418">
        <f>Sheet1!D418</f>
        <v>29.137799999999999</v>
      </c>
      <c r="D418">
        <f>Sheet1!E418</f>
        <v>-3.39534</v>
      </c>
      <c r="E418" t="s">
        <v>391</v>
      </c>
      <c r="F418" s="3" t="str">
        <f>Sheet1!O418</f>
        <v>2120.0000000000000000</v>
      </c>
    </row>
    <row r="419" spans="1:6" x14ac:dyDescent="0.3">
      <c r="A419" t="str">
        <f>Sheet1!I419</f>
        <v>2022-06-22</v>
      </c>
      <c r="B419" t="str">
        <f>Sheet1!C419</f>
        <v>South Kivu</v>
      </c>
      <c r="C419">
        <f>Sheet1!D419</f>
        <v>29.137799999999999</v>
      </c>
      <c r="D419">
        <f>Sheet1!E419</f>
        <v>-3.39534</v>
      </c>
      <c r="E419" t="s">
        <v>391</v>
      </c>
      <c r="F419" s="3" t="str">
        <f>Sheet1!O419</f>
        <v>2120.0000000000000000</v>
      </c>
    </row>
    <row r="420" spans="1:6" x14ac:dyDescent="0.3">
      <c r="A420" t="str">
        <f>Sheet1!I420</f>
        <v>2022-06-29</v>
      </c>
      <c r="B420" t="str">
        <f>Sheet1!C420</f>
        <v>South Kivu</v>
      </c>
      <c r="C420">
        <f>Sheet1!D420</f>
        <v>29.137799999999999</v>
      </c>
      <c r="D420">
        <f>Sheet1!E420</f>
        <v>-3.39534</v>
      </c>
      <c r="E420" t="s">
        <v>391</v>
      </c>
      <c r="F420" s="3" t="str">
        <f>Sheet1!O420</f>
        <v>2100.0000000000000000</v>
      </c>
    </row>
    <row r="421" spans="1:6" x14ac:dyDescent="0.3">
      <c r="A421" t="str">
        <f>Sheet1!I421</f>
        <v>2022-07-06</v>
      </c>
      <c r="B421" t="str">
        <f>Sheet1!C421</f>
        <v>South Kivu</v>
      </c>
      <c r="C421">
        <f>Sheet1!D421</f>
        <v>29.137799999999999</v>
      </c>
      <c r="D421">
        <f>Sheet1!E421</f>
        <v>-3.39534</v>
      </c>
      <c r="E421" t="s">
        <v>391</v>
      </c>
      <c r="F421" s="3" t="str">
        <f>Sheet1!O421</f>
        <v>2100.0000000000000000</v>
      </c>
    </row>
    <row r="422" spans="1:6" x14ac:dyDescent="0.3">
      <c r="A422" t="str">
        <f>Sheet1!I422</f>
        <v>2022-07-13</v>
      </c>
      <c r="B422" t="str">
        <f>Sheet1!C422</f>
        <v>South Kivu</v>
      </c>
      <c r="C422">
        <f>Sheet1!D422</f>
        <v>29.137799999999999</v>
      </c>
      <c r="D422">
        <f>Sheet1!E422</f>
        <v>-3.39534</v>
      </c>
      <c r="E422" t="s">
        <v>391</v>
      </c>
      <c r="F422" s="3" t="str">
        <f>Sheet1!O422</f>
        <v>2160.0000000000000000</v>
      </c>
    </row>
    <row r="423" spans="1:6" x14ac:dyDescent="0.3">
      <c r="A423" t="str">
        <f>Sheet1!I423</f>
        <v>2022-07-20</v>
      </c>
      <c r="B423" t="str">
        <f>Sheet1!C423</f>
        <v>South Kivu</v>
      </c>
      <c r="C423">
        <f>Sheet1!D423</f>
        <v>29.137799999999999</v>
      </c>
      <c r="D423">
        <f>Sheet1!E423</f>
        <v>-3.39534</v>
      </c>
      <c r="E423" t="s">
        <v>391</v>
      </c>
      <c r="F423" s="3" t="str">
        <f>Sheet1!O423</f>
        <v>2380.0000000000000000</v>
      </c>
    </row>
    <row r="424" spans="1:6" x14ac:dyDescent="0.3">
      <c r="A424" t="str">
        <f>Sheet1!I424</f>
        <v>2022-07-27</v>
      </c>
      <c r="B424" t="str">
        <f>Sheet1!C424</f>
        <v>South Kivu</v>
      </c>
      <c r="C424">
        <f>Sheet1!D424</f>
        <v>29.137799999999999</v>
      </c>
      <c r="D424">
        <f>Sheet1!E424</f>
        <v>-3.39534</v>
      </c>
      <c r="E424" t="s">
        <v>391</v>
      </c>
      <c r="F424" s="3" t="str">
        <f>Sheet1!O424</f>
        <v>2380.0000000000000000</v>
      </c>
    </row>
    <row r="425" spans="1:6" x14ac:dyDescent="0.3">
      <c r="A425" t="str">
        <f>Sheet1!I425</f>
        <v>2022-08-03</v>
      </c>
      <c r="B425" t="str">
        <f>Sheet1!C425</f>
        <v>South Kivu</v>
      </c>
      <c r="C425">
        <f>Sheet1!D425</f>
        <v>29.137799999999999</v>
      </c>
      <c r="D425">
        <f>Sheet1!E425</f>
        <v>-3.39534</v>
      </c>
      <c r="E425" t="s">
        <v>391</v>
      </c>
      <c r="F425" s="3" t="str">
        <f>Sheet1!O425</f>
        <v>2100.0000000000000000</v>
      </c>
    </row>
    <row r="426" spans="1:6" x14ac:dyDescent="0.3">
      <c r="A426" t="str">
        <f>Sheet1!I426</f>
        <v>2022-08-10</v>
      </c>
      <c r="B426" t="str">
        <f>Sheet1!C426</f>
        <v>South Kivu</v>
      </c>
      <c r="C426">
        <f>Sheet1!D426</f>
        <v>29.137799999999999</v>
      </c>
      <c r="D426">
        <f>Sheet1!E426</f>
        <v>-3.39534</v>
      </c>
      <c r="E426" t="s">
        <v>391</v>
      </c>
      <c r="F426" s="3" t="str">
        <f>Sheet1!O426</f>
        <v>2100.0000000000000000</v>
      </c>
    </row>
    <row r="427" spans="1:6" x14ac:dyDescent="0.3">
      <c r="A427" t="str">
        <f>Sheet1!I427</f>
        <v>2022-08-17</v>
      </c>
      <c r="B427" t="str">
        <f>Sheet1!C427</f>
        <v>South Kivu</v>
      </c>
      <c r="C427">
        <f>Sheet1!D427</f>
        <v>29.137799999999999</v>
      </c>
      <c r="D427">
        <f>Sheet1!E427</f>
        <v>-3.39534</v>
      </c>
      <c r="E427" t="s">
        <v>391</v>
      </c>
      <c r="F427" s="3" t="str">
        <f>Sheet1!O427</f>
        <v>2540.0000000000000000</v>
      </c>
    </row>
    <row r="428" spans="1:6" x14ac:dyDescent="0.3">
      <c r="A428" t="str">
        <f>Sheet1!I428</f>
        <v>2022-08-24</v>
      </c>
      <c r="B428" t="str">
        <f>Sheet1!C428</f>
        <v>South Kivu</v>
      </c>
      <c r="C428">
        <f>Sheet1!D428</f>
        <v>29.137799999999999</v>
      </c>
      <c r="D428">
        <f>Sheet1!E428</f>
        <v>-3.39534</v>
      </c>
      <c r="E428" t="s">
        <v>391</v>
      </c>
      <c r="F428" s="3" t="str">
        <f>Sheet1!O428</f>
        <v>2460.0000000000000000</v>
      </c>
    </row>
    <row r="429" spans="1:6" x14ac:dyDescent="0.3">
      <c r="A429" t="str">
        <f>Sheet1!I429</f>
        <v>2022-08-31</v>
      </c>
      <c r="B429" t="str">
        <f>Sheet1!C429</f>
        <v>South Kivu</v>
      </c>
      <c r="C429">
        <f>Sheet1!D429</f>
        <v>29.137799999999999</v>
      </c>
      <c r="D429">
        <f>Sheet1!E429</f>
        <v>-3.39534</v>
      </c>
      <c r="E429" t="s">
        <v>391</v>
      </c>
      <c r="F429" s="3" t="str">
        <f>Sheet1!O429</f>
        <v>2460.0000000000000000</v>
      </c>
    </row>
    <row r="430" spans="1:6" x14ac:dyDescent="0.3">
      <c r="A430" t="str">
        <f>Sheet1!I430</f>
        <v>2022-09-07</v>
      </c>
      <c r="B430" t="str">
        <f>Sheet1!C430</f>
        <v>South Kivu</v>
      </c>
      <c r="C430">
        <f>Sheet1!D430</f>
        <v>29.137799999999999</v>
      </c>
      <c r="D430">
        <f>Sheet1!E430</f>
        <v>-3.39534</v>
      </c>
      <c r="E430" t="s">
        <v>391</v>
      </c>
      <c r="F430" s="3" t="str">
        <f>Sheet1!O430</f>
        <v>2460.0000000000000000</v>
      </c>
    </row>
    <row r="431" spans="1:6" x14ac:dyDescent="0.3">
      <c r="A431" t="str">
        <f>Sheet1!I431</f>
        <v>2022-09-14</v>
      </c>
      <c r="B431" t="str">
        <f>Sheet1!C431</f>
        <v>South Kivu</v>
      </c>
      <c r="C431">
        <f>Sheet1!D431</f>
        <v>29.137799999999999</v>
      </c>
      <c r="D431">
        <f>Sheet1!E431</f>
        <v>-3.39534</v>
      </c>
      <c r="E431" t="s">
        <v>391</v>
      </c>
      <c r="F431" s="3" t="str">
        <f>Sheet1!O431</f>
        <v>2680.0000000000000000</v>
      </c>
    </row>
    <row r="432" spans="1:6" x14ac:dyDescent="0.3">
      <c r="A432" t="str">
        <f>Sheet1!I432</f>
        <v>2022-09-21</v>
      </c>
      <c r="B432" t="str">
        <f>Sheet1!C432</f>
        <v>South Kivu</v>
      </c>
      <c r="C432">
        <f>Sheet1!D432</f>
        <v>29.137799999999999</v>
      </c>
      <c r="D432">
        <f>Sheet1!E432</f>
        <v>-3.39534</v>
      </c>
      <c r="E432" t="s">
        <v>391</v>
      </c>
      <c r="F432" s="3" t="str">
        <f>Sheet1!O432</f>
        <v>2560.0000000000000000</v>
      </c>
    </row>
    <row r="433" spans="1:6" x14ac:dyDescent="0.3">
      <c r="A433" t="str">
        <f>Sheet1!I433</f>
        <v>2022-09-28</v>
      </c>
      <c r="B433" t="str">
        <f>Sheet1!C433</f>
        <v>South Kivu</v>
      </c>
      <c r="C433">
        <f>Sheet1!D433</f>
        <v>29.137799999999999</v>
      </c>
      <c r="D433">
        <f>Sheet1!E433</f>
        <v>-3.39534</v>
      </c>
      <c r="E433" t="s">
        <v>391</v>
      </c>
      <c r="F433" s="3" t="str">
        <f>Sheet1!O433</f>
        <v>2440.0000000000000000</v>
      </c>
    </row>
    <row r="434" spans="1:6" x14ac:dyDescent="0.3">
      <c r="A434" t="str">
        <f>Sheet1!I434</f>
        <v>2022-10-05</v>
      </c>
      <c r="B434" t="str">
        <f>Sheet1!C434</f>
        <v>South Kivu</v>
      </c>
      <c r="C434">
        <f>Sheet1!D434</f>
        <v>29.137799999999999</v>
      </c>
      <c r="D434">
        <f>Sheet1!E434</f>
        <v>-3.39534</v>
      </c>
      <c r="E434" t="s">
        <v>391</v>
      </c>
      <c r="F434" s="3" t="str">
        <f>Sheet1!O434</f>
        <v>2440.0000000000000000</v>
      </c>
    </row>
    <row r="435" spans="1:6" x14ac:dyDescent="0.3">
      <c r="A435" t="str">
        <f>Sheet1!I435</f>
        <v>2022-10-12</v>
      </c>
      <c r="B435" t="str">
        <f>Sheet1!C435</f>
        <v>South Kivu</v>
      </c>
      <c r="C435">
        <f>Sheet1!D435</f>
        <v>29.137799999999999</v>
      </c>
      <c r="D435">
        <f>Sheet1!E435</f>
        <v>-3.39534</v>
      </c>
      <c r="E435" t="s">
        <v>391</v>
      </c>
      <c r="F435" s="3" t="str">
        <f>Sheet1!O435</f>
        <v>2480.0000000000000000</v>
      </c>
    </row>
    <row r="436" spans="1:6" x14ac:dyDescent="0.3">
      <c r="A436" t="str">
        <f>Sheet1!I436</f>
        <v>2022-10-19</v>
      </c>
      <c r="B436" t="str">
        <f>Sheet1!C436</f>
        <v>South Kivu</v>
      </c>
      <c r="C436">
        <f>Sheet1!D436</f>
        <v>29.137799999999999</v>
      </c>
      <c r="D436">
        <f>Sheet1!E436</f>
        <v>-3.39534</v>
      </c>
      <c r="E436" t="s">
        <v>391</v>
      </c>
      <c r="F436" s="3" t="str">
        <f>Sheet1!O436</f>
        <v>2600.0000000000000000</v>
      </c>
    </row>
    <row r="437" spans="1:6" x14ac:dyDescent="0.3">
      <c r="A437" t="str">
        <f>Sheet1!I437</f>
        <v>2022-10-26</v>
      </c>
      <c r="B437" t="str">
        <f>Sheet1!C437</f>
        <v>South Kivu</v>
      </c>
      <c r="C437">
        <f>Sheet1!D437</f>
        <v>29.137799999999999</v>
      </c>
      <c r="D437">
        <f>Sheet1!E437</f>
        <v>-3.39534</v>
      </c>
      <c r="E437" t="s">
        <v>391</v>
      </c>
      <c r="F437" s="3" t="str">
        <f>Sheet1!O437</f>
        <v>2840.0000000000000000</v>
      </c>
    </row>
    <row r="438" spans="1:6" x14ac:dyDescent="0.3">
      <c r="A438" t="str">
        <f>Sheet1!I438</f>
        <v>2022-11-02</v>
      </c>
      <c r="B438" t="str">
        <f>Sheet1!C438</f>
        <v>South Kivu</v>
      </c>
      <c r="C438">
        <f>Sheet1!D438</f>
        <v>29.137799999999999</v>
      </c>
      <c r="D438">
        <f>Sheet1!E438</f>
        <v>-3.39534</v>
      </c>
      <c r="E438" t="s">
        <v>391</v>
      </c>
      <c r="F438" s="3" t="str">
        <f>Sheet1!O438</f>
        <v>2860.0000000000000000</v>
      </c>
    </row>
    <row r="439" spans="1:6" x14ac:dyDescent="0.3">
      <c r="A439" t="str">
        <f>Sheet1!I439</f>
        <v>2022-11-09</v>
      </c>
      <c r="B439" t="str">
        <f>Sheet1!C439</f>
        <v>South Kivu</v>
      </c>
      <c r="C439">
        <f>Sheet1!D439</f>
        <v>29.137799999999999</v>
      </c>
      <c r="D439">
        <f>Sheet1!E439</f>
        <v>-3.39534</v>
      </c>
      <c r="E439" t="s">
        <v>391</v>
      </c>
      <c r="F439" s="3" t="str">
        <f>Sheet1!O439</f>
        <v>3160.0000000000000000</v>
      </c>
    </row>
    <row r="440" spans="1:6" x14ac:dyDescent="0.3">
      <c r="A440" t="str">
        <f>Sheet1!I440</f>
        <v>2022-11-16</v>
      </c>
      <c r="B440" t="str">
        <f>Sheet1!C440</f>
        <v>South Kivu</v>
      </c>
      <c r="C440">
        <f>Sheet1!D440</f>
        <v>29.137799999999999</v>
      </c>
      <c r="D440">
        <f>Sheet1!E440</f>
        <v>-3.39534</v>
      </c>
      <c r="E440" t="s">
        <v>391</v>
      </c>
      <c r="F440" s="3" t="str">
        <f>Sheet1!O440</f>
        <v>2840.0000000000000000</v>
      </c>
    </row>
    <row r="441" spans="1:6" x14ac:dyDescent="0.3">
      <c r="A441" t="str">
        <f>Sheet1!I441</f>
        <v>2022-11-23</v>
      </c>
      <c r="B441" t="str">
        <f>Sheet1!C441</f>
        <v>South Kivu</v>
      </c>
      <c r="C441">
        <f>Sheet1!D441</f>
        <v>29.137799999999999</v>
      </c>
      <c r="D441">
        <f>Sheet1!E441</f>
        <v>-3.39534</v>
      </c>
      <c r="E441" t="s">
        <v>391</v>
      </c>
      <c r="F441" s="3" t="str">
        <f>Sheet1!O441</f>
        <v>2840.0000000000000000</v>
      </c>
    </row>
    <row r="442" spans="1:6" x14ac:dyDescent="0.3">
      <c r="A442" t="str">
        <f>Sheet1!I442</f>
        <v>2022-11-30</v>
      </c>
      <c r="B442" t="str">
        <f>Sheet1!C442</f>
        <v>South Kivu</v>
      </c>
      <c r="C442">
        <f>Sheet1!D442</f>
        <v>29.137799999999999</v>
      </c>
      <c r="D442">
        <f>Sheet1!E442</f>
        <v>-3.39534</v>
      </c>
      <c r="E442" t="s">
        <v>391</v>
      </c>
      <c r="F442" s="3" t="str">
        <f>Sheet1!O442</f>
        <v>3160.0000000000000000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2023-02-24T14:49:59Z</dcterms:created>
  <dcterms:modified xsi:type="dcterms:W3CDTF">2023-02-24T15:31:44Z</dcterms:modified>
</cp:coreProperties>
</file>