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gfoo\OneDrive\Documents\0-business-statistics\00-stat-thinking\stat-thinking\xlsx\"/>
    </mc:Choice>
  </mc:AlternateContent>
  <xr:revisionPtr revIDLastSave="54" documentId="8_{FE40A327-C55C-487F-8A68-CECD3252BC1D}" xr6:coauthVersionLast="41" xr6:coauthVersionMax="41" xr10:uidLastSave="{85552D91-986F-407A-A7D3-CC8189B07F58}"/>
  <bookViews>
    <workbookView xWindow="-108" yWindow="-108" windowWidth="23256" windowHeight="12576" xr2:uid="{1E40E255-711C-4895-9ACE-BD69E74F593B}"/>
  </bookViews>
  <sheets>
    <sheet name="bullt grap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F19" i="1"/>
  <c r="E19" i="1"/>
  <c r="D19" i="1"/>
  <c r="C19" i="1"/>
  <c r="B19" i="1"/>
  <c r="F18" i="1"/>
  <c r="E18" i="1"/>
  <c r="D18" i="1"/>
  <c r="C18" i="1"/>
  <c r="B18" i="1"/>
  <c r="F14" i="1"/>
  <c r="E14" i="1"/>
  <c r="D14" i="1"/>
  <c r="C14" i="1"/>
  <c r="F15" i="1"/>
  <c r="E15" i="1"/>
  <c r="D15" i="1"/>
  <c r="C15" i="1"/>
  <c r="F17" i="1"/>
  <c r="E17" i="1"/>
  <c r="D17" i="1"/>
  <c r="C17" i="1"/>
  <c r="F16" i="1"/>
  <c r="E16" i="1"/>
  <c r="D16" i="1"/>
  <c r="C16" i="1"/>
</calcChain>
</file>

<file path=xl/sharedStrings.xml><?xml version="1.0" encoding="utf-8"?>
<sst xmlns="http://schemas.openxmlformats.org/spreadsheetml/2006/main" count="36" uniqueCount="31">
  <si>
    <t>1. Collect summary data</t>
  </si>
  <si>
    <t>Total Events</t>
  </si>
  <si>
    <t>Security Events</t>
  </si>
  <si>
    <t>Filtered Events</t>
  </si>
  <si>
    <t>Tickets</t>
  </si>
  <si>
    <t>Low</t>
  </si>
  <si>
    <t>Mid</t>
  </si>
  <si>
    <t>High</t>
  </si>
  <si>
    <t>Target</t>
  </si>
  <si>
    <t>Actual</t>
  </si>
  <si>
    <t>3. Insert stacked chart</t>
  </si>
  <si>
    <t>Switch rows/columns</t>
  </si>
  <si>
    <t>4. Select Actual series</t>
  </si>
  <si>
    <t>Format to secondary axis</t>
  </si>
  <si>
    <t>Set gap width to 500%</t>
  </si>
  <si>
    <t>Set fill to solid - black</t>
  </si>
  <si>
    <t>5. Select Target series</t>
  </si>
  <si>
    <t>Today</t>
  </si>
  <si>
    <t>Change to scatter chart type</t>
  </si>
  <si>
    <t>Format marker to line type size 12, change fill and border to black</t>
  </si>
  <si>
    <t>Format line to no line</t>
  </si>
  <si>
    <t>Format colors to red, yellow, green, blue, black for low, medium, high, actual, target</t>
  </si>
  <si>
    <t>Put cursor in formula bar and type =</t>
  </si>
  <si>
    <t>THEN move cursor to cell with title in it and enter</t>
  </si>
  <si>
    <t>Bullet Graph Instructions</t>
  </si>
  <si>
    <t>Chart title</t>
  </si>
  <si>
    <t>Axis titles</t>
  </si>
  <si>
    <t>Relative frequency (%)</t>
  </si>
  <si>
    <t>6. Type the chart title in cell and select Chart Title on chart</t>
  </si>
  <si>
    <t>7. Type axes title in another cell and select Axis Title on chart (for primary, then secondary axis)</t>
  </si>
  <si>
    <t>2. Calculate stacked levels as distances from low to mid to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</si>
</sst>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'bullt graph'!$I$5</c:f>
          <c:strCache>
            <c:ptCount val="1"/>
            <c:pt idx="0">
              <c:v>Security Incidents: 8/31/2019</c:v>
            </c:pt>
          </c:strCache>
        </c:strRef>
      </c:tx>
      <c:layout>
        <c:manualLayout>
          <c:xMode val="edge"/>
          <c:yMode val="edge"/>
          <c:x val="0.25787942967525102"/>
          <c:y val="4.7008547008547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'bullt graph'!$B$15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'bullt graph'!$C$14:$F$14</c:f>
              <c:strCache>
                <c:ptCount val="4"/>
                <c:pt idx="0">
                  <c:v>Total Events</c:v>
                </c:pt>
                <c:pt idx="1">
                  <c:v>Security Events</c:v>
                </c:pt>
                <c:pt idx="2">
                  <c:v>Filtered Events</c:v>
                </c:pt>
                <c:pt idx="3">
                  <c:v>Tickets</c:v>
                </c:pt>
              </c:strCache>
            </c:strRef>
          </c:cat>
          <c:val>
            <c:numRef>
              <c:f>'bullt graph'!$C$15:$F$15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4-45B3-AE48-DA6CC0980D01}"/>
            </c:ext>
          </c:extLst>
        </c:ser>
        <c:ser>
          <c:idx val="1"/>
          <c:order val="1"/>
          <c:tx>
            <c:strRef>
              <c:f>'bullt graph'!$B$16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'bullt graph'!$C$14:$F$14</c:f>
              <c:strCache>
                <c:ptCount val="4"/>
                <c:pt idx="0">
                  <c:v>Total Events</c:v>
                </c:pt>
                <c:pt idx="1">
                  <c:v>Security Events</c:v>
                </c:pt>
                <c:pt idx="2">
                  <c:v>Filtered Events</c:v>
                </c:pt>
                <c:pt idx="3">
                  <c:v>Tickets</c:v>
                </c:pt>
              </c:strCache>
            </c:strRef>
          </c:cat>
          <c:val>
            <c:numRef>
              <c:f>'bullt graph'!$C$16:$F$16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4-45B3-AE48-DA6CC0980D01}"/>
            </c:ext>
          </c:extLst>
        </c:ser>
        <c:ser>
          <c:idx val="2"/>
          <c:order val="2"/>
          <c:tx>
            <c:strRef>
              <c:f>'bullt graph'!$B$17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'bullt graph'!$C$14:$F$14</c:f>
              <c:strCache>
                <c:ptCount val="4"/>
                <c:pt idx="0">
                  <c:v>Total Events</c:v>
                </c:pt>
                <c:pt idx="1">
                  <c:v>Security Events</c:v>
                </c:pt>
                <c:pt idx="2">
                  <c:v>Filtered Events</c:v>
                </c:pt>
                <c:pt idx="3">
                  <c:v>Tickets</c:v>
                </c:pt>
              </c:strCache>
            </c:strRef>
          </c:cat>
          <c:val>
            <c:numRef>
              <c:f>'bullt graph'!$C$17:$F$17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4-45B3-AE48-DA6CC0980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5152288"/>
        <c:axId val="1882407648"/>
      </c:barChart>
      <c:barChart>
        <c:barDir val="col"/>
        <c:grouping val="stacked"/>
        <c:varyColors val="0"/>
        <c:ser>
          <c:idx val="4"/>
          <c:order val="4"/>
          <c:tx>
            <c:strRef>
              <c:f>'bullt graph'!$B$19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'bullt graph'!$C$14:$F$14</c:f>
              <c:strCache>
                <c:ptCount val="4"/>
                <c:pt idx="0">
                  <c:v>Total Events</c:v>
                </c:pt>
                <c:pt idx="1">
                  <c:v>Security Events</c:v>
                </c:pt>
                <c:pt idx="2">
                  <c:v>Filtered Events</c:v>
                </c:pt>
                <c:pt idx="3">
                  <c:v>Tickets</c:v>
                </c:pt>
              </c:strCache>
            </c:strRef>
          </c:cat>
          <c:val>
            <c:numRef>
              <c:f>'bullt graph'!$C$19:$F$19</c:f>
              <c:numCache>
                <c:formatCode>General</c:formatCode>
                <c:ptCount val="4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84-45B3-AE48-DA6CC0980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788032080"/>
        <c:axId val="1882395584"/>
      </c:barChart>
      <c:scatterChart>
        <c:scatterStyle val="lineMarker"/>
        <c:varyColors val="0"/>
        <c:ser>
          <c:idx val="3"/>
          <c:order val="3"/>
          <c:tx>
            <c:strRef>
              <c:f>'bullt graph'!$B$18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1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  <a:effectLst/>
            </c:spPr>
          </c:marker>
          <c:xVal>
            <c:strRef>
              <c:f>'bullt graph'!$C$14:$F$14</c:f>
              <c:strCache>
                <c:ptCount val="4"/>
                <c:pt idx="0">
                  <c:v>Total Events</c:v>
                </c:pt>
                <c:pt idx="1">
                  <c:v>Security Events</c:v>
                </c:pt>
                <c:pt idx="2">
                  <c:v>Filtered Events</c:v>
                </c:pt>
                <c:pt idx="3">
                  <c:v>Tickets</c:v>
                </c:pt>
              </c:strCache>
            </c:strRef>
          </c:xVal>
          <c:yVal>
            <c:numRef>
              <c:f>'bullt graph'!$C$18:$F$18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84-45B3-AE48-DA6CC0980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032080"/>
        <c:axId val="1882395584"/>
      </c:scatterChart>
      <c:catAx>
        <c:axId val="18651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07648"/>
        <c:crosses val="autoZero"/>
        <c:auto val="1"/>
        <c:lblAlgn val="ctr"/>
        <c:lblOffset val="100"/>
        <c:noMultiLvlLbl val="0"/>
      </c:catAx>
      <c:valAx>
        <c:axId val="18824076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'bullt graph'!$I$6</c:f>
              <c:strCache>
                <c:ptCount val="1"/>
                <c:pt idx="0">
                  <c:v>Relative frequency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52288"/>
        <c:crosses val="autoZero"/>
        <c:crossBetween val="between"/>
      </c:valAx>
      <c:valAx>
        <c:axId val="1882395584"/>
        <c:scaling>
          <c:orientation val="minMax"/>
        </c:scaling>
        <c:delete val="0"/>
        <c:axPos val="r"/>
        <c:title>
          <c:tx>
            <c:strRef>
              <c:f>'bullt graph'!$I$6</c:f>
              <c:strCache>
                <c:ptCount val="1"/>
                <c:pt idx="0">
                  <c:v>Relative frequency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032080"/>
        <c:crosses val="max"/>
        <c:crossBetween val="between"/>
      </c:valAx>
      <c:catAx>
        <c:axId val="178803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395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7620</xdr:rowOff>
    </xdr:from>
    <xdr:to>
      <xdr:col>14</xdr:col>
      <xdr:colOff>304800</xdr:colOff>
      <xdr:row>22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7832DB-4917-4218-BE98-61D7B42E5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93B82-B172-4528-A39B-B2EC795FEBE2}">
  <dimension ref="A1:I41"/>
  <sheetViews>
    <sheetView tabSelected="1" workbookViewId="0">
      <selection activeCell="M4" sqref="M4"/>
    </sheetView>
  </sheetViews>
  <sheetFormatPr defaultRowHeight="14.4" x14ac:dyDescent="0.3"/>
  <cols>
    <col min="3" max="3" width="12.77734375" customWidth="1"/>
    <col min="4" max="4" width="14.109375" customWidth="1"/>
    <col min="5" max="5" width="12.44140625" customWidth="1"/>
    <col min="6" max="6" width="10.21875" customWidth="1"/>
    <col min="9" max="9" width="9.5546875" bestFit="1" customWidth="1"/>
  </cols>
  <sheetData>
    <row r="1" spans="1:9" ht="21" x14ac:dyDescent="0.4">
      <c r="A1" s="3" t="s">
        <v>24</v>
      </c>
    </row>
    <row r="3" spans="1:9" ht="15.6" x14ac:dyDescent="0.3">
      <c r="B3" s="2" t="s">
        <v>0</v>
      </c>
    </row>
    <row r="4" spans="1:9" x14ac:dyDescent="0.3">
      <c r="H4" t="s">
        <v>17</v>
      </c>
      <c r="I4" s="1">
        <f ca="1">TODAY()</f>
        <v>43708</v>
      </c>
    </row>
    <row r="5" spans="1:9" x14ac:dyDescent="0.3">
      <c r="C5" s="4" t="s">
        <v>1</v>
      </c>
      <c r="D5" s="4" t="s">
        <v>2</v>
      </c>
      <c r="E5" s="4" t="s">
        <v>3</v>
      </c>
      <c r="F5" s="4" t="s">
        <v>4</v>
      </c>
      <c r="H5" t="s">
        <v>25</v>
      </c>
      <c r="I5" t="str">
        <f ca="1">"Security Incidents: "&amp; TEXT(I4, "m/dd/yyyy")</f>
        <v>Security Incidents: 8/31/2019</v>
      </c>
    </row>
    <row r="6" spans="1:9" x14ac:dyDescent="0.3">
      <c r="B6" s="4" t="s">
        <v>5</v>
      </c>
      <c r="C6" s="5">
        <v>25</v>
      </c>
      <c r="D6" s="5">
        <v>25</v>
      </c>
      <c r="E6" s="5">
        <v>25</v>
      </c>
      <c r="F6" s="5">
        <v>25</v>
      </c>
      <c r="H6" t="s">
        <v>26</v>
      </c>
      <c r="I6" t="s">
        <v>27</v>
      </c>
    </row>
    <row r="7" spans="1:9" x14ac:dyDescent="0.3">
      <c r="B7" s="4" t="s">
        <v>6</v>
      </c>
      <c r="C7" s="6">
        <v>75</v>
      </c>
      <c r="D7" s="6">
        <v>75</v>
      </c>
      <c r="E7" s="6">
        <v>75</v>
      </c>
      <c r="F7" s="6">
        <v>75</v>
      </c>
    </row>
    <row r="8" spans="1:9" x14ac:dyDescent="0.3">
      <c r="B8" s="4" t="s">
        <v>7</v>
      </c>
      <c r="C8" s="6">
        <v>100</v>
      </c>
      <c r="D8" s="6">
        <v>100</v>
      </c>
      <c r="E8" s="6">
        <v>100</v>
      </c>
      <c r="F8" s="6">
        <v>100</v>
      </c>
    </row>
    <row r="9" spans="1:9" x14ac:dyDescent="0.3">
      <c r="B9" s="4" t="s">
        <v>8</v>
      </c>
      <c r="C9" s="6">
        <v>80</v>
      </c>
      <c r="D9" s="6">
        <v>80</v>
      </c>
      <c r="E9" s="6">
        <v>80</v>
      </c>
      <c r="F9" s="6">
        <v>80</v>
      </c>
    </row>
    <row r="10" spans="1:9" x14ac:dyDescent="0.3">
      <c r="B10" s="4" t="s">
        <v>9</v>
      </c>
      <c r="C10" s="7">
        <v>90</v>
      </c>
      <c r="D10" s="7">
        <v>80</v>
      </c>
      <c r="E10" s="7">
        <v>70</v>
      </c>
      <c r="F10" s="7">
        <v>85</v>
      </c>
    </row>
    <row r="12" spans="1:9" ht="15.6" x14ac:dyDescent="0.3">
      <c r="B12" s="2" t="s">
        <v>30</v>
      </c>
    </row>
    <row r="13" spans="1:9" ht="15.6" x14ac:dyDescent="0.3">
      <c r="B13" s="2"/>
    </row>
    <row r="14" spans="1:9" x14ac:dyDescent="0.3">
      <c r="C14" s="4" t="str">
        <f>C5</f>
        <v>Total Events</v>
      </c>
      <c r="D14" s="4" t="str">
        <f t="shared" ref="D14:F14" si="0">D5</f>
        <v>Security Events</v>
      </c>
      <c r="E14" s="4" t="str">
        <f t="shared" si="0"/>
        <v>Filtered Events</v>
      </c>
      <c r="F14" s="4" t="str">
        <f t="shared" si="0"/>
        <v>Tickets</v>
      </c>
    </row>
    <row r="15" spans="1:9" x14ac:dyDescent="0.3">
      <c r="B15" s="4" t="s">
        <v>5</v>
      </c>
      <c r="C15" s="5">
        <f>C6</f>
        <v>25</v>
      </c>
      <c r="D15" s="5">
        <f>D6</f>
        <v>25</v>
      </c>
      <c r="E15" s="5">
        <f>E6</f>
        <v>25</v>
      </c>
      <c r="F15" s="5">
        <f>F6</f>
        <v>25</v>
      </c>
    </row>
    <row r="16" spans="1:9" x14ac:dyDescent="0.3">
      <c r="B16" s="4" t="s">
        <v>6</v>
      </c>
      <c r="C16" s="6">
        <f t="shared" ref="C16:F17" si="1">C7 - C6</f>
        <v>50</v>
      </c>
      <c r="D16" s="6">
        <f t="shared" si="1"/>
        <v>50</v>
      </c>
      <c r="E16" s="6">
        <f t="shared" si="1"/>
        <v>50</v>
      </c>
      <c r="F16" s="6">
        <f t="shared" si="1"/>
        <v>50</v>
      </c>
    </row>
    <row r="17" spans="2:6" x14ac:dyDescent="0.3">
      <c r="B17" s="4" t="s">
        <v>7</v>
      </c>
      <c r="C17" s="6">
        <f t="shared" si="1"/>
        <v>25</v>
      </c>
      <c r="D17" s="6">
        <f t="shared" si="1"/>
        <v>25</v>
      </c>
      <c r="E17" s="6">
        <f t="shared" si="1"/>
        <v>25</v>
      </c>
      <c r="F17" s="6">
        <f t="shared" si="1"/>
        <v>25</v>
      </c>
    </row>
    <row r="18" spans="2:6" x14ac:dyDescent="0.3">
      <c r="B18" s="4" t="str">
        <f>B9</f>
        <v>Target</v>
      </c>
      <c r="C18" s="6">
        <f t="shared" ref="C18:F18" si="2">C9</f>
        <v>80</v>
      </c>
      <c r="D18" s="6">
        <f t="shared" si="2"/>
        <v>80</v>
      </c>
      <c r="E18" s="6">
        <f t="shared" si="2"/>
        <v>80</v>
      </c>
      <c r="F18" s="6">
        <f t="shared" si="2"/>
        <v>80</v>
      </c>
    </row>
    <row r="19" spans="2:6" x14ac:dyDescent="0.3">
      <c r="B19" s="4" t="str">
        <f t="shared" ref="B19:F19" si="3">B10</f>
        <v>Actual</v>
      </c>
      <c r="C19" s="7">
        <f t="shared" si="3"/>
        <v>90</v>
      </c>
      <c r="D19" s="7">
        <f t="shared" si="3"/>
        <v>80</v>
      </c>
      <c r="E19" s="7">
        <f t="shared" si="3"/>
        <v>70</v>
      </c>
      <c r="F19" s="7">
        <f t="shared" si="3"/>
        <v>85</v>
      </c>
    </row>
    <row r="21" spans="2:6" ht="15.6" x14ac:dyDescent="0.3">
      <c r="B21" s="2" t="s">
        <v>10</v>
      </c>
    </row>
    <row r="22" spans="2:6" x14ac:dyDescent="0.3">
      <c r="C22" t="s">
        <v>11</v>
      </c>
    </row>
    <row r="23" spans="2:6" x14ac:dyDescent="0.3">
      <c r="C23" t="s">
        <v>21</v>
      </c>
    </row>
    <row r="25" spans="2:6" ht="15.6" x14ac:dyDescent="0.3">
      <c r="B25" s="2" t="s">
        <v>12</v>
      </c>
    </row>
    <row r="26" spans="2:6" x14ac:dyDescent="0.3">
      <c r="C26" t="s">
        <v>13</v>
      </c>
    </row>
    <row r="27" spans="2:6" x14ac:dyDescent="0.3">
      <c r="C27" t="s">
        <v>14</v>
      </c>
    </row>
    <row r="28" spans="2:6" x14ac:dyDescent="0.3">
      <c r="C28" t="s">
        <v>15</v>
      </c>
    </row>
    <row r="30" spans="2:6" ht="15.6" x14ac:dyDescent="0.3">
      <c r="B30" s="2" t="s">
        <v>16</v>
      </c>
    </row>
    <row r="31" spans="2:6" x14ac:dyDescent="0.3">
      <c r="C31" t="s">
        <v>18</v>
      </c>
    </row>
    <row r="32" spans="2:6" x14ac:dyDescent="0.3">
      <c r="C32" t="s">
        <v>20</v>
      </c>
    </row>
    <row r="33" spans="2:3" x14ac:dyDescent="0.3">
      <c r="C33" t="s">
        <v>19</v>
      </c>
    </row>
    <row r="35" spans="2:3" ht="15.6" x14ac:dyDescent="0.3">
      <c r="B35" s="2" t="s">
        <v>28</v>
      </c>
    </row>
    <row r="36" spans="2:3" x14ac:dyDescent="0.3">
      <c r="C36" t="s">
        <v>22</v>
      </c>
    </row>
    <row r="37" spans="2:3" x14ac:dyDescent="0.3">
      <c r="C37" t="s">
        <v>23</v>
      </c>
    </row>
    <row r="39" spans="2:3" ht="15.6" x14ac:dyDescent="0.3">
      <c r="B39" s="2" t="s">
        <v>29</v>
      </c>
    </row>
    <row r="40" spans="2:3" x14ac:dyDescent="0.3">
      <c r="C40" t="s">
        <v>22</v>
      </c>
    </row>
    <row r="41" spans="2:3" x14ac:dyDescent="0.3">
      <c r="C41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bullt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FOOTE</dc:creator>
  <cp:lastModifiedBy>WILLIAM FOOTE</cp:lastModifiedBy>
  <dcterms:created xsi:type="dcterms:W3CDTF">2019-08-29T16:19:26Z</dcterms:created>
  <dcterms:modified xsi:type="dcterms:W3CDTF">2019-08-31T16:42:36Z</dcterms:modified>
</cp:coreProperties>
</file>