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3ad3dbe87adbc/Documents/0-business-statistics/00-stat-thinking/stat-thinking/xlsx/"/>
    </mc:Choice>
  </mc:AlternateContent>
  <xr:revisionPtr revIDLastSave="0" documentId="8_{DAB22671-1287-4EC9-9F56-1C16E68B6CFD}" xr6:coauthVersionLast="41" xr6:coauthVersionMax="41" xr10:uidLastSave="{00000000-0000-0000-0000-000000000000}"/>
  <bookViews>
    <workbookView xWindow="-108" yWindow="-108" windowWidth="23256" windowHeight="12576" xr2:uid="{EA518A3D-7B43-493C-954E-9A3B63AC72B6}"/>
  </bookViews>
  <sheets>
    <sheet name="Sheet1" sheetId="1" r:id="rId1"/>
  </sheets>
  <definedNames>
    <definedName name="mean">Sheet1!$J$9:$J$1008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J4" i="1"/>
  <c r="D5" i="1"/>
  <c r="D6" i="1" s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13" i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" i="1"/>
  <c r="I5" i="1"/>
  <c r="H5" i="1"/>
  <c r="G5" i="1"/>
  <c r="F5" i="1"/>
  <c r="E5" i="1"/>
  <c r="E6" i="1" l="1"/>
  <c r="E8" i="1" s="1"/>
  <c r="F6" i="1"/>
  <c r="F8" i="1" s="1"/>
  <c r="G6" i="1"/>
  <c r="G8" i="1" s="1"/>
  <c r="H6" i="1"/>
  <c r="H8" i="1" s="1"/>
  <c r="I6" i="1"/>
  <c r="I8" i="1" s="1"/>
  <c r="N8" i="1"/>
  <c r="N10" i="1"/>
  <c r="N9" i="1"/>
  <c r="N7" i="1"/>
  <c r="N3" i="1"/>
  <c r="N4" i="1"/>
  <c r="N12" i="1" s="1"/>
  <c r="D8" i="1" l="1"/>
  <c r="J6" i="1"/>
  <c r="N6" i="1"/>
  <c r="O12" i="1" l="1"/>
  <c r="Q12" i="1" s="1"/>
  <c r="R12" i="1" s="1"/>
  <c r="S12" i="1" s="1"/>
  <c r="N13" i="1" l="1"/>
  <c r="P12" i="1"/>
  <c r="O13" i="1" l="1"/>
  <c r="N14" i="1" s="1"/>
  <c r="Q13" i="1" l="1"/>
  <c r="R13" i="1" s="1"/>
  <c r="S13" i="1" s="1"/>
  <c r="P13" i="1"/>
  <c r="O14" i="1"/>
  <c r="N15" i="1" s="1"/>
  <c r="Q14" i="1" l="1"/>
  <c r="R14" i="1" s="1"/>
  <c r="S14" i="1" s="1"/>
  <c r="P14" i="1"/>
  <c r="O15" i="1"/>
  <c r="N16" i="1" s="1"/>
  <c r="Q15" i="1" l="1"/>
  <c r="R15" i="1" s="1"/>
  <c r="S15" i="1" s="1"/>
  <c r="P15" i="1"/>
  <c r="O16" i="1"/>
  <c r="N17" i="1" s="1"/>
  <c r="Q16" i="1" l="1"/>
  <c r="R16" i="1" s="1"/>
  <c r="S16" i="1" s="1"/>
  <c r="P16" i="1"/>
  <c r="O17" i="1"/>
  <c r="N18" i="1" s="1"/>
  <c r="Q17" i="1" l="1"/>
  <c r="R17" i="1" s="1"/>
  <c r="S17" i="1" s="1"/>
  <c r="P17" i="1"/>
  <c r="O18" i="1"/>
  <c r="N19" i="1" s="1"/>
  <c r="P18" i="1" l="1"/>
  <c r="Q18" i="1"/>
  <c r="R18" i="1" s="1"/>
  <c r="S18" i="1" s="1"/>
  <c r="O19" i="1"/>
  <c r="N20" i="1" s="1"/>
  <c r="P19" i="1" l="1"/>
  <c r="Q19" i="1"/>
  <c r="R19" i="1" s="1"/>
  <c r="S19" i="1" s="1"/>
  <c r="O20" i="1"/>
  <c r="N21" i="1" s="1"/>
  <c r="Q20" i="1" l="1"/>
  <c r="R20" i="1" s="1"/>
  <c r="S20" i="1" s="1"/>
  <c r="P20" i="1"/>
  <c r="O21" i="1"/>
  <c r="N22" i="1" s="1"/>
  <c r="Q21" i="1" l="1"/>
  <c r="R21" i="1" s="1"/>
  <c r="S21" i="1" s="1"/>
  <c r="P21" i="1"/>
  <c r="O22" i="1"/>
  <c r="N23" i="1" s="1"/>
  <c r="Q22" i="1" l="1"/>
  <c r="R22" i="1" s="1"/>
  <c r="S22" i="1" s="1"/>
  <c r="P22" i="1"/>
  <c r="O23" i="1"/>
  <c r="N24" i="1" s="1"/>
  <c r="Q23" i="1" l="1"/>
  <c r="R23" i="1" s="1"/>
  <c r="S23" i="1" s="1"/>
  <c r="P23" i="1"/>
  <c r="O24" i="1"/>
  <c r="N25" i="1" s="1"/>
  <c r="Q24" i="1" l="1"/>
  <c r="R24" i="1" s="1"/>
  <c r="S24" i="1" s="1"/>
  <c r="O25" i="1"/>
  <c r="N26" i="1" s="1"/>
  <c r="P24" i="1"/>
  <c r="Q25" i="1" l="1"/>
  <c r="R25" i="1" s="1"/>
  <c r="S25" i="1" s="1"/>
  <c r="O26" i="1"/>
  <c r="N27" i="1" s="1"/>
  <c r="P25" i="1"/>
  <c r="Q26" i="1" l="1"/>
  <c r="R26" i="1" s="1"/>
  <c r="S26" i="1" s="1"/>
  <c r="O27" i="1"/>
  <c r="N28" i="1" s="1"/>
  <c r="P26" i="1"/>
  <c r="Q27" i="1" l="1"/>
  <c r="R27" i="1" s="1"/>
  <c r="S27" i="1" s="1"/>
  <c r="P27" i="1"/>
  <c r="O28" i="1"/>
  <c r="N29" i="1" s="1"/>
  <c r="Q28" i="1" l="1"/>
  <c r="R28" i="1" s="1"/>
  <c r="S28" i="1" s="1"/>
  <c r="P28" i="1"/>
  <c r="O29" i="1"/>
  <c r="N30" i="1" s="1"/>
  <c r="Q29" i="1" l="1"/>
  <c r="R29" i="1" s="1"/>
  <c r="S29" i="1" s="1"/>
  <c r="P29" i="1"/>
  <c r="O30" i="1"/>
  <c r="N31" i="1" s="1"/>
  <c r="P30" i="1" l="1"/>
  <c r="Q30" i="1"/>
  <c r="R30" i="1" s="1"/>
  <c r="S30" i="1" s="1"/>
  <c r="O31" i="1"/>
  <c r="P31" i="1" s="1"/>
  <c r="Q31" i="1" l="1"/>
  <c r="R31" i="1" s="1"/>
  <c r="S31" i="1" s="1"/>
</calcChain>
</file>

<file path=xl/sharedStrings.xml><?xml version="1.0" encoding="utf-8"?>
<sst xmlns="http://schemas.openxmlformats.org/spreadsheetml/2006/main" count="16" uniqueCount="12">
  <si>
    <t>mean</t>
  </si>
  <si>
    <t>sd</t>
  </si>
  <si>
    <t>z</t>
  </si>
  <si>
    <t>max</t>
  </si>
  <si>
    <t>min</t>
  </si>
  <si>
    <t>bins</t>
  </si>
  <si>
    <t>width</t>
  </si>
  <si>
    <t>skewness</t>
  </si>
  <si>
    <t>kurtosis</t>
  </si>
  <si>
    <t>Uniform distributon</t>
  </si>
  <si>
    <t>sd/sqrt(n)</t>
  </si>
  <si>
    <t xml:space="preserve">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</si>
</sst>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Sheet1!$P$12:$P$31</c:f>
              <c:numCache>
                <c:formatCode>General</c:formatCode>
                <c:ptCount val="20"/>
                <c:pt idx="0">
                  <c:v>5.9834238554553458</c:v>
                </c:pt>
                <c:pt idx="1">
                  <c:v>6.1586656519531076</c:v>
                </c:pt>
                <c:pt idx="2">
                  <c:v>6.3339074484508675</c:v>
                </c:pt>
                <c:pt idx="3">
                  <c:v>6.5091492449486292</c:v>
                </c:pt>
                <c:pt idx="4">
                  <c:v>6.6843910414463892</c:v>
                </c:pt>
                <c:pt idx="5">
                  <c:v>6.8596328379441509</c:v>
                </c:pt>
                <c:pt idx="6">
                  <c:v>7.0348746344419109</c:v>
                </c:pt>
                <c:pt idx="7">
                  <c:v>7.2101164309396726</c:v>
                </c:pt>
                <c:pt idx="8">
                  <c:v>7.3853582274374325</c:v>
                </c:pt>
                <c:pt idx="9">
                  <c:v>7.5606000239351943</c:v>
                </c:pt>
                <c:pt idx="10">
                  <c:v>7.7358418204329542</c:v>
                </c:pt>
                <c:pt idx="11">
                  <c:v>7.9110836169307159</c:v>
                </c:pt>
                <c:pt idx="12">
                  <c:v>8.0863254134284759</c:v>
                </c:pt>
                <c:pt idx="13">
                  <c:v>8.2615672099262376</c:v>
                </c:pt>
                <c:pt idx="14">
                  <c:v>8.4368090064239958</c:v>
                </c:pt>
                <c:pt idx="15">
                  <c:v>8.6120508029217575</c:v>
                </c:pt>
                <c:pt idx="16">
                  <c:v>8.7872925994195157</c:v>
                </c:pt>
                <c:pt idx="17">
                  <c:v>8.9625343959172774</c:v>
                </c:pt>
                <c:pt idx="18">
                  <c:v>9.1377761924150356</c:v>
                </c:pt>
                <c:pt idx="19">
                  <c:v>9.3130179889127973</c:v>
                </c:pt>
              </c:numCache>
            </c:numRef>
          </c:xVal>
          <c:yVal>
            <c:numRef>
              <c:f>Sheet1!$R$12:$R$31</c:f>
              <c:numCache>
                <c:formatCode>General</c:formatCode>
                <c:ptCount val="20"/>
                <c:pt idx="0">
                  <c:v>4.0000000000000001E-3</c:v>
                </c:pt>
                <c:pt idx="1">
                  <c:v>1.0999999999999999E-2</c:v>
                </c:pt>
                <c:pt idx="2">
                  <c:v>0.02</c:v>
                </c:pt>
                <c:pt idx="3">
                  <c:v>2.3E-2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9.0999999999999998E-2</c:v>
                </c:pt>
                <c:pt idx="7">
                  <c:v>0.11600000000000001</c:v>
                </c:pt>
                <c:pt idx="8">
                  <c:v>0.113</c:v>
                </c:pt>
                <c:pt idx="9">
                  <c:v>0.109</c:v>
                </c:pt>
                <c:pt idx="10">
                  <c:v>0.107</c:v>
                </c:pt>
                <c:pt idx="11">
                  <c:v>9.6000000000000002E-2</c:v>
                </c:pt>
                <c:pt idx="12">
                  <c:v>7.9000000000000001E-2</c:v>
                </c:pt>
                <c:pt idx="13">
                  <c:v>5.8000000000000003E-2</c:v>
                </c:pt>
                <c:pt idx="14">
                  <c:v>2.7E-2</c:v>
                </c:pt>
                <c:pt idx="15">
                  <c:v>1.6E-2</c:v>
                </c:pt>
                <c:pt idx="16">
                  <c:v>1.2999999999999999E-2</c:v>
                </c:pt>
                <c:pt idx="17">
                  <c:v>4.0000000000000001E-3</c:v>
                </c:pt>
                <c:pt idx="18">
                  <c:v>1E-3</c:v>
                </c:pt>
                <c:pt idx="19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96-4FC5-86D5-D2DC200B2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011055"/>
        <c:axId val="1584078191"/>
      </c:scatterChart>
      <c:valAx>
        <c:axId val="1486011055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78191"/>
        <c:crosses val="autoZero"/>
        <c:crossBetween val="midCat"/>
      </c:valAx>
      <c:valAx>
        <c:axId val="158407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01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160020</xdr:colOff>
      <xdr:row>1</xdr:row>
      <xdr:rowOff>160020</xdr:rowOff>
    </xdr:from>
    <xdr:to>
      <xdr:col>26</xdr:col>
      <xdr:colOff>464820</xdr:colOff>
      <xdr:row>16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115674-60B8-4F1E-AB61-6485D866C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1C7-AA22-479D-906B-4097B35B8806}">
  <dimension ref="C2:S1008"/>
  <sheetViews>
    <sheetView tabSelected="1" topLeftCell="B1" workbookViewId="0">
      <selection activeCell="C7" sqref="C7"/>
    </sheetView>
  </sheetViews>
  <sheetFormatPr defaultRowHeight="14.4" x14ac:dyDescent="0.3"/>
  <sheetData>
    <row r="2" spans="3:19" x14ac:dyDescent="0.3">
      <c r="C2" t="s">
        <v>9</v>
      </c>
    </row>
    <row r="3" spans="3:19" x14ac:dyDescent="0.3">
      <c r="C3" t="s">
        <v>3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 t="s">
        <v>1</v>
      </c>
      <c r="K3" t="s">
        <v>10</v>
      </c>
      <c r="M3" t="s">
        <v>3</v>
      </c>
      <c r="N3">
        <f>MAX(mean)</f>
        <v>9.4006388871616782</v>
      </c>
    </row>
    <row r="4" spans="3:19" x14ac:dyDescent="0.3">
      <c r="C4" t="s">
        <v>4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f>(I3-I4)/SQRT(12)</f>
        <v>1.4433756729740645</v>
      </c>
      <c r="K4">
        <f>J4/SQRT(6)</f>
        <v>0.58925565098878974</v>
      </c>
      <c r="M4" t="s">
        <v>4</v>
      </c>
      <c r="N4">
        <f>MIN(mean)</f>
        <v>5.8958029572064659</v>
      </c>
    </row>
    <row r="5" spans="3:19" x14ac:dyDescent="0.3">
      <c r="C5" t="s">
        <v>2</v>
      </c>
      <c r="D5">
        <f ca="1">RAND()</f>
        <v>0.6788590030791789</v>
      </c>
      <c r="E5">
        <f t="shared" ref="E5:I5" ca="1" si="0">RAND()</f>
        <v>0.33294693134969544</v>
      </c>
      <c r="F5">
        <f t="shared" ca="1" si="0"/>
        <v>3.3201649413627576E-2</v>
      </c>
      <c r="G5">
        <f t="shared" ca="1" si="0"/>
        <v>0.39523647690519448</v>
      </c>
      <c r="H5">
        <f t="shared" ca="1" si="0"/>
        <v>0.64227584416598238</v>
      </c>
      <c r="I5">
        <f t="shared" ca="1" si="0"/>
        <v>0.20342883435084569</v>
      </c>
      <c r="M5" t="s">
        <v>5</v>
      </c>
      <c r="N5">
        <v>20</v>
      </c>
    </row>
    <row r="6" spans="3:19" x14ac:dyDescent="0.3">
      <c r="C6" t="s">
        <v>11</v>
      </c>
      <c r="D6">
        <f ca="1">D4 + (D3 - D4)*D5</f>
        <v>8.394295015395894</v>
      </c>
      <c r="E6">
        <f t="shared" ref="E6:I6" ca="1" si="1">E4 + (E3 - E4)*E5</f>
        <v>6.6647346567484771</v>
      </c>
      <c r="F6">
        <f t="shared" ca="1" si="1"/>
        <v>5.1660082470681381</v>
      </c>
      <c r="G6">
        <f t="shared" ca="1" si="1"/>
        <v>6.9761823845259725</v>
      </c>
      <c r="H6">
        <f t="shared" ca="1" si="1"/>
        <v>8.2113792208299117</v>
      </c>
      <c r="I6">
        <f t="shared" ca="1" si="1"/>
        <v>6.0171441717542287</v>
      </c>
      <c r="J6">
        <f ca="1">SUM(D6:I6) / 6</f>
        <v>6.904957282720436</v>
      </c>
      <c r="M6" t="s">
        <v>6</v>
      </c>
      <c r="N6">
        <f>(N3-N4)/N5</f>
        <v>0.17524179649776062</v>
      </c>
    </row>
    <row r="7" spans="3:19" x14ac:dyDescent="0.3">
      <c r="M7" t="s">
        <v>0</v>
      </c>
      <c r="N7">
        <f>AVERAGE(mean)</f>
        <v>7.4986406318346255</v>
      </c>
    </row>
    <row r="8" spans="3:19" x14ac:dyDescent="0.3">
      <c r="D8">
        <f ca="1">D6</f>
        <v>8.394295015395894</v>
      </c>
      <c r="E8">
        <f t="shared" ref="E8:I8" ca="1" si="2">E6</f>
        <v>6.6647346567484771</v>
      </c>
      <c r="F8">
        <f t="shared" ca="1" si="2"/>
        <v>5.1660082470681381</v>
      </c>
      <c r="G8">
        <f t="shared" ca="1" si="2"/>
        <v>6.9761823845259725</v>
      </c>
      <c r="H8">
        <f t="shared" ca="1" si="2"/>
        <v>8.2113792208299117</v>
      </c>
      <c r="I8">
        <f t="shared" ca="1" si="2"/>
        <v>6.0171441717542287</v>
      </c>
      <c r="J8" t="s">
        <v>0</v>
      </c>
      <c r="M8" t="s">
        <v>1</v>
      </c>
      <c r="N8">
        <f>_xlfn.STDEV.S(mean)</f>
        <v>0.57423526020528837</v>
      </c>
    </row>
    <row r="9" spans="3:19" x14ac:dyDescent="0.3">
      <c r="C9">
        <v>1</v>
      </c>
      <c r="D9">
        <f t="dataTable" ref="D9:I1008" dt2D="0" dtr="0" r1="C7" ca="1"/>
        <v>7.8086021233519638</v>
      </c>
      <c r="E9">
        <v>5.7376729530761592</v>
      </c>
      <c r="F9">
        <v>7.6729105531247965</v>
      </c>
      <c r="G9">
        <v>6.5856732239746805</v>
      </c>
      <c r="H9">
        <v>6.333103080069459</v>
      </c>
      <c r="I9">
        <v>6.1525233735609053</v>
      </c>
      <c r="J9">
        <f>SUM(D9:I9) / 6</f>
        <v>6.7150808845263272</v>
      </c>
      <c r="M9" t="s">
        <v>7</v>
      </c>
      <c r="N9">
        <f>SKEW(mean)</f>
        <v>1.8893229947024911E-2</v>
      </c>
    </row>
    <row r="10" spans="3:19" x14ac:dyDescent="0.3">
      <c r="C10">
        <f>C9+1</f>
        <v>2</v>
      </c>
      <c r="D10">
        <v>5.9977590775312102</v>
      </c>
      <c r="E10">
        <v>5.4089283040930773</v>
      </c>
      <c r="F10">
        <v>8.7477782679165674</v>
      </c>
      <c r="G10">
        <v>6.7648446635942303</v>
      </c>
      <c r="H10">
        <v>9.036476783427787</v>
      </c>
      <c r="I10">
        <v>8.1823954684363152</v>
      </c>
      <c r="J10">
        <f t="shared" ref="J10:J73" si="3">SUM(D10:I10) / 6</f>
        <v>7.3563637608331973</v>
      </c>
      <c r="M10" t="s">
        <v>8</v>
      </c>
      <c r="N10">
        <f>KURT(mean)</f>
        <v>-0.15841703345969993</v>
      </c>
    </row>
    <row r="11" spans="3:19" x14ac:dyDescent="0.3">
      <c r="C11">
        <f t="shared" ref="C11:C74" si="4">C10+1</f>
        <v>3</v>
      </c>
      <c r="D11">
        <v>5.0327576370398139</v>
      </c>
      <c r="E11">
        <v>8.7236043704861981</v>
      </c>
      <c r="F11">
        <v>6.9766745356435251</v>
      </c>
      <c r="G11">
        <v>5.5822878950933132</v>
      </c>
      <c r="H11">
        <v>6.5921036297823257</v>
      </c>
      <c r="I11">
        <v>7.831459224291855</v>
      </c>
      <c r="J11">
        <f t="shared" si="3"/>
        <v>6.7898145487228385</v>
      </c>
    </row>
    <row r="12" spans="3:19" x14ac:dyDescent="0.3">
      <c r="C12">
        <f t="shared" si="4"/>
        <v>4</v>
      </c>
      <c r="D12">
        <v>6.8691260746733542</v>
      </c>
      <c r="E12">
        <v>6.2909373587175619</v>
      </c>
      <c r="F12">
        <v>6.5727052538981452</v>
      </c>
      <c r="G12">
        <v>5.3016680071739533</v>
      </c>
      <c r="H12">
        <v>8.1154882786928031</v>
      </c>
      <c r="I12">
        <v>5.3032075372089436</v>
      </c>
      <c r="J12">
        <f t="shared" si="3"/>
        <v>6.4088554183941264</v>
      </c>
      <c r="M12">
        <v>1</v>
      </c>
      <c r="N12">
        <f>N4</f>
        <v>5.8958029572064659</v>
      </c>
      <c r="O12">
        <f>N12+$N$6</f>
        <v>6.0710447537042267</v>
      </c>
      <c r="P12">
        <f>AVERAGE(N12:O12)</f>
        <v>5.9834238554553458</v>
      </c>
      <c r="Q12">
        <f>COUNTIFS(mean, "&gt;="&amp;N12, mean, "&lt;"&amp;O12)</f>
        <v>4</v>
      </c>
      <c r="R12">
        <f>Q12/1000</f>
        <v>4.0000000000000001E-3</v>
      </c>
      <c r="S12">
        <f>R12</f>
        <v>4.0000000000000001E-3</v>
      </c>
    </row>
    <row r="13" spans="3:19" x14ac:dyDescent="0.3">
      <c r="C13">
        <f t="shared" si="4"/>
        <v>5</v>
      </c>
      <c r="D13">
        <v>6.4460981555115886</v>
      </c>
      <c r="E13">
        <v>6.0326731821835846</v>
      </c>
      <c r="F13">
        <v>7.1573897679771905</v>
      </c>
      <c r="G13">
        <v>5.1251719464679946</v>
      </c>
      <c r="H13">
        <v>6.7237854918755664</v>
      </c>
      <c r="I13">
        <v>9.9099943567614321</v>
      </c>
      <c r="J13">
        <f t="shared" si="3"/>
        <v>6.899185483462893</v>
      </c>
      <c r="M13">
        <f>M12+1</f>
        <v>2</v>
      </c>
      <c r="N13">
        <f>O12</f>
        <v>6.0710447537042267</v>
      </c>
      <c r="O13">
        <f>N13+$N$6</f>
        <v>6.2462865502019875</v>
      </c>
      <c r="P13">
        <f t="shared" ref="P13:P31" si="5">AVERAGE(N13:O13)</f>
        <v>6.1586656519531076</v>
      </c>
      <c r="Q13">
        <f>COUNTIFS(mean, "&gt;="&amp;N13, mean, "&lt;"&amp;O13)</f>
        <v>11</v>
      </c>
      <c r="R13">
        <f t="shared" ref="R13:R31" si="6">Q13/1000</f>
        <v>1.0999999999999999E-2</v>
      </c>
      <c r="S13">
        <f>S12+R13</f>
        <v>1.4999999999999999E-2</v>
      </c>
    </row>
    <row r="14" spans="3:19" x14ac:dyDescent="0.3">
      <c r="C14">
        <f t="shared" si="4"/>
        <v>6</v>
      </c>
      <c r="D14">
        <v>7.7784973432275217</v>
      </c>
      <c r="E14">
        <v>8.011540449063018</v>
      </c>
      <c r="F14">
        <v>6.6760505099565677</v>
      </c>
      <c r="G14">
        <v>7.6698091216396662</v>
      </c>
      <c r="H14">
        <v>6.0107801331088435</v>
      </c>
      <c r="I14">
        <v>9.9464344244602962</v>
      </c>
      <c r="J14">
        <f t="shared" si="3"/>
        <v>7.6821853302426533</v>
      </c>
      <c r="M14">
        <f t="shared" ref="M14:M31" si="7">M13+1</f>
        <v>3</v>
      </c>
      <c r="N14">
        <f t="shared" ref="N14:N31" si="8">O13</f>
        <v>6.2462865502019875</v>
      </c>
      <c r="O14">
        <f>N14+$N$6</f>
        <v>6.4215283466997484</v>
      </c>
      <c r="P14">
        <f t="shared" si="5"/>
        <v>6.3339074484508675</v>
      </c>
      <c r="Q14">
        <f>COUNTIFS(mean, "&gt;="&amp;N14, mean, "&lt;"&amp;O14)</f>
        <v>20</v>
      </c>
      <c r="R14">
        <f t="shared" si="6"/>
        <v>0.02</v>
      </c>
      <c r="S14">
        <f t="shared" ref="S14:S31" si="9">S13+R14</f>
        <v>3.5000000000000003E-2</v>
      </c>
    </row>
    <row r="15" spans="3:19" x14ac:dyDescent="0.3">
      <c r="C15">
        <f t="shared" si="4"/>
        <v>7</v>
      </c>
      <c r="D15">
        <v>6.3039667933131405</v>
      </c>
      <c r="E15">
        <v>6.4153997750212763</v>
      </c>
      <c r="F15">
        <v>8.3998064744378595</v>
      </c>
      <c r="G15">
        <v>8.6700078556896258</v>
      </c>
      <c r="H15">
        <v>8.2341870679387092</v>
      </c>
      <c r="I15">
        <v>9.9819303796121979</v>
      </c>
      <c r="J15">
        <f t="shared" si="3"/>
        <v>8.0008830576688013</v>
      </c>
      <c r="M15">
        <f t="shared" si="7"/>
        <v>4</v>
      </c>
      <c r="N15">
        <f t="shared" si="8"/>
        <v>6.4215283466997484</v>
      </c>
      <c r="O15">
        <f>N15+$N$6</f>
        <v>6.5967701431975092</v>
      </c>
      <c r="P15">
        <f t="shared" si="5"/>
        <v>6.5091492449486292</v>
      </c>
      <c r="Q15">
        <f>COUNTIFS(mean, "&gt;="&amp;N15, mean, "&lt;"&amp;O15)</f>
        <v>23</v>
      </c>
      <c r="R15">
        <f t="shared" si="6"/>
        <v>2.3E-2</v>
      </c>
      <c r="S15">
        <f t="shared" si="9"/>
        <v>5.8000000000000003E-2</v>
      </c>
    </row>
    <row r="16" spans="3:19" x14ac:dyDescent="0.3">
      <c r="C16">
        <f t="shared" si="4"/>
        <v>8</v>
      </c>
      <c r="D16">
        <v>8.6095328511651683</v>
      </c>
      <c r="E16">
        <v>5.0525507608893774</v>
      </c>
      <c r="F16">
        <v>9.4876128434889928</v>
      </c>
      <c r="G16">
        <v>8.5771249297969661</v>
      </c>
      <c r="H16">
        <v>7.7949248123565757</v>
      </c>
      <c r="I16">
        <v>5.5593395093304903</v>
      </c>
      <c r="J16">
        <f t="shared" si="3"/>
        <v>7.5135142845045948</v>
      </c>
      <c r="M16">
        <f t="shared" si="7"/>
        <v>5</v>
      </c>
      <c r="N16">
        <f t="shared" si="8"/>
        <v>6.5967701431975092</v>
      </c>
      <c r="O16">
        <f>N16+$N$6</f>
        <v>6.77201193969527</v>
      </c>
      <c r="P16">
        <f t="shared" si="5"/>
        <v>6.6843910414463892</v>
      </c>
      <c r="Q16">
        <f>COUNTIFS(mean, "&gt;="&amp;N16, mean, "&lt;"&amp;O16)</f>
        <v>40</v>
      </c>
      <c r="R16">
        <f t="shared" si="6"/>
        <v>0.04</v>
      </c>
      <c r="S16">
        <f t="shared" si="9"/>
        <v>9.8000000000000004E-2</v>
      </c>
    </row>
    <row r="17" spans="3:19" x14ac:dyDescent="0.3">
      <c r="C17">
        <f t="shared" si="4"/>
        <v>9</v>
      </c>
      <c r="D17">
        <v>7.561102687445783</v>
      </c>
      <c r="E17">
        <v>6.268373377801959</v>
      </c>
      <c r="F17">
        <v>7.9164442357711629</v>
      </c>
      <c r="G17">
        <v>7.7988027663740134</v>
      </c>
      <c r="H17">
        <v>7.4898305993976084</v>
      </c>
      <c r="I17">
        <v>5.5197022204042696</v>
      </c>
      <c r="J17">
        <f t="shared" si="3"/>
        <v>7.0923759811991332</v>
      </c>
      <c r="M17">
        <f t="shared" si="7"/>
        <v>6</v>
      </c>
      <c r="N17">
        <f t="shared" si="8"/>
        <v>6.77201193969527</v>
      </c>
      <c r="O17">
        <f>N17+$N$6</f>
        <v>6.9472537361930309</v>
      </c>
      <c r="P17">
        <f t="shared" si="5"/>
        <v>6.8596328379441509</v>
      </c>
      <c r="Q17">
        <f>COUNTIFS(mean, "&gt;="&amp;N17, mean, "&lt;"&amp;O17)</f>
        <v>70</v>
      </c>
      <c r="R17">
        <f t="shared" si="6"/>
        <v>7.0000000000000007E-2</v>
      </c>
      <c r="S17">
        <f t="shared" si="9"/>
        <v>0.16800000000000001</v>
      </c>
    </row>
    <row r="18" spans="3:19" x14ac:dyDescent="0.3">
      <c r="C18">
        <f t="shared" si="4"/>
        <v>10</v>
      </c>
      <c r="D18">
        <v>8.6632349437569829</v>
      </c>
      <c r="E18">
        <v>5.1625637020752961</v>
      </c>
      <c r="F18">
        <v>9.2256378670654264</v>
      </c>
      <c r="G18">
        <v>5.6419525851173988</v>
      </c>
      <c r="H18">
        <v>6.6792939558475881</v>
      </c>
      <c r="I18">
        <v>8.0680999746486073</v>
      </c>
      <c r="J18">
        <f t="shared" si="3"/>
        <v>7.2401305047518845</v>
      </c>
      <c r="M18">
        <f t="shared" si="7"/>
        <v>7</v>
      </c>
      <c r="N18">
        <f t="shared" si="8"/>
        <v>6.9472537361930309</v>
      </c>
      <c r="O18">
        <f>N18+$N$6</f>
        <v>7.1224955326907917</v>
      </c>
      <c r="P18">
        <f t="shared" si="5"/>
        <v>7.0348746344419109</v>
      </c>
      <c r="Q18">
        <f>COUNTIFS(mean, "&gt;="&amp;N18, mean, "&lt;"&amp;O18)</f>
        <v>91</v>
      </c>
      <c r="R18">
        <f t="shared" si="6"/>
        <v>9.0999999999999998E-2</v>
      </c>
      <c r="S18">
        <f t="shared" si="9"/>
        <v>0.25900000000000001</v>
      </c>
    </row>
    <row r="19" spans="3:19" x14ac:dyDescent="0.3">
      <c r="C19">
        <f t="shared" si="4"/>
        <v>11</v>
      </c>
      <c r="D19">
        <v>7.2444945144803379</v>
      </c>
      <c r="E19">
        <v>6.6000453557378744</v>
      </c>
      <c r="F19">
        <v>7.3671607483611332</v>
      </c>
      <c r="G19">
        <v>8.8889624730126684</v>
      </c>
      <c r="H19">
        <v>7.8255514907079515</v>
      </c>
      <c r="I19">
        <v>8.0922440908143987</v>
      </c>
      <c r="J19">
        <f t="shared" si="3"/>
        <v>7.6697431121857269</v>
      </c>
      <c r="M19">
        <f t="shared" si="7"/>
        <v>8</v>
      </c>
      <c r="N19">
        <f t="shared" si="8"/>
        <v>7.1224955326907917</v>
      </c>
      <c r="O19">
        <f>N19+$N$6</f>
        <v>7.2977373291885526</v>
      </c>
      <c r="P19">
        <f t="shared" si="5"/>
        <v>7.2101164309396726</v>
      </c>
      <c r="Q19">
        <f>COUNTIFS(mean, "&gt;="&amp;N19, mean, "&lt;"&amp;O19)</f>
        <v>116</v>
      </c>
      <c r="R19">
        <f t="shared" si="6"/>
        <v>0.11600000000000001</v>
      </c>
      <c r="S19">
        <f t="shared" si="9"/>
        <v>0.375</v>
      </c>
    </row>
    <row r="20" spans="3:19" x14ac:dyDescent="0.3">
      <c r="C20">
        <f t="shared" si="4"/>
        <v>12</v>
      </c>
      <c r="D20">
        <v>7.4403538926472645</v>
      </c>
      <c r="E20">
        <v>8.6765282448424799</v>
      </c>
      <c r="F20">
        <v>7.1593492180821059</v>
      </c>
      <c r="G20">
        <v>6.6483131083132818</v>
      </c>
      <c r="H20">
        <v>5.1437908351768238</v>
      </c>
      <c r="I20">
        <v>5.6132830313332285</v>
      </c>
      <c r="J20">
        <f t="shared" si="3"/>
        <v>6.7802697217325303</v>
      </c>
      <c r="M20">
        <f t="shared" si="7"/>
        <v>9</v>
      </c>
      <c r="N20">
        <f t="shared" si="8"/>
        <v>7.2977373291885526</v>
      </c>
      <c r="O20">
        <f>N20+$N$6</f>
        <v>7.4729791256863134</v>
      </c>
      <c r="P20">
        <f t="shared" si="5"/>
        <v>7.3853582274374325</v>
      </c>
      <c r="Q20">
        <f>COUNTIFS(mean, "&gt;="&amp;N20, mean, "&lt;"&amp;O20)</f>
        <v>113</v>
      </c>
      <c r="R20">
        <f t="shared" si="6"/>
        <v>0.113</v>
      </c>
      <c r="S20">
        <f t="shared" si="9"/>
        <v>0.48799999999999999</v>
      </c>
    </row>
    <row r="21" spans="3:19" x14ac:dyDescent="0.3">
      <c r="C21">
        <f t="shared" si="4"/>
        <v>13</v>
      </c>
      <c r="D21">
        <v>6.626632489271687</v>
      </c>
      <c r="E21">
        <v>7.5498728230029091</v>
      </c>
      <c r="F21">
        <v>9.01932569453772</v>
      </c>
      <c r="G21">
        <v>6.0450370004045606</v>
      </c>
      <c r="H21">
        <v>9.5720246986106687</v>
      </c>
      <c r="I21">
        <v>5.2942110119454853</v>
      </c>
      <c r="J21">
        <f t="shared" si="3"/>
        <v>7.3511839529621712</v>
      </c>
      <c r="M21">
        <f t="shared" si="7"/>
        <v>10</v>
      </c>
      <c r="N21">
        <f t="shared" si="8"/>
        <v>7.4729791256863134</v>
      </c>
      <c r="O21">
        <f>N21+$N$6</f>
        <v>7.6482209221840742</v>
      </c>
      <c r="P21">
        <f t="shared" si="5"/>
        <v>7.5606000239351943</v>
      </c>
      <c r="Q21">
        <f>COUNTIFS(mean, "&gt;="&amp;N21, mean, "&lt;"&amp;O21)</f>
        <v>109</v>
      </c>
      <c r="R21">
        <f t="shared" si="6"/>
        <v>0.109</v>
      </c>
      <c r="S21">
        <f t="shared" si="9"/>
        <v>0.59699999999999998</v>
      </c>
    </row>
    <row r="22" spans="3:19" x14ac:dyDescent="0.3">
      <c r="C22">
        <f t="shared" si="4"/>
        <v>14</v>
      </c>
      <c r="D22">
        <v>9.3666467726485774</v>
      </c>
      <c r="E22">
        <v>6.4906094949140396</v>
      </c>
      <c r="F22">
        <v>6.3166682487908385</v>
      </c>
      <c r="G22">
        <v>7.555983516431013</v>
      </c>
      <c r="H22">
        <v>7.4575691888165823</v>
      </c>
      <c r="I22">
        <v>5.9095921220893857</v>
      </c>
      <c r="J22">
        <f t="shared" si="3"/>
        <v>7.1828448906150726</v>
      </c>
      <c r="M22">
        <f t="shared" si="7"/>
        <v>11</v>
      </c>
      <c r="N22">
        <f t="shared" si="8"/>
        <v>7.6482209221840742</v>
      </c>
      <c r="O22">
        <f>N22+$N$6</f>
        <v>7.8234627186818351</v>
      </c>
      <c r="P22">
        <f t="shared" si="5"/>
        <v>7.7358418204329542</v>
      </c>
      <c r="Q22">
        <f>COUNTIFS(mean, "&gt;="&amp;N22, mean, "&lt;"&amp;O22)</f>
        <v>107</v>
      </c>
      <c r="R22">
        <f t="shared" si="6"/>
        <v>0.107</v>
      </c>
      <c r="S22">
        <f t="shared" si="9"/>
        <v>0.70399999999999996</v>
      </c>
    </row>
    <row r="23" spans="3:19" x14ac:dyDescent="0.3">
      <c r="C23">
        <f t="shared" si="4"/>
        <v>15</v>
      </c>
      <c r="D23">
        <v>9.4717684980366279</v>
      </c>
      <c r="E23">
        <v>6.0493755058936713</v>
      </c>
      <c r="F23">
        <v>5.6431681388981394</v>
      </c>
      <c r="G23">
        <v>7.8759235312069933</v>
      </c>
      <c r="H23">
        <v>5.4419888725152035</v>
      </c>
      <c r="I23">
        <v>9.5329336385311514</v>
      </c>
      <c r="J23">
        <f t="shared" si="3"/>
        <v>7.335859697513631</v>
      </c>
      <c r="M23">
        <f t="shared" si="7"/>
        <v>12</v>
      </c>
      <c r="N23">
        <f t="shared" si="8"/>
        <v>7.8234627186818351</v>
      </c>
      <c r="O23">
        <f>N23+$N$6</f>
        <v>7.9987045151795959</v>
      </c>
      <c r="P23">
        <f t="shared" si="5"/>
        <v>7.9110836169307159</v>
      </c>
      <c r="Q23">
        <f>COUNTIFS(mean, "&gt;="&amp;N23, mean, "&lt;"&amp;O23)</f>
        <v>96</v>
      </c>
      <c r="R23">
        <f t="shared" si="6"/>
        <v>9.6000000000000002E-2</v>
      </c>
      <c r="S23">
        <f t="shared" si="9"/>
        <v>0.79999999999999993</v>
      </c>
    </row>
    <row r="24" spans="3:19" x14ac:dyDescent="0.3">
      <c r="C24">
        <f t="shared" si="4"/>
        <v>16</v>
      </c>
      <c r="D24">
        <v>8.411288867833516</v>
      </c>
      <c r="E24">
        <v>7.9348325433962748</v>
      </c>
      <c r="F24">
        <v>6.5947902101022882</v>
      </c>
      <c r="G24">
        <v>5.7203273509662775</v>
      </c>
      <c r="H24">
        <v>8.2435639620596213</v>
      </c>
      <c r="I24">
        <v>7.4868443909032685</v>
      </c>
      <c r="J24">
        <f t="shared" si="3"/>
        <v>7.398607887543541</v>
      </c>
      <c r="M24">
        <f t="shared" si="7"/>
        <v>13</v>
      </c>
      <c r="N24">
        <f t="shared" si="8"/>
        <v>7.9987045151795959</v>
      </c>
      <c r="O24">
        <f>N24+$N$6</f>
        <v>8.1739463116773567</v>
      </c>
      <c r="P24">
        <f t="shared" si="5"/>
        <v>8.0863254134284759</v>
      </c>
      <c r="Q24">
        <f>COUNTIFS(mean, "&gt;="&amp;N24, mean, "&lt;"&amp;O24)</f>
        <v>79</v>
      </c>
      <c r="R24">
        <f t="shared" si="6"/>
        <v>7.9000000000000001E-2</v>
      </c>
      <c r="S24">
        <f t="shared" si="9"/>
        <v>0.87899999999999989</v>
      </c>
    </row>
    <row r="25" spans="3:19" x14ac:dyDescent="0.3">
      <c r="C25">
        <f t="shared" si="4"/>
        <v>17</v>
      </c>
      <c r="D25">
        <v>6.0554145514491253</v>
      </c>
      <c r="E25">
        <v>7.9265115313355139</v>
      </c>
      <c r="F25">
        <v>5.8824024308095506</v>
      </c>
      <c r="G25">
        <v>7.4652891300461519</v>
      </c>
      <c r="H25">
        <v>7.3588851417649614</v>
      </c>
      <c r="I25">
        <v>9.9787884586604285</v>
      </c>
      <c r="J25">
        <f t="shared" si="3"/>
        <v>7.4445485406776228</v>
      </c>
      <c r="M25">
        <f t="shared" si="7"/>
        <v>14</v>
      </c>
      <c r="N25">
        <f t="shared" si="8"/>
        <v>8.1739463116773567</v>
      </c>
      <c r="O25">
        <f>N25+$N$6</f>
        <v>8.3491881081751167</v>
      </c>
      <c r="P25">
        <f t="shared" si="5"/>
        <v>8.2615672099262376</v>
      </c>
      <c r="Q25">
        <f>COUNTIFS(mean, "&gt;="&amp;N25, mean, "&lt;"&amp;O25)</f>
        <v>58</v>
      </c>
      <c r="R25">
        <f t="shared" si="6"/>
        <v>5.8000000000000003E-2</v>
      </c>
      <c r="S25">
        <f t="shared" si="9"/>
        <v>0.93699999999999994</v>
      </c>
    </row>
    <row r="26" spans="3:19" x14ac:dyDescent="0.3">
      <c r="C26">
        <f t="shared" si="4"/>
        <v>18</v>
      </c>
      <c r="D26">
        <v>5.5258052519243819</v>
      </c>
      <c r="E26">
        <v>8.4545707566173824</v>
      </c>
      <c r="F26">
        <v>9.7192553910640118</v>
      </c>
      <c r="G26">
        <v>6.4495321660769429</v>
      </c>
      <c r="H26">
        <v>7.3121044665191395</v>
      </c>
      <c r="I26">
        <v>8.0098461576520883</v>
      </c>
      <c r="J26">
        <f t="shared" si="3"/>
        <v>7.5785190316423252</v>
      </c>
      <c r="M26">
        <f t="shared" si="7"/>
        <v>15</v>
      </c>
      <c r="N26">
        <f t="shared" si="8"/>
        <v>8.3491881081751167</v>
      </c>
      <c r="O26">
        <f>N26+$N$6</f>
        <v>8.5244299046728766</v>
      </c>
      <c r="P26">
        <f t="shared" si="5"/>
        <v>8.4368090064239958</v>
      </c>
      <c r="Q26">
        <f>COUNTIFS(mean, "&gt;="&amp;N26, mean, "&lt;"&amp;O26)</f>
        <v>27</v>
      </c>
      <c r="R26">
        <f t="shared" si="6"/>
        <v>2.7E-2</v>
      </c>
      <c r="S26">
        <f t="shared" si="9"/>
        <v>0.96399999999999997</v>
      </c>
    </row>
    <row r="27" spans="3:19" x14ac:dyDescent="0.3">
      <c r="C27">
        <f t="shared" si="4"/>
        <v>19</v>
      </c>
      <c r="D27">
        <v>9.8468741121691998</v>
      </c>
      <c r="E27">
        <v>5.4256895865370911</v>
      </c>
      <c r="F27">
        <v>5.2697018961040936</v>
      </c>
      <c r="G27">
        <v>7.0083443812388531</v>
      </c>
      <c r="H27">
        <v>6.6224766007042053</v>
      </c>
      <c r="I27">
        <v>7.1885056084031662</v>
      </c>
      <c r="J27">
        <f t="shared" si="3"/>
        <v>6.8935986975261017</v>
      </c>
      <c r="M27">
        <f t="shared" si="7"/>
        <v>16</v>
      </c>
      <c r="N27">
        <f t="shared" si="8"/>
        <v>8.5244299046728766</v>
      </c>
      <c r="O27">
        <f>N27+$N$6</f>
        <v>8.6996717011706366</v>
      </c>
      <c r="P27">
        <f t="shared" si="5"/>
        <v>8.6120508029217575</v>
      </c>
      <c r="Q27">
        <f>COUNTIFS(mean, "&gt;="&amp;N27, mean, "&lt;"&amp;O27)</f>
        <v>16</v>
      </c>
      <c r="R27">
        <f t="shared" si="6"/>
        <v>1.6E-2</v>
      </c>
      <c r="S27">
        <f t="shared" si="9"/>
        <v>0.98</v>
      </c>
    </row>
    <row r="28" spans="3:19" x14ac:dyDescent="0.3">
      <c r="C28">
        <f t="shared" si="4"/>
        <v>20</v>
      </c>
      <c r="D28">
        <v>8.6237281874034402</v>
      </c>
      <c r="E28">
        <v>6.73509320669754</v>
      </c>
      <c r="F28">
        <v>8.7711304134224939</v>
      </c>
      <c r="G28">
        <v>9.7878272149554348</v>
      </c>
      <c r="H28">
        <v>7.2536987298285212</v>
      </c>
      <c r="I28">
        <v>9.8059394493061287</v>
      </c>
      <c r="J28">
        <f t="shared" si="3"/>
        <v>8.4962362002689265</v>
      </c>
      <c r="M28">
        <f t="shared" si="7"/>
        <v>17</v>
      </c>
      <c r="N28">
        <f t="shared" si="8"/>
        <v>8.6996717011706366</v>
      </c>
      <c r="O28">
        <f>N28+$N$6</f>
        <v>8.8749134976683965</v>
      </c>
      <c r="P28">
        <f t="shared" si="5"/>
        <v>8.7872925994195157</v>
      </c>
      <c r="Q28">
        <f>COUNTIFS(mean, "&gt;="&amp;N28, mean, "&lt;"&amp;O28)</f>
        <v>13</v>
      </c>
      <c r="R28">
        <f t="shared" si="6"/>
        <v>1.2999999999999999E-2</v>
      </c>
      <c r="S28">
        <f t="shared" si="9"/>
        <v>0.99299999999999999</v>
      </c>
    </row>
    <row r="29" spans="3:19" x14ac:dyDescent="0.3">
      <c r="C29">
        <f t="shared" si="4"/>
        <v>21</v>
      </c>
      <c r="D29">
        <v>8.814451372454899</v>
      </c>
      <c r="E29">
        <v>7.0772752487464752</v>
      </c>
      <c r="F29">
        <v>7.8922045696173662</v>
      </c>
      <c r="G29">
        <v>8.4752405706314331</v>
      </c>
      <c r="H29">
        <v>9.3282797408068632</v>
      </c>
      <c r="I29">
        <v>5.2574750458944868</v>
      </c>
      <c r="J29">
        <f t="shared" si="3"/>
        <v>7.8074877580252542</v>
      </c>
      <c r="M29">
        <f t="shared" si="7"/>
        <v>18</v>
      </c>
      <c r="N29">
        <f t="shared" si="8"/>
        <v>8.8749134976683965</v>
      </c>
      <c r="O29">
        <f>N29+$N$6</f>
        <v>9.0501552941661565</v>
      </c>
      <c r="P29">
        <f t="shared" si="5"/>
        <v>8.9625343959172774</v>
      </c>
      <c r="Q29">
        <f>COUNTIFS(mean, "&gt;="&amp;N29, mean, "&lt;"&amp;O29)</f>
        <v>4</v>
      </c>
      <c r="R29">
        <f t="shared" si="6"/>
        <v>4.0000000000000001E-3</v>
      </c>
      <c r="S29">
        <f t="shared" si="9"/>
        <v>0.997</v>
      </c>
    </row>
    <row r="30" spans="3:19" x14ac:dyDescent="0.3">
      <c r="C30">
        <f t="shared" si="4"/>
        <v>22</v>
      </c>
      <c r="D30">
        <v>8.7360820436561433</v>
      </c>
      <c r="E30">
        <v>7.4249996291053204</v>
      </c>
      <c r="F30">
        <v>5.1030922326053352</v>
      </c>
      <c r="G30">
        <v>7.6341705003350446</v>
      </c>
      <c r="H30">
        <v>9.0448112843215274</v>
      </c>
      <c r="I30">
        <v>9.9237660597630359</v>
      </c>
      <c r="J30">
        <f t="shared" si="3"/>
        <v>7.9778202916310663</v>
      </c>
      <c r="M30">
        <f t="shared" si="7"/>
        <v>19</v>
      </c>
      <c r="N30">
        <f t="shared" si="8"/>
        <v>9.0501552941661565</v>
      </c>
      <c r="O30">
        <f>N30+$N$6</f>
        <v>9.2253970906639164</v>
      </c>
      <c r="P30">
        <f t="shared" si="5"/>
        <v>9.1377761924150356</v>
      </c>
      <c r="Q30">
        <f>COUNTIFS(mean, "&gt;="&amp;N30, mean, "&lt;"&amp;O30)</f>
        <v>1</v>
      </c>
      <c r="R30">
        <f t="shared" si="6"/>
        <v>1E-3</v>
      </c>
      <c r="S30">
        <f t="shared" si="9"/>
        <v>0.998</v>
      </c>
    </row>
    <row r="31" spans="3:19" x14ac:dyDescent="0.3">
      <c r="C31">
        <f t="shared" si="4"/>
        <v>23</v>
      </c>
      <c r="D31">
        <v>7.2466107618055897</v>
      </c>
      <c r="E31">
        <v>8.2041111135644655</v>
      </c>
      <c r="F31">
        <v>5.1065428652077873</v>
      </c>
      <c r="G31">
        <v>8.2539546099613084</v>
      </c>
      <c r="H31">
        <v>8.0489670318712232</v>
      </c>
      <c r="I31">
        <v>9.9776224885424369</v>
      </c>
      <c r="J31">
        <f t="shared" si="3"/>
        <v>7.8063014784921352</v>
      </c>
      <c r="M31">
        <f t="shared" si="7"/>
        <v>20</v>
      </c>
      <c r="N31">
        <f t="shared" si="8"/>
        <v>9.2253970906639164</v>
      </c>
      <c r="O31">
        <f>N31+$N$6</f>
        <v>9.4006388871616764</v>
      </c>
      <c r="P31">
        <f t="shared" si="5"/>
        <v>9.3130179889127973</v>
      </c>
      <c r="Q31">
        <f>COUNTIFS(mean, "&gt;="&amp;N31, mean, "&lt;="&amp;O31)</f>
        <v>2</v>
      </c>
      <c r="R31">
        <f t="shared" si="6"/>
        <v>2E-3</v>
      </c>
      <c r="S31">
        <f t="shared" si="9"/>
        <v>1</v>
      </c>
    </row>
    <row r="32" spans="3:19" x14ac:dyDescent="0.3">
      <c r="C32">
        <f t="shared" si="4"/>
        <v>24</v>
      </c>
      <c r="D32">
        <v>5.3335581335352913</v>
      </c>
      <c r="E32">
        <v>9.7562006080358294</v>
      </c>
      <c r="F32">
        <v>7.0113131769252535</v>
      </c>
      <c r="G32">
        <v>7.997783445323674</v>
      </c>
      <c r="H32">
        <v>5.1448952347461354</v>
      </c>
      <c r="I32">
        <v>5.0731105193816983</v>
      </c>
      <c r="J32">
        <f t="shared" si="3"/>
        <v>6.7194768529913134</v>
      </c>
    </row>
    <row r="33" spans="3:10" x14ac:dyDescent="0.3">
      <c r="C33">
        <f t="shared" si="4"/>
        <v>25</v>
      </c>
      <c r="D33">
        <v>6.1583156411449735</v>
      </c>
      <c r="E33">
        <v>8.3779171433419339</v>
      </c>
      <c r="F33">
        <v>8.5609563145642547</v>
      </c>
      <c r="G33">
        <v>8.9446440180807087</v>
      </c>
      <c r="H33">
        <v>5.5411657486528236</v>
      </c>
      <c r="I33">
        <v>5.5872858314807594</v>
      </c>
      <c r="J33">
        <f t="shared" si="3"/>
        <v>7.1950474495442434</v>
      </c>
    </row>
    <row r="34" spans="3:10" x14ac:dyDescent="0.3">
      <c r="C34">
        <f t="shared" si="4"/>
        <v>26</v>
      </c>
      <c r="D34">
        <v>9.4865462219680765</v>
      </c>
      <c r="E34">
        <v>5.3778544213016097</v>
      </c>
      <c r="F34">
        <v>7.5145782474799292</v>
      </c>
      <c r="G34">
        <v>7.6935743920570099</v>
      </c>
      <c r="H34">
        <v>8.3532027386276386</v>
      </c>
      <c r="I34">
        <v>8.1704042504554941</v>
      </c>
      <c r="J34">
        <f t="shared" si="3"/>
        <v>7.7660267119816266</v>
      </c>
    </row>
    <row r="35" spans="3:10" x14ac:dyDescent="0.3">
      <c r="C35">
        <f t="shared" si="4"/>
        <v>27</v>
      </c>
      <c r="D35">
        <v>7.4045497749273599</v>
      </c>
      <c r="E35">
        <v>8.405918821248104</v>
      </c>
      <c r="F35">
        <v>7.148334690972816</v>
      </c>
      <c r="G35">
        <v>9.5636443763319114</v>
      </c>
      <c r="H35">
        <v>7.6061539543150198</v>
      </c>
      <c r="I35">
        <v>7.2668209772756853</v>
      </c>
      <c r="J35">
        <f t="shared" si="3"/>
        <v>7.8992370991784826</v>
      </c>
    </row>
    <row r="36" spans="3:10" x14ac:dyDescent="0.3">
      <c r="C36">
        <f t="shared" si="4"/>
        <v>28</v>
      </c>
      <c r="D36">
        <v>5.5844446983365064</v>
      </c>
      <c r="E36">
        <v>9.2284973772915073</v>
      </c>
      <c r="F36">
        <v>9.8073955280613383</v>
      </c>
      <c r="G36">
        <v>7.8052651345458735</v>
      </c>
      <c r="H36">
        <v>7.2495544652829711</v>
      </c>
      <c r="I36">
        <v>6.2157102427465434</v>
      </c>
      <c r="J36">
        <f t="shared" si="3"/>
        <v>7.6484779077107907</v>
      </c>
    </row>
    <row r="37" spans="3:10" x14ac:dyDescent="0.3">
      <c r="C37">
        <f t="shared" si="4"/>
        <v>29</v>
      </c>
      <c r="D37">
        <v>9.5027052991757621</v>
      </c>
      <c r="E37">
        <v>6.7771541765628314</v>
      </c>
      <c r="F37">
        <v>9.7719973816442582</v>
      </c>
      <c r="G37">
        <v>9.8740569951231478</v>
      </c>
      <c r="H37">
        <v>8.1845043952292968</v>
      </c>
      <c r="I37">
        <v>7.4485087210995742</v>
      </c>
      <c r="J37">
        <f t="shared" si="3"/>
        <v>8.5931544948058107</v>
      </c>
    </row>
    <row r="38" spans="3:10" x14ac:dyDescent="0.3">
      <c r="C38">
        <f t="shared" si="4"/>
        <v>30</v>
      </c>
      <c r="D38">
        <v>8.7690402410009192</v>
      </c>
      <c r="E38">
        <v>7.7896436303514314</v>
      </c>
      <c r="F38">
        <v>7.8042456150318076</v>
      </c>
      <c r="G38">
        <v>8.5054617067196823</v>
      </c>
      <c r="H38">
        <v>8.6723129418368998</v>
      </c>
      <c r="I38">
        <v>7.589627005393778</v>
      </c>
      <c r="J38">
        <f t="shared" si="3"/>
        <v>8.1883885233890865</v>
      </c>
    </row>
    <row r="39" spans="3:10" x14ac:dyDescent="0.3">
      <c r="C39">
        <f t="shared" si="4"/>
        <v>31</v>
      </c>
      <c r="D39">
        <v>8.4341742943129923</v>
      </c>
      <c r="E39">
        <v>7.7291687393018904</v>
      </c>
      <c r="F39">
        <v>5.8063179278514037</v>
      </c>
      <c r="G39">
        <v>6.5183714718700738</v>
      </c>
      <c r="H39">
        <v>6.5074013143532419</v>
      </c>
      <c r="I39">
        <v>9.7377182740180359</v>
      </c>
      <c r="J39">
        <f t="shared" si="3"/>
        <v>7.4555253369512728</v>
      </c>
    </row>
    <row r="40" spans="3:10" x14ac:dyDescent="0.3">
      <c r="C40">
        <f t="shared" si="4"/>
        <v>32</v>
      </c>
      <c r="D40">
        <v>7.0455806858338512</v>
      </c>
      <c r="E40">
        <v>9.5379402884318605</v>
      </c>
      <c r="F40">
        <v>5.4395293443050212</v>
      </c>
      <c r="G40">
        <v>7.6469664728169935</v>
      </c>
      <c r="H40">
        <v>5.9956759562948783</v>
      </c>
      <c r="I40">
        <v>9.1337362458244762</v>
      </c>
      <c r="J40">
        <f t="shared" si="3"/>
        <v>7.4665714989178467</v>
      </c>
    </row>
    <row r="41" spans="3:10" x14ac:dyDescent="0.3">
      <c r="C41">
        <f t="shared" si="4"/>
        <v>33</v>
      </c>
      <c r="D41">
        <v>9.1625869055033959</v>
      </c>
      <c r="E41">
        <v>5.6667273470314221</v>
      </c>
      <c r="F41">
        <v>5.9838265337189007</v>
      </c>
      <c r="G41">
        <v>6.7932438682807366</v>
      </c>
      <c r="H41">
        <v>9.0016670041370244</v>
      </c>
      <c r="I41">
        <v>5.1017495608082148</v>
      </c>
      <c r="J41">
        <f t="shared" si="3"/>
        <v>6.9516335365799486</v>
      </c>
    </row>
    <row r="42" spans="3:10" x14ac:dyDescent="0.3">
      <c r="C42">
        <f t="shared" si="4"/>
        <v>34</v>
      </c>
      <c r="D42">
        <v>7.9115816687440041</v>
      </c>
      <c r="E42">
        <v>9.5848891968283052</v>
      </c>
      <c r="F42">
        <v>9.9151407851068925</v>
      </c>
      <c r="G42">
        <v>7.3509730799046071</v>
      </c>
      <c r="H42">
        <v>7.2213875141379384</v>
      </c>
      <c r="I42">
        <v>8.7324487541212044</v>
      </c>
      <c r="J42">
        <f t="shared" si="3"/>
        <v>8.4527368331404915</v>
      </c>
    </row>
    <row r="43" spans="3:10" x14ac:dyDescent="0.3">
      <c r="C43">
        <f t="shared" si="4"/>
        <v>35</v>
      </c>
      <c r="D43">
        <v>8.8534909702123059</v>
      </c>
      <c r="E43">
        <v>5.6469547781978537</v>
      </c>
      <c r="F43">
        <v>8.4406351728478768</v>
      </c>
      <c r="G43">
        <v>5.5179820740553431</v>
      </c>
      <c r="H43">
        <v>9.7398667427324241</v>
      </c>
      <c r="I43">
        <v>7.7507588198369213</v>
      </c>
      <c r="J43">
        <f t="shared" si="3"/>
        <v>7.6582814263137875</v>
      </c>
    </row>
    <row r="44" spans="3:10" x14ac:dyDescent="0.3">
      <c r="C44">
        <f t="shared" si="4"/>
        <v>36</v>
      </c>
      <c r="D44">
        <v>6.7932225900605783</v>
      </c>
      <c r="E44">
        <v>9.413616693089633</v>
      </c>
      <c r="F44">
        <v>8.3021353492158063</v>
      </c>
      <c r="G44">
        <v>9.7399793359344127</v>
      </c>
      <c r="H44">
        <v>6.1455923931911265</v>
      </c>
      <c r="I44">
        <v>7.971866128955913</v>
      </c>
      <c r="J44">
        <f t="shared" si="3"/>
        <v>8.0610687484079104</v>
      </c>
    </row>
    <row r="45" spans="3:10" x14ac:dyDescent="0.3">
      <c r="C45">
        <f t="shared" si="4"/>
        <v>37</v>
      </c>
      <c r="D45">
        <v>7.8561675418749628</v>
      </c>
      <c r="E45">
        <v>6.5871235156215429</v>
      </c>
      <c r="F45">
        <v>8.3626126419726035</v>
      </c>
      <c r="G45">
        <v>9.305637855306351</v>
      </c>
      <c r="H45">
        <v>5.560454261844975</v>
      </c>
      <c r="I45">
        <v>7.6161564043164338</v>
      </c>
      <c r="J45">
        <f t="shared" si="3"/>
        <v>7.5480253701561439</v>
      </c>
    </row>
    <row r="46" spans="3:10" x14ac:dyDescent="0.3">
      <c r="C46">
        <f t="shared" si="4"/>
        <v>38</v>
      </c>
      <c r="D46">
        <v>5.410014950727609</v>
      </c>
      <c r="E46">
        <v>8.9801233521623942</v>
      </c>
      <c r="F46">
        <v>5.7973478620915344</v>
      </c>
      <c r="G46">
        <v>7.6098400830924433</v>
      </c>
      <c r="H46">
        <v>9.1986242348981371</v>
      </c>
      <c r="I46">
        <v>9.6637090127799912</v>
      </c>
      <c r="J46">
        <f t="shared" si="3"/>
        <v>7.7766099159586846</v>
      </c>
    </row>
    <row r="47" spans="3:10" x14ac:dyDescent="0.3">
      <c r="C47">
        <f t="shared" si="4"/>
        <v>39</v>
      </c>
      <c r="D47">
        <v>7.4066453837924495</v>
      </c>
      <c r="E47">
        <v>6.6536027015110246</v>
      </c>
      <c r="F47">
        <v>9.9773044888324005</v>
      </c>
      <c r="G47">
        <v>9.2738422961289793</v>
      </c>
      <c r="H47">
        <v>5.5301114113115881</v>
      </c>
      <c r="I47">
        <v>7.8658489400793847</v>
      </c>
      <c r="J47">
        <f t="shared" si="3"/>
        <v>7.7845592036093025</v>
      </c>
    </row>
    <row r="48" spans="3:10" x14ac:dyDescent="0.3">
      <c r="C48">
        <f t="shared" si="4"/>
        <v>40</v>
      </c>
      <c r="D48">
        <v>7.8675305596003069</v>
      </c>
      <c r="E48">
        <v>8.6504970685191243</v>
      </c>
      <c r="F48">
        <v>5.8101306033196405</v>
      </c>
      <c r="G48">
        <v>5.6927824256363886</v>
      </c>
      <c r="H48">
        <v>7.4374470563895265</v>
      </c>
      <c r="I48">
        <v>9.0241025651457889</v>
      </c>
      <c r="J48">
        <f t="shared" si="3"/>
        <v>7.4137483797684629</v>
      </c>
    </row>
    <row r="49" spans="3:10" x14ac:dyDescent="0.3">
      <c r="C49">
        <f t="shared" si="4"/>
        <v>41</v>
      </c>
      <c r="D49">
        <v>7.9878490355293215</v>
      </c>
      <c r="E49">
        <v>5.1860298682589869</v>
      </c>
      <c r="F49">
        <v>6.3606914911220915</v>
      </c>
      <c r="G49">
        <v>8.6683798634174778</v>
      </c>
      <c r="H49">
        <v>9.5144193551784078</v>
      </c>
      <c r="I49">
        <v>9.7555681902109868</v>
      </c>
      <c r="J49">
        <f t="shared" si="3"/>
        <v>7.9121563006195457</v>
      </c>
    </row>
    <row r="50" spans="3:10" x14ac:dyDescent="0.3">
      <c r="C50">
        <f t="shared" si="4"/>
        <v>42</v>
      </c>
      <c r="D50">
        <v>7.2854061688028491</v>
      </c>
      <c r="E50">
        <v>9.5352878167758561</v>
      </c>
      <c r="F50">
        <v>8.8475461220548119</v>
      </c>
      <c r="G50">
        <v>5.4898375494928482</v>
      </c>
      <c r="H50">
        <v>8.689839905278486</v>
      </c>
      <c r="I50">
        <v>8.4780551739485688</v>
      </c>
      <c r="J50">
        <f t="shared" si="3"/>
        <v>8.0543287893922368</v>
      </c>
    </row>
    <row r="51" spans="3:10" x14ac:dyDescent="0.3">
      <c r="C51">
        <f t="shared" si="4"/>
        <v>43</v>
      </c>
      <c r="D51">
        <v>9.0586562953237042</v>
      </c>
      <c r="E51">
        <v>7.8541924932396601</v>
      </c>
      <c r="F51">
        <v>6.7343451234783505</v>
      </c>
      <c r="G51">
        <v>7.6921086616304724</v>
      </c>
      <c r="H51">
        <v>8.4345354548845677</v>
      </c>
      <c r="I51">
        <v>9.5724722669300224</v>
      </c>
      <c r="J51">
        <f t="shared" si="3"/>
        <v>8.224385049247795</v>
      </c>
    </row>
    <row r="52" spans="3:10" x14ac:dyDescent="0.3">
      <c r="C52">
        <f t="shared" si="4"/>
        <v>44</v>
      </c>
      <c r="D52">
        <v>9.8672747569891186</v>
      </c>
      <c r="E52">
        <v>5.6972844977954491</v>
      </c>
      <c r="F52">
        <v>9.1727907663898396</v>
      </c>
      <c r="G52">
        <v>5.9010936267295726</v>
      </c>
      <c r="H52">
        <v>6.6200805315257529</v>
      </c>
      <c r="I52">
        <v>5.3123227682839493</v>
      </c>
      <c r="J52">
        <f t="shared" si="3"/>
        <v>7.0951411579522805</v>
      </c>
    </row>
    <row r="53" spans="3:10" x14ac:dyDescent="0.3">
      <c r="C53">
        <f t="shared" si="4"/>
        <v>45</v>
      </c>
      <c r="D53">
        <v>6.2044793450013982</v>
      </c>
      <c r="E53">
        <v>8.1482661335283755</v>
      </c>
      <c r="F53">
        <v>5.9226170190276219</v>
      </c>
      <c r="G53">
        <v>6.4090186555920505</v>
      </c>
      <c r="H53">
        <v>9.5285854041623317</v>
      </c>
      <c r="I53">
        <v>7.3918953613816463</v>
      </c>
      <c r="J53">
        <f t="shared" si="3"/>
        <v>7.2674769864489024</v>
      </c>
    </row>
    <row r="54" spans="3:10" x14ac:dyDescent="0.3">
      <c r="C54">
        <f t="shared" si="4"/>
        <v>46</v>
      </c>
      <c r="D54">
        <v>5.8704957599130054</v>
      </c>
      <c r="E54">
        <v>8.6615762043391786</v>
      </c>
      <c r="F54">
        <v>6.8901878591964234</v>
      </c>
      <c r="G54">
        <v>7.2918168165455333</v>
      </c>
      <c r="H54">
        <v>6.00159735901617</v>
      </c>
      <c r="I54">
        <v>9.4050838419397067</v>
      </c>
      <c r="J54">
        <f t="shared" si="3"/>
        <v>7.3534596401583352</v>
      </c>
    </row>
    <row r="55" spans="3:10" x14ac:dyDescent="0.3">
      <c r="C55">
        <f t="shared" si="4"/>
        <v>47</v>
      </c>
      <c r="D55">
        <v>5.0339897868655852</v>
      </c>
      <c r="E55">
        <v>8.5342633281918214</v>
      </c>
      <c r="F55">
        <v>5.7489200321612657</v>
      </c>
      <c r="G55">
        <v>7.6514305923795778</v>
      </c>
      <c r="H55">
        <v>6.139556889914326</v>
      </c>
      <c r="I55">
        <v>9.2935209128885869</v>
      </c>
      <c r="J55">
        <f t="shared" si="3"/>
        <v>7.0669469237335276</v>
      </c>
    </row>
    <row r="56" spans="3:10" x14ac:dyDescent="0.3">
      <c r="C56">
        <f t="shared" si="4"/>
        <v>48</v>
      </c>
      <c r="D56">
        <v>9.2909611023863956</v>
      </c>
      <c r="E56">
        <v>8.5805030376327469</v>
      </c>
      <c r="F56">
        <v>7.9095524518325764</v>
      </c>
      <c r="G56">
        <v>7.2609808593012124</v>
      </c>
      <c r="H56">
        <v>5.417191742750366</v>
      </c>
      <c r="I56">
        <v>9.7019107043596478</v>
      </c>
      <c r="J56">
        <f t="shared" si="3"/>
        <v>8.0268499830438245</v>
      </c>
    </row>
    <row r="57" spans="3:10" x14ac:dyDescent="0.3">
      <c r="C57">
        <f t="shared" si="4"/>
        <v>49</v>
      </c>
      <c r="D57">
        <v>9.8076211892866603</v>
      </c>
      <c r="E57">
        <v>6.4963790139119055</v>
      </c>
      <c r="F57">
        <v>6.0940561200516585</v>
      </c>
      <c r="G57">
        <v>9.4484006620057919</v>
      </c>
      <c r="H57">
        <v>6.0967729139832612</v>
      </c>
      <c r="I57">
        <v>7.4831110017362068</v>
      </c>
      <c r="J57">
        <f t="shared" si="3"/>
        <v>7.5710568168292474</v>
      </c>
    </row>
    <row r="58" spans="3:10" x14ac:dyDescent="0.3">
      <c r="C58">
        <f t="shared" si="4"/>
        <v>50</v>
      </c>
      <c r="D58">
        <v>9.0956206965327446</v>
      </c>
      <c r="E58">
        <v>9.1639109919103081</v>
      </c>
      <c r="F58">
        <v>5.5734194077108041</v>
      </c>
      <c r="G58">
        <v>9.8577324179356047</v>
      </c>
      <c r="H58">
        <v>7.7720792539783456</v>
      </c>
      <c r="I58">
        <v>9.2344495595166265</v>
      </c>
      <c r="J58">
        <f t="shared" si="3"/>
        <v>8.4495353879307391</v>
      </c>
    </row>
    <row r="59" spans="3:10" x14ac:dyDescent="0.3">
      <c r="C59">
        <f t="shared" si="4"/>
        <v>51</v>
      </c>
      <c r="D59">
        <v>8.6418394180472404</v>
      </c>
      <c r="E59">
        <v>9.034698983423608</v>
      </c>
      <c r="F59">
        <v>5.5326760928602514</v>
      </c>
      <c r="G59">
        <v>6.5706613862191681</v>
      </c>
      <c r="H59">
        <v>7.695100572529979</v>
      </c>
      <c r="I59">
        <v>7.1802218322009512</v>
      </c>
      <c r="J59">
        <f t="shared" si="3"/>
        <v>7.4425330475468661</v>
      </c>
    </row>
    <row r="60" spans="3:10" x14ac:dyDescent="0.3">
      <c r="C60">
        <f t="shared" si="4"/>
        <v>52</v>
      </c>
      <c r="D60">
        <v>9.9546532880907037</v>
      </c>
      <c r="E60">
        <v>5.5581662493662884</v>
      </c>
      <c r="F60">
        <v>6.0411234202462047</v>
      </c>
      <c r="G60">
        <v>9.3544071773399828</v>
      </c>
      <c r="H60">
        <v>6.8719529403660546</v>
      </c>
      <c r="I60">
        <v>5.5198556851957017</v>
      </c>
      <c r="J60">
        <f t="shared" si="3"/>
        <v>7.2166931267674892</v>
      </c>
    </row>
    <row r="61" spans="3:10" x14ac:dyDescent="0.3">
      <c r="C61">
        <f t="shared" si="4"/>
        <v>53</v>
      </c>
      <c r="D61">
        <v>8.7680342778243929</v>
      </c>
      <c r="E61">
        <v>9.6349724460322612</v>
      </c>
      <c r="F61">
        <v>5.5966136999925142</v>
      </c>
      <c r="G61">
        <v>5.9803095397042627</v>
      </c>
      <c r="H61">
        <v>8.6254383647210595</v>
      </c>
      <c r="I61">
        <v>7.6379404086738845</v>
      </c>
      <c r="J61">
        <f t="shared" si="3"/>
        <v>7.7072181228247301</v>
      </c>
    </row>
    <row r="62" spans="3:10" x14ac:dyDescent="0.3">
      <c r="C62">
        <f t="shared" si="4"/>
        <v>54</v>
      </c>
      <c r="D62">
        <v>7.0006071526501294</v>
      </c>
      <c r="E62">
        <v>8.4844088488057139</v>
      </c>
      <c r="F62">
        <v>7.6898657224894027</v>
      </c>
      <c r="G62">
        <v>9.9938229782155066</v>
      </c>
      <c r="H62">
        <v>5.1731192988107066</v>
      </c>
      <c r="I62">
        <v>7.7638405687083498</v>
      </c>
      <c r="J62">
        <f t="shared" si="3"/>
        <v>7.6842774282799668</v>
      </c>
    </row>
    <row r="63" spans="3:10" x14ac:dyDescent="0.3">
      <c r="C63">
        <f t="shared" si="4"/>
        <v>55</v>
      </c>
      <c r="D63">
        <v>9.0340973679641277</v>
      </c>
      <c r="E63">
        <v>9.0697434155794348</v>
      </c>
      <c r="F63">
        <v>8.0149286912604403</v>
      </c>
      <c r="G63">
        <v>8.9273741784784502</v>
      </c>
      <c r="H63">
        <v>5.1594867816238015</v>
      </c>
      <c r="I63">
        <v>9.4377256415910438</v>
      </c>
      <c r="J63">
        <f t="shared" si="3"/>
        <v>8.2738926794162158</v>
      </c>
    </row>
    <row r="64" spans="3:10" x14ac:dyDescent="0.3">
      <c r="C64">
        <f t="shared" si="4"/>
        <v>56</v>
      </c>
      <c r="D64">
        <v>7.5475858213199691</v>
      </c>
      <c r="E64">
        <v>6.9190902401803429</v>
      </c>
      <c r="F64">
        <v>9.717589598184933</v>
      </c>
      <c r="G64">
        <v>5.4866574020953394</v>
      </c>
      <c r="H64">
        <v>8.062714993475165</v>
      </c>
      <c r="I64">
        <v>5.7629488486708969</v>
      </c>
      <c r="J64">
        <f t="shared" si="3"/>
        <v>7.2494311506544413</v>
      </c>
    </row>
    <row r="65" spans="3:10" x14ac:dyDescent="0.3">
      <c r="C65">
        <f t="shared" si="4"/>
        <v>57</v>
      </c>
      <c r="D65">
        <v>5.8696561292905898</v>
      </c>
      <c r="E65">
        <v>5.4412985921597112</v>
      </c>
      <c r="F65">
        <v>7.2028781815549152</v>
      </c>
      <c r="G65">
        <v>7.7700100855754002</v>
      </c>
      <c r="H65">
        <v>8.6539058828743407</v>
      </c>
      <c r="I65">
        <v>7.0106095681193725</v>
      </c>
      <c r="J65">
        <f t="shared" si="3"/>
        <v>6.9913930732623877</v>
      </c>
    </row>
    <row r="66" spans="3:10" x14ac:dyDescent="0.3">
      <c r="C66">
        <f t="shared" si="4"/>
        <v>58</v>
      </c>
      <c r="D66">
        <v>6.6370465583535792</v>
      </c>
      <c r="E66">
        <v>8.4776656616980084</v>
      </c>
      <c r="F66">
        <v>8.9918297640355256</v>
      </c>
      <c r="G66">
        <v>9.9275373957886082</v>
      </c>
      <c r="H66">
        <v>6.7997697586949677</v>
      </c>
      <c r="I66">
        <v>8.8643133421988569</v>
      </c>
      <c r="J66">
        <f t="shared" si="3"/>
        <v>8.2830270801282566</v>
      </c>
    </row>
    <row r="67" spans="3:10" x14ac:dyDescent="0.3">
      <c r="C67">
        <f t="shared" si="4"/>
        <v>59</v>
      </c>
      <c r="D67">
        <v>6.6264815500603635</v>
      </c>
      <c r="E67">
        <v>8.9846922306422172</v>
      </c>
      <c r="F67">
        <v>9.5329537660852068</v>
      </c>
      <c r="G67">
        <v>6.942383482218796</v>
      </c>
      <c r="H67">
        <v>5.9461674082008811</v>
      </c>
      <c r="I67">
        <v>6.6078258480418981</v>
      </c>
      <c r="J67">
        <f t="shared" si="3"/>
        <v>7.4400840475415597</v>
      </c>
    </row>
    <row r="68" spans="3:10" x14ac:dyDescent="0.3">
      <c r="C68">
        <f t="shared" si="4"/>
        <v>60</v>
      </c>
      <c r="D68">
        <v>8.8496381949698808</v>
      </c>
      <c r="E68">
        <v>6.3797285212584889</v>
      </c>
      <c r="F68">
        <v>6.1766619962086793</v>
      </c>
      <c r="G68">
        <v>9.0360792620496007</v>
      </c>
      <c r="H68">
        <v>9.3675346101254071</v>
      </c>
      <c r="I68">
        <v>7.9619604783488995</v>
      </c>
      <c r="J68">
        <f t="shared" si="3"/>
        <v>7.9619338438268263</v>
      </c>
    </row>
    <row r="69" spans="3:10" x14ac:dyDescent="0.3">
      <c r="C69">
        <f t="shared" si="4"/>
        <v>61</v>
      </c>
      <c r="D69">
        <v>5.8563372767324235</v>
      </c>
      <c r="E69">
        <v>6.8601050357889299</v>
      </c>
      <c r="F69">
        <v>5.4914405217971067</v>
      </c>
      <c r="G69">
        <v>8.2843906874593429</v>
      </c>
      <c r="H69">
        <v>6.121967970283678</v>
      </c>
      <c r="I69">
        <v>6.6746467022158713</v>
      </c>
      <c r="J69">
        <f t="shared" si="3"/>
        <v>6.5481480323795589</v>
      </c>
    </row>
    <row r="70" spans="3:10" x14ac:dyDescent="0.3">
      <c r="C70">
        <f t="shared" si="4"/>
        <v>62</v>
      </c>
      <c r="D70">
        <v>9.2983037363902206</v>
      </c>
      <c r="E70">
        <v>5.8221350578756415</v>
      </c>
      <c r="F70">
        <v>6.4669020308203757</v>
      </c>
      <c r="G70">
        <v>7.232136708855414</v>
      </c>
      <c r="H70">
        <v>5.0140760630597114</v>
      </c>
      <c r="I70">
        <v>8.1572927844018146</v>
      </c>
      <c r="J70">
        <f t="shared" si="3"/>
        <v>6.9984743969005292</v>
      </c>
    </row>
    <row r="71" spans="3:10" x14ac:dyDescent="0.3">
      <c r="C71">
        <f t="shared" si="4"/>
        <v>63</v>
      </c>
      <c r="D71">
        <v>9.9460514587653108</v>
      </c>
      <c r="E71">
        <v>7.2911701087789691</v>
      </c>
      <c r="F71">
        <v>5.0565861697761942</v>
      </c>
      <c r="G71">
        <v>8.4995769123782559</v>
      </c>
      <c r="H71">
        <v>7.5565607491540856</v>
      </c>
      <c r="I71">
        <v>7.3330492806459766</v>
      </c>
      <c r="J71">
        <f t="shared" si="3"/>
        <v>7.6138324465831317</v>
      </c>
    </row>
    <row r="72" spans="3:10" x14ac:dyDescent="0.3">
      <c r="C72">
        <f t="shared" si="4"/>
        <v>64</v>
      </c>
      <c r="D72">
        <v>8.8154466308548542</v>
      </c>
      <c r="E72">
        <v>5.9048623497019159</v>
      </c>
      <c r="F72">
        <v>6.3671440045659127</v>
      </c>
      <c r="G72">
        <v>6.9877158603632044</v>
      </c>
      <c r="H72">
        <v>7.3836355189157699</v>
      </c>
      <c r="I72">
        <v>7.1915289620507572</v>
      </c>
      <c r="J72">
        <f t="shared" si="3"/>
        <v>7.1083888877420689</v>
      </c>
    </row>
    <row r="73" spans="3:10" x14ac:dyDescent="0.3">
      <c r="C73">
        <f t="shared" si="4"/>
        <v>65</v>
      </c>
      <c r="D73">
        <v>8.2014434317237672</v>
      </c>
      <c r="E73">
        <v>7.6762449732926914</v>
      </c>
      <c r="F73">
        <v>9.3738006434290018</v>
      </c>
      <c r="G73">
        <v>9.7249495372730976</v>
      </c>
      <c r="H73">
        <v>7.4111989512697551</v>
      </c>
      <c r="I73">
        <v>7.3781172027091264</v>
      </c>
      <c r="J73">
        <f t="shared" si="3"/>
        <v>8.2942924566162386</v>
      </c>
    </row>
    <row r="74" spans="3:10" x14ac:dyDescent="0.3">
      <c r="C74">
        <f t="shared" si="4"/>
        <v>66</v>
      </c>
      <c r="D74">
        <v>7.5434466781318452</v>
      </c>
      <c r="E74">
        <v>6.4227660330350851</v>
      </c>
      <c r="F74">
        <v>6.0983322859315159</v>
      </c>
      <c r="G74">
        <v>9.7107198642218542</v>
      </c>
      <c r="H74">
        <v>7.3187459815580276</v>
      </c>
      <c r="I74">
        <v>8.1555072605456349</v>
      </c>
      <c r="J74">
        <f t="shared" ref="J74:J137" si="10">SUM(D74:I74) / 6</f>
        <v>7.5415863505706602</v>
      </c>
    </row>
    <row r="75" spans="3:10" x14ac:dyDescent="0.3">
      <c r="C75">
        <f t="shared" ref="C75:C138" si="11">C74+1</f>
        <v>67</v>
      </c>
      <c r="D75">
        <v>6.718510062210763</v>
      </c>
      <c r="E75">
        <v>7.705935952988904</v>
      </c>
      <c r="F75">
        <v>9.8440555854322334</v>
      </c>
      <c r="G75">
        <v>7.5919202214444148</v>
      </c>
      <c r="H75">
        <v>5.146876550379905</v>
      </c>
      <c r="I75">
        <v>5.6275478337865019</v>
      </c>
      <c r="J75">
        <f t="shared" si="10"/>
        <v>7.1058077010404537</v>
      </c>
    </row>
    <row r="76" spans="3:10" x14ac:dyDescent="0.3">
      <c r="C76">
        <f t="shared" si="11"/>
        <v>68</v>
      </c>
      <c r="D76">
        <v>8.3779487551457859</v>
      </c>
      <c r="E76">
        <v>9.5540431873528444</v>
      </c>
      <c r="F76">
        <v>6.0813518039119048</v>
      </c>
      <c r="G76">
        <v>5.389080826031611</v>
      </c>
      <c r="H76">
        <v>5.8776435686905959</v>
      </c>
      <c r="I76">
        <v>7.3317212721372744</v>
      </c>
      <c r="J76">
        <f t="shared" si="10"/>
        <v>7.1019649022116687</v>
      </c>
    </row>
    <row r="77" spans="3:10" x14ac:dyDescent="0.3">
      <c r="C77">
        <f t="shared" si="11"/>
        <v>69</v>
      </c>
      <c r="D77">
        <v>5.9402777431928566</v>
      </c>
      <c r="E77">
        <v>5.571980415868544</v>
      </c>
      <c r="F77">
        <v>8.2053182940037832</v>
      </c>
      <c r="G77">
        <v>9.2435240041616709</v>
      </c>
      <c r="H77">
        <v>7.1031224322834552</v>
      </c>
      <c r="I77">
        <v>9.1695903048522904</v>
      </c>
      <c r="J77">
        <f t="shared" si="10"/>
        <v>7.5389688657271003</v>
      </c>
    </row>
    <row r="78" spans="3:10" x14ac:dyDescent="0.3">
      <c r="C78">
        <f t="shared" si="11"/>
        <v>70</v>
      </c>
      <c r="D78">
        <v>9.3902222466133694</v>
      </c>
      <c r="E78">
        <v>6.6435163326475379</v>
      </c>
      <c r="F78">
        <v>7.9285528162958112</v>
      </c>
      <c r="G78">
        <v>8.8333489463276145</v>
      </c>
      <c r="H78">
        <v>8.1460420672567917</v>
      </c>
      <c r="I78">
        <v>5.6763717169815671</v>
      </c>
      <c r="J78">
        <f t="shared" si="10"/>
        <v>7.7696756876871165</v>
      </c>
    </row>
    <row r="79" spans="3:10" x14ac:dyDescent="0.3">
      <c r="C79">
        <f t="shared" si="11"/>
        <v>71</v>
      </c>
      <c r="D79">
        <v>6.3543289402219987</v>
      </c>
      <c r="E79">
        <v>9.7572295471389445</v>
      </c>
      <c r="F79">
        <v>5.461931785962987</v>
      </c>
      <c r="G79">
        <v>9.9627183333204368</v>
      </c>
      <c r="H79">
        <v>5.2360854393024212</v>
      </c>
      <c r="I79">
        <v>5.5898147395338391</v>
      </c>
      <c r="J79">
        <f t="shared" si="10"/>
        <v>7.0603514642467715</v>
      </c>
    </row>
    <row r="80" spans="3:10" x14ac:dyDescent="0.3">
      <c r="C80">
        <f t="shared" si="11"/>
        <v>72</v>
      </c>
      <c r="D80">
        <v>8.7196786084130196</v>
      </c>
      <c r="E80">
        <v>7.9504549383690115</v>
      </c>
      <c r="F80">
        <v>9.961583864418877</v>
      </c>
      <c r="G80">
        <v>7.1194173802970102</v>
      </c>
      <c r="H80">
        <v>5.5245684807209763</v>
      </c>
      <c r="I80">
        <v>8.4462594153586998</v>
      </c>
      <c r="J80">
        <f t="shared" si="10"/>
        <v>7.9536604479295976</v>
      </c>
    </row>
    <row r="81" spans="3:10" x14ac:dyDescent="0.3">
      <c r="C81">
        <f t="shared" si="11"/>
        <v>73</v>
      </c>
      <c r="D81">
        <v>9.1517451851528424</v>
      </c>
      <c r="E81">
        <v>9.6960494677164437</v>
      </c>
      <c r="F81">
        <v>8.2722121671345761</v>
      </c>
      <c r="G81">
        <v>9.3186475253826231</v>
      </c>
      <c r="H81">
        <v>9.6696444754599593</v>
      </c>
      <c r="I81">
        <v>5.5956327429428825</v>
      </c>
      <c r="J81">
        <f t="shared" si="10"/>
        <v>8.6173219272982209</v>
      </c>
    </row>
    <row r="82" spans="3:10" x14ac:dyDescent="0.3">
      <c r="C82">
        <f t="shared" si="11"/>
        <v>74</v>
      </c>
      <c r="D82">
        <v>7.5937433501804765</v>
      </c>
      <c r="E82">
        <v>9.7600186615897133</v>
      </c>
      <c r="F82">
        <v>9.0531346334758336</v>
      </c>
      <c r="G82">
        <v>6.4630539615536282</v>
      </c>
      <c r="H82">
        <v>6.6203914379615174</v>
      </c>
      <c r="I82">
        <v>7.5446402214801296</v>
      </c>
      <c r="J82">
        <f t="shared" si="10"/>
        <v>7.8391637110402153</v>
      </c>
    </row>
    <row r="83" spans="3:10" x14ac:dyDescent="0.3">
      <c r="C83">
        <f t="shared" si="11"/>
        <v>75</v>
      </c>
      <c r="D83">
        <v>5.579516608582975</v>
      </c>
      <c r="E83">
        <v>7.247179177444278</v>
      </c>
      <c r="F83">
        <v>8.2864278358268102</v>
      </c>
      <c r="G83">
        <v>8.8573290570216709</v>
      </c>
      <c r="H83">
        <v>6.0622733311340431</v>
      </c>
      <c r="I83">
        <v>9.8120242249931415</v>
      </c>
      <c r="J83">
        <f t="shared" si="10"/>
        <v>7.6407917058338199</v>
      </c>
    </row>
    <row r="84" spans="3:10" x14ac:dyDescent="0.3">
      <c r="C84">
        <f t="shared" si="11"/>
        <v>76</v>
      </c>
      <c r="D84">
        <v>7.0503743875905798</v>
      </c>
      <c r="E84">
        <v>8.0550690747573341</v>
      </c>
      <c r="F84">
        <v>9.3315120868374333</v>
      </c>
      <c r="G84">
        <v>8.168838044313615</v>
      </c>
      <c r="H84">
        <v>6.6885779794491249</v>
      </c>
      <c r="I84">
        <v>5.9438066657229065</v>
      </c>
      <c r="J84">
        <f t="shared" si="10"/>
        <v>7.5396963731118332</v>
      </c>
    </row>
    <row r="85" spans="3:10" x14ac:dyDescent="0.3">
      <c r="C85">
        <f t="shared" si="11"/>
        <v>77</v>
      </c>
      <c r="D85">
        <v>6.8966912285441913</v>
      </c>
      <c r="E85">
        <v>7.7980503703387543</v>
      </c>
      <c r="F85">
        <v>6.3747650113169163</v>
      </c>
      <c r="G85">
        <v>7.3845354657046967</v>
      </c>
      <c r="H85">
        <v>6.37782541006999</v>
      </c>
      <c r="I85">
        <v>8.9597793574029723</v>
      </c>
      <c r="J85">
        <f t="shared" si="10"/>
        <v>7.2986078072295868</v>
      </c>
    </row>
    <row r="86" spans="3:10" x14ac:dyDescent="0.3">
      <c r="C86">
        <f t="shared" si="11"/>
        <v>78</v>
      </c>
      <c r="D86">
        <v>8.1386807980945335</v>
      </c>
      <c r="E86">
        <v>9.4691209808955872</v>
      </c>
      <c r="F86">
        <v>9.6994540614003846</v>
      </c>
      <c r="G86">
        <v>8.7834700281159819</v>
      </c>
      <c r="H86">
        <v>5.6917657534523824</v>
      </c>
      <c r="I86">
        <v>7.089397286013992</v>
      </c>
      <c r="J86">
        <f t="shared" si="10"/>
        <v>8.1453148179954766</v>
      </c>
    </row>
    <row r="87" spans="3:10" x14ac:dyDescent="0.3">
      <c r="C87">
        <f t="shared" si="11"/>
        <v>79</v>
      </c>
      <c r="D87">
        <v>9.2175320234497917</v>
      </c>
      <c r="E87">
        <v>9.6322683801188873</v>
      </c>
      <c r="F87">
        <v>6.8716874612297909</v>
      </c>
      <c r="G87">
        <v>7.5516052488217085</v>
      </c>
      <c r="H87">
        <v>9.0726195048784088</v>
      </c>
      <c r="I87">
        <v>7.6145640555825516</v>
      </c>
      <c r="J87">
        <f t="shared" si="10"/>
        <v>8.3267127790135245</v>
      </c>
    </row>
    <row r="88" spans="3:10" x14ac:dyDescent="0.3">
      <c r="C88">
        <f t="shared" si="11"/>
        <v>80</v>
      </c>
      <c r="D88">
        <v>6.1822716757086305</v>
      </c>
      <c r="E88">
        <v>7.994909969400628</v>
      </c>
      <c r="F88">
        <v>9.2337196660252339</v>
      </c>
      <c r="G88">
        <v>7.6136238931922744</v>
      </c>
      <c r="H88">
        <v>9.5740424789313447</v>
      </c>
      <c r="I88">
        <v>7.5799836374257055</v>
      </c>
      <c r="J88">
        <f t="shared" si="10"/>
        <v>8.0297585534473033</v>
      </c>
    </row>
    <row r="89" spans="3:10" x14ac:dyDescent="0.3">
      <c r="C89">
        <f t="shared" si="11"/>
        <v>81</v>
      </c>
      <c r="D89">
        <v>5.1228284162425792</v>
      </c>
      <c r="E89">
        <v>7.8099292636375308</v>
      </c>
      <c r="F89">
        <v>8.7296003188021096</v>
      </c>
      <c r="G89">
        <v>6.3251928686787711</v>
      </c>
      <c r="H89">
        <v>8.1159146631437871</v>
      </c>
      <c r="I89">
        <v>9.2321121964779316</v>
      </c>
      <c r="J89">
        <f t="shared" si="10"/>
        <v>7.5559296211637843</v>
      </c>
    </row>
    <row r="90" spans="3:10" x14ac:dyDescent="0.3">
      <c r="C90">
        <f t="shared" si="11"/>
        <v>82</v>
      </c>
      <c r="D90">
        <v>9.604543407285572</v>
      </c>
      <c r="E90">
        <v>5.7169986335971643</v>
      </c>
      <c r="F90">
        <v>7.1124710269232843</v>
      </c>
      <c r="G90">
        <v>7.5883856114633295</v>
      </c>
      <c r="H90">
        <v>6.9436407938473588</v>
      </c>
      <c r="I90">
        <v>5.9724067472289191</v>
      </c>
      <c r="J90">
        <f t="shared" si="10"/>
        <v>7.1564077033909372</v>
      </c>
    </row>
    <row r="91" spans="3:10" x14ac:dyDescent="0.3">
      <c r="C91">
        <f t="shared" si="11"/>
        <v>83</v>
      </c>
      <c r="D91">
        <v>9.5795247443543659</v>
      </c>
      <c r="E91">
        <v>8.4692845487122526</v>
      </c>
      <c r="F91">
        <v>7.8400661804981011</v>
      </c>
      <c r="G91">
        <v>5.7888308960431569</v>
      </c>
      <c r="H91">
        <v>5.2458061081378355</v>
      </c>
      <c r="I91">
        <v>7.1965676523773965</v>
      </c>
      <c r="J91">
        <f t="shared" si="10"/>
        <v>7.3533466883538514</v>
      </c>
    </row>
    <row r="92" spans="3:10" x14ac:dyDescent="0.3">
      <c r="C92">
        <f t="shared" si="11"/>
        <v>84</v>
      </c>
      <c r="D92">
        <v>6.1388224713819142</v>
      </c>
      <c r="E92">
        <v>8.3365960625994422</v>
      </c>
      <c r="F92">
        <v>5.0126314834705692</v>
      </c>
      <c r="G92">
        <v>5.6957493826088594</v>
      </c>
      <c r="H92">
        <v>7.3711286546930523</v>
      </c>
      <c r="I92">
        <v>7.4942181177179199</v>
      </c>
      <c r="J92">
        <f t="shared" si="10"/>
        <v>6.6748576954119594</v>
      </c>
    </row>
    <row r="93" spans="3:10" x14ac:dyDescent="0.3">
      <c r="C93">
        <f t="shared" si="11"/>
        <v>85</v>
      </c>
      <c r="D93">
        <v>7.8129784678627976</v>
      </c>
      <c r="E93">
        <v>7.7827515328574766</v>
      </c>
      <c r="F93">
        <v>7.0233239811584705</v>
      </c>
      <c r="G93">
        <v>8.7041164535569262</v>
      </c>
      <c r="H93">
        <v>8.1425320380199437</v>
      </c>
      <c r="I93">
        <v>7.6309062385909643</v>
      </c>
      <c r="J93">
        <f t="shared" si="10"/>
        <v>7.8494347853410966</v>
      </c>
    </row>
    <row r="94" spans="3:10" x14ac:dyDescent="0.3">
      <c r="C94">
        <f t="shared" si="11"/>
        <v>86</v>
      </c>
      <c r="D94">
        <v>9.0591718907663399</v>
      </c>
      <c r="E94">
        <v>6.5524912155896935</v>
      </c>
      <c r="F94">
        <v>5.5774676196321229</v>
      </c>
      <c r="G94">
        <v>9.323676898402999</v>
      </c>
      <c r="H94">
        <v>7.4143239990096124</v>
      </c>
      <c r="I94">
        <v>6.7913298638299633</v>
      </c>
      <c r="J94">
        <f t="shared" si="10"/>
        <v>7.4530769145384559</v>
      </c>
    </row>
    <row r="95" spans="3:10" x14ac:dyDescent="0.3">
      <c r="C95">
        <f t="shared" si="11"/>
        <v>87</v>
      </c>
      <c r="D95">
        <v>5.1231473294445404</v>
      </c>
      <c r="E95">
        <v>7.7322236550166865</v>
      </c>
      <c r="F95">
        <v>7.0125632606996851</v>
      </c>
      <c r="G95">
        <v>7.8144874895368126</v>
      </c>
      <c r="H95">
        <v>8.6949091061436654</v>
      </c>
      <c r="I95">
        <v>5.8752099804556144</v>
      </c>
      <c r="J95">
        <f t="shared" si="10"/>
        <v>7.0420901368828348</v>
      </c>
    </row>
    <row r="96" spans="3:10" x14ac:dyDescent="0.3">
      <c r="C96">
        <f t="shared" si="11"/>
        <v>88</v>
      </c>
      <c r="D96">
        <v>6.0587488984644668</v>
      </c>
      <c r="E96">
        <v>9.7242734152547889</v>
      </c>
      <c r="F96">
        <v>6.3598088856893575</v>
      </c>
      <c r="G96">
        <v>8.815784983643022</v>
      </c>
      <c r="H96">
        <v>6.0350922369653723</v>
      </c>
      <c r="I96">
        <v>7.1306771726949645</v>
      </c>
      <c r="J96">
        <f t="shared" si="10"/>
        <v>7.3540642654519948</v>
      </c>
    </row>
    <row r="97" spans="3:10" x14ac:dyDescent="0.3">
      <c r="C97">
        <f t="shared" si="11"/>
        <v>89</v>
      </c>
      <c r="D97">
        <v>5.5577273909770737</v>
      </c>
      <c r="E97">
        <v>7.1921560650224237</v>
      </c>
      <c r="F97">
        <v>5.0924318913974558</v>
      </c>
      <c r="G97">
        <v>7.8195042671007267</v>
      </c>
      <c r="H97">
        <v>7.7339119514642505</v>
      </c>
      <c r="I97">
        <v>6.8898121803802139</v>
      </c>
      <c r="J97">
        <f t="shared" si="10"/>
        <v>6.7142572910570237</v>
      </c>
    </row>
    <row r="98" spans="3:10" x14ac:dyDescent="0.3">
      <c r="C98">
        <f t="shared" si="11"/>
        <v>90</v>
      </c>
      <c r="D98">
        <v>6.5382858109357063</v>
      </c>
      <c r="E98">
        <v>9.8896323958642895</v>
      </c>
      <c r="F98">
        <v>8.1264558794414157</v>
      </c>
      <c r="G98">
        <v>8.9440902486151348</v>
      </c>
      <c r="H98">
        <v>9.2239150275035282</v>
      </c>
      <c r="I98">
        <v>5.2272632398915277</v>
      </c>
      <c r="J98">
        <f t="shared" si="10"/>
        <v>7.9916071003752664</v>
      </c>
    </row>
    <row r="99" spans="3:10" x14ac:dyDescent="0.3">
      <c r="C99">
        <f t="shared" si="11"/>
        <v>91</v>
      </c>
      <c r="D99">
        <v>8.7491216124570172</v>
      </c>
      <c r="E99">
        <v>5.5671087284273968</v>
      </c>
      <c r="F99">
        <v>8.424226329918465</v>
      </c>
      <c r="G99">
        <v>7.2840537094699922</v>
      </c>
      <c r="H99">
        <v>9.366622272018839</v>
      </c>
      <c r="I99">
        <v>6.9009543359567278</v>
      </c>
      <c r="J99">
        <f t="shared" si="10"/>
        <v>7.7153478313747392</v>
      </c>
    </row>
    <row r="100" spans="3:10" x14ac:dyDescent="0.3">
      <c r="C100">
        <f t="shared" si="11"/>
        <v>92</v>
      </c>
      <c r="D100">
        <v>6.365071274233661</v>
      </c>
      <c r="E100">
        <v>6.246196005628498</v>
      </c>
      <c r="F100">
        <v>7.1157489868502317</v>
      </c>
      <c r="G100">
        <v>6.1974223661233516</v>
      </c>
      <c r="H100">
        <v>9.237159240059075</v>
      </c>
      <c r="I100">
        <v>6.7293535144104473</v>
      </c>
      <c r="J100">
        <f t="shared" si="10"/>
        <v>6.9818252312175444</v>
      </c>
    </row>
    <row r="101" spans="3:10" x14ac:dyDescent="0.3">
      <c r="C101">
        <f t="shared" si="11"/>
        <v>93</v>
      </c>
      <c r="D101">
        <v>5.3346754710841431</v>
      </c>
      <c r="E101">
        <v>5.9918541231669149</v>
      </c>
      <c r="F101">
        <v>6.1609842139205693</v>
      </c>
      <c r="G101">
        <v>8.8365230580342917</v>
      </c>
      <c r="H101">
        <v>7.8179622574651608</v>
      </c>
      <c r="I101">
        <v>5.452930407898946</v>
      </c>
      <c r="J101">
        <f t="shared" si="10"/>
        <v>6.5991549219283376</v>
      </c>
    </row>
    <row r="102" spans="3:10" x14ac:dyDescent="0.3">
      <c r="C102">
        <f t="shared" si="11"/>
        <v>94</v>
      </c>
      <c r="D102">
        <v>5.0837936220137543</v>
      </c>
      <c r="E102">
        <v>5.02655107794744</v>
      </c>
      <c r="F102">
        <v>6.9432544693651614</v>
      </c>
      <c r="G102">
        <v>6.607246182476727</v>
      </c>
      <c r="H102">
        <v>9.9621401301818651</v>
      </c>
      <c r="I102">
        <v>7.4395213911866769</v>
      </c>
      <c r="J102">
        <f t="shared" si="10"/>
        <v>6.8437511455286044</v>
      </c>
    </row>
    <row r="103" spans="3:10" x14ac:dyDescent="0.3">
      <c r="C103">
        <f t="shared" si="11"/>
        <v>95</v>
      </c>
      <c r="D103">
        <v>9.126897690458236</v>
      </c>
      <c r="E103">
        <v>5.3799007949012143</v>
      </c>
      <c r="F103">
        <v>6.2053828368865114</v>
      </c>
      <c r="G103">
        <v>9.1476498836599074</v>
      </c>
      <c r="H103">
        <v>7.8587480833229204</v>
      </c>
      <c r="I103">
        <v>8.2522164433034675</v>
      </c>
      <c r="J103">
        <f t="shared" si="10"/>
        <v>7.6617992887553763</v>
      </c>
    </row>
    <row r="104" spans="3:10" x14ac:dyDescent="0.3">
      <c r="C104">
        <f t="shared" si="11"/>
        <v>96</v>
      </c>
      <c r="D104">
        <v>7.6331644676593644</v>
      </c>
      <c r="E104">
        <v>7.1731439434135194</v>
      </c>
      <c r="F104">
        <v>7.4837536129986564</v>
      </c>
      <c r="G104">
        <v>8.1658197017449172</v>
      </c>
      <c r="H104">
        <v>8.676661574599283</v>
      </c>
      <c r="I104">
        <v>5.8805811978015941</v>
      </c>
      <c r="J104">
        <f t="shared" si="10"/>
        <v>7.502187416369555</v>
      </c>
    </row>
    <row r="105" spans="3:10" x14ac:dyDescent="0.3">
      <c r="C105">
        <f t="shared" si="11"/>
        <v>97</v>
      </c>
      <c r="D105">
        <v>6.8904014588197571</v>
      </c>
      <c r="E105">
        <v>7.5538139944111196</v>
      </c>
      <c r="F105">
        <v>8.7555378048211239</v>
      </c>
      <c r="G105">
        <v>8.9358170893880082</v>
      </c>
      <c r="H105">
        <v>9.4822432680169442</v>
      </c>
      <c r="I105">
        <v>5.1835402994222415</v>
      </c>
      <c r="J105">
        <f t="shared" si="10"/>
        <v>7.8002256524798659</v>
      </c>
    </row>
    <row r="106" spans="3:10" x14ac:dyDescent="0.3">
      <c r="C106">
        <f t="shared" si="11"/>
        <v>98</v>
      </c>
      <c r="D106">
        <v>7.3424219341405452</v>
      </c>
      <c r="E106">
        <v>9.0577837237972254</v>
      </c>
      <c r="F106">
        <v>5.2502977828459825</v>
      </c>
      <c r="G106">
        <v>9.700091598763656</v>
      </c>
      <c r="H106">
        <v>6.3111538530308273</v>
      </c>
      <c r="I106">
        <v>6.4139816361519948</v>
      </c>
      <c r="J106">
        <f t="shared" si="10"/>
        <v>7.3459550881217055</v>
      </c>
    </row>
    <row r="107" spans="3:10" x14ac:dyDescent="0.3">
      <c r="C107">
        <f t="shared" si="11"/>
        <v>99</v>
      </c>
      <c r="D107">
        <v>6.6176659229500059</v>
      </c>
      <c r="E107">
        <v>7.2410360830888818</v>
      </c>
      <c r="F107">
        <v>5.8961924390965876</v>
      </c>
      <c r="G107">
        <v>6.4893284800164572</v>
      </c>
      <c r="H107">
        <v>8.4773471089396804</v>
      </c>
      <c r="I107">
        <v>9.3747380078337592</v>
      </c>
      <c r="J107">
        <f t="shared" si="10"/>
        <v>7.3493846736542281</v>
      </c>
    </row>
    <row r="108" spans="3:10" x14ac:dyDescent="0.3">
      <c r="C108">
        <f t="shared" si="11"/>
        <v>100</v>
      </c>
      <c r="D108">
        <v>7.3838092566679387</v>
      </c>
      <c r="E108">
        <v>9.2240757644398315</v>
      </c>
      <c r="F108">
        <v>6.8197282729571871</v>
      </c>
      <c r="G108">
        <v>5.371194017638369</v>
      </c>
      <c r="H108">
        <v>8.9692642726609026</v>
      </c>
      <c r="I108">
        <v>6.0918745173613686</v>
      </c>
      <c r="J108">
        <f t="shared" si="10"/>
        <v>7.3099910169542666</v>
      </c>
    </row>
    <row r="109" spans="3:10" x14ac:dyDescent="0.3">
      <c r="C109">
        <f t="shared" si="11"/>
        <v>101</v>
      </c>
      <c r="D109">
        <v>8.145707217481803</v>
      </c>
      <c r="E109">
        <v>7.6450891719409455</v>
      </c>
      <c r="F109">
        <v>9.1972715999925061</v>
      </c>
      <c r="G109">
        <v>6.0142772980890324</v>
      </c>
      <c r="H109">
        <v>5.434357748539159</v>
      </c>
      <c r="I109">
        <v>6.0975430295638846</v>
      </c>
      <c r="J109">
        <f t="shared" si="10"/>
        <v>7.0890410109345554</v>
      </c>
    </row>
    <row r="110" spans="3:10" x14ac:dyDescent="0.3">
      <c r="C110">
        <f t="shared" si="11"/>
        <v>102</v>
      </c>
      <c r="D110">
        <v>8.4763392876816397</v>
      </c>
      <c r="E110">
        <v>6.5917409037733128</v>
      </c>
      <c r="F110">
        <v>5.0110381508094699</v>
      </c>
      <c r="G110">
        <v>7.4114025841965905</v>
      </c>
      <c r="H110">
        <v>8.8571109250497493</v>
      </c>
      <c r="I110">
        <v>5.9311996380382332</v>
      </c>
      <c r="J110">
        <f t="shared" si="10"/>
        <v>7.0464719149248323</v>
      </c>
    </row>
    <row r="111" spans="3:10" x14ac:dyDescent="0.3">
      <c r="C111">
        <f t="shared" si="11"/>
        <v>103</v>
      </c>
      <c r="D111">
        <v>7.707369567352103</v>
      </c>
      <c r="E111">
        <v>6.919765820527263</v>
      </c>
      <c r="F111">
        <v>8.5373980120892625</v>
      </c>
      <c r="G111">
        <v>5.1781232799822599</v>
      </c>
      <c r="H111">
        <v>5.6937639707768977</v>
      </c>
      <c r="I111">
        <v>9.641095528962877</v>
      </c>
      <c r="J111">
        <f t="shared" si="10"/>
        <v>7.2795860299484438</v>
      </c>
    </row>
    <row r="112" spans="3:10" x14ac:dyDescent="0.3">
      <c r="C112">
        <f t="shared" si="11"/>
        <v>104</v>
      </c>
      <c r="D112">
        <v>9.2926252276740122</v>
      </c>
      <c r="E112">
        <v>9.5050676883234253</v>
      </c>
      <c r="F112">
        <v>9.0005052139475445</v>
      </c>
      <c r="G112">
        <v>5.9210196363337877</v>
      </c>
      <c r="H112">
        <v>6.392004703746597</v>
      </c>
      <c r="I112">
        <v>9.0881055716889279</v>
      </c>
      <c r="J112">
        <f t="shared" si="10"/>
        <v>8.1998880069523832</v>
      </c>
    </row>
    <row r="113" spans="3:10" x14ac:dyDescent="0.3">
      <c r="C113">
        <f t="shared" si="11"/>
        <v>105</v>
      </c>
      <c r="D113">
        <v>9.3093784315024273</v>
      </c>
      <c r="E113">
        <v>7.3419615021707259</v>
      </c>
      <c r="F113">
        <v>6.658157521477527</v>
      </c>
      <c r="G113">
        <v>7.0293044454137998</v>
      </c>
      <c r="H113">
        <v>7.0121875614135174</v>
      </c>
      <c r="I113">
        <v>7.7279731048564546</v>
      </c>
      <c r="J113">
        <f t="shared" si="10"/>
        <v>7.5131604278057411</v>
      </c>
    </row>
    <row r="114" spans="3:10" x14ac:dyDescent="0.3">
      <c r="C114">
        <f t="shared" si="11"/>
        <v>106</v>
      </c>
      <c r="D114">
        <v>6.8959247206411725</v>
      </c>
      <c r="E114">
        <v>8.7571778795572577</v>
      </c>
      <c r="F114">
        <v>6.4541338889421755</v>
      </c>
      <c r="G114">
        <v>9.6581471633825871</v>
      </c>
      <c r="H114">
        <v>9.8006795865901317</v>
      </c>
      <c r="I114">
        <v>7.7722818325436398</v>
      </c>
      <c r="J114">
        <f t="shared" si="10"/>
        <v>8.2230575119428266</v>
      </c>
    </row>
    <row r="115" spans="3:10" x14ac:dyDescent="0.3">
      <c r="C115">
        <f t="shared" si="11"/>
        <v>107</v>
      </c>
      <c r="D115">
        <v>9.9561074651776895</v>
      </c>
      <c r="E115">
        <v>6.7705757086106022</v>
      </c>
      <c r="F115">
        <v>9.067484823108579</v>
      </c>
      <c r="G115">
        <v>9.0116547249168484</v>
      </c>
      <c r="H115">
        <v>5.5571372894664135</v>
      </c>
      <c r="I115">
        <v>9.3540465326207496</v>
      </c>
      <c r="J115">
        <f t="shared" si="10"/>
        <v>8.2861677573168127</v>
      </c>
    </row>
    <row r="116" spans="3:10" x14ac:dyDescent="0.3">
      <c r="C116">
        <f t="shared" si="11"/>
        <v>108</v>
      </c>
      <c r="D116">
        <v>7.4361391900931526</v>
      </c>
      <c r="E116">
        <v>5.51771632465476</v>
      </c>
      <c r="F116">
        <v>7.6627596596521741</v>
      </c>
      <c r="G116">
        <v>8.2856555490702526</v>
      </c>
      <c r="H116">
        <v>5.6603501350740215</v>
      </c>
      <c r="I116">
        <v>7.0684202027681282</v>
      </c>
      <c r="J116">
        <f t="shared" si="10"/>
        <v>6.9385068435520827</v>
      </c>
    </row>
    <row r="117" spans="3:10" x14ac:dyDescent="0.3">
      <c r="C117">
        <f t="shared" si="11"/>
        <v>109</v>
      </c>
      <c r="D117">
        <v>5.4687765357297184</v>
      </c>
      <c r="E117">
        <v>6.6823005831447801</v>
      </c>
      <c r="F117">
        <v>8.4224957056924392</v>
      </c>
      <c r="G117">
        <v>9.0242450536177294</v>
      </c>
      <c r="H117">
        <v>9.2254423396228482</v>
      </c>
      <c r="I117">
        <v>7.6830378133976627</v>
      </c>
      <c r="J117">
        <f t="shared" si="10"/>
        <v>7.7510496718675297</v>
      </c>
    </row>
    <row r="118" spans="3:10" x14ac:dyDescent="0.3">
      <c r="C118">
        <f t="shared" si="11"/>
        <v>110</v>
      </c>
      <c r="D118">
        <v>7.0453233272250593</v>
      </c>
      <c r="E118">
        <v>5.5258416787136895</v>
      </c>
      <c r="F118">
        <v>8.3256210161644351</v>
      </c>
      <c r="G118">
        <v>9.8893321501692792</v>
      </c>
      <c r="H118">
        <v>8.6406105318339232</v>
      </c>
      <c r="I118">
        <v>8.246891169930322</v>
      </c>
      <c r="J118">
        <f t="shared" si="10"/>
        <v>7.9456033123394514</v>
      </c>
    </row>
    <row r="119" spans="3:10" x14ac:dyDescent="0.3">
      <c r="C119">
        <f t="shared" si="11"/>
        <v>111</v>
      </c>
      <c r="D119">
        <v>9.8777036403045209</v>
      </c>
      <c r="E119">
        <v>6.3991363813471942</v>
      </c>
      <c r="F119">
        <v>9.5534146018268657</v>
      </c>
      <c r="G119">
        <v>8.4187199680550755</v>
      </c>
      <c r="H119">
        <v>5.3588367832837562</v>
      </c>
      <c r="I119">
        <v>5.7352285744228935</v>
      </c>
      <c r="J119">
        <f t="shared" si="10"/>
        <v>7.557173324873383</v>
      </c>
    </row>
    <row r="120" spans="3:10" x14ac:dyDescent="0.3">
      <c r="C120">
        <f t="shared" si="11"/>
        <v>112</v>
      </c>
      <c r="D120">
        <v>9.9794300153818973</v>
      </c>
      <c r="E120">
        <v>8.9187314465768495</v>
      </c>
      <c r="F120">
        <v>9.6906244740171452</v>
      </c>
      <c r="G120">
        <v>9.3303628737507189</v>
      </c>
      <c r="H120">
        <v>8.6393103183264301</v>
      </c>
      <c r="I120">
        <v>7.3140159304311183</v>
      </c>
      <c r="J120">
        <f t="shared" si="10"/>
        <v>8.9787458430806932</v>
      </c>
    </row>
    <row r="121" spans="3:10" x14ac:dyDescent="0.3">
      <c r="C121">
        <f t="shared" si="11"/>
        <v>113</v>
      </c>
      <c r="D121">
        <v>7.1068039931183229</v>
      </c>
      <c r="E121">
        <v>8.4144504872587866</v>
      </c>
      <c r="F121">
        <v>7.2638219798354342</v>
      </c>
      <c r="G121">
        <v>8.6636739209354001</v>
      </c>
      <c r="H121">
        <v>8.8937317998330521</v>
      </c>
      <c r="I121">
        <v>7.8412809916378245</v>
      </c>
      <c r="J121">
        <f t="shared" si="10"/>
        <v>8.0306271954364696</v>
      </c>
    </row>
    <row r="122" spans="3:10" x14ac:dyDescent="0.3">
      <c r="C122">
        <f t="shared" si="11"/>
        <v>114</v>
      </c>
      <c r="D122">
        <v>7.2343876455019931</v>
      </c>
      <c r="E122">
        <v>5.3407417970428188</v>
      </c>
      <c r="F122">
        <v>9.6770049701316054</v>
      </c>
      <c r="G122">
        <v>8.7265403987890302</v>
      </c>
      <c r="H122">
        <v>8.63744179766028</v>
      </c>
      <c r="I122">
        <v>8.7301825367513342</v>
      </c>
      <c r="J122">
        <f t="shared" si="10"/>
        <v>8.057716524312843</v>
      </c>
    </row>
    <row r="123" spans="3:10" x14ac:dyDescent="0.3">
      <c r="C123">
        <f t="shared" si="11"/>
        <v>115</v>
      </c>
      <c r="D123">
        <v>7.7836492999251945</v>
      </c>
      <c r="E123">
        <v>5.8147589312612471</v>
      </c>
      <c r="F123">
        <v>7.6770822376657879</v>
      </c>
      <c r="G123">
        <v>9.8777910730618252</v>
      </c>
      <c r="H123">
        <v>7.5065874281801808</v>
      </c>
      <c r="I123">
        <v>5.9085597718374911</v>
      </c>
      <c r="J123">
        <f t="shared" si="10"/>
        <v>7.4280714569886213</v>
      </c>
    </row>
    <row r="124" spans="3:10" x14ac:dyDescent="0.3">
      <c r="C124">
        <f t="shared" si="11"/>
        <v>116</v>
      </c>
      <c r="D124">
        <v>7.7374071664641715</v>
      </c>
      <c r="E124">
        <v>5.9852979514967064</v>
      </c>
      <c r="F124">
        <v>6.8431269169568179</v>
      </c>
      <c r="G124">
        <v>7.2964278758279173</v>
      </c>
      <c r="H124">
        <v>7.5070000900043334</v>
      </c>
      <c r="I124">
        <v>7.219996412385103</v>
      </c>
      <c r="J124">
        <f t="shared" si="10"/>
        <v>7.0982094021891742</v>
      </c>
    </row>
    <row r="125" spans="3:10" x14ac:dyDescent="0.3">
      <c r="C125">
        <f t="shared" si="11"/>
        <v>117</v>
      </c>
      <c r="D125">
        <v>7.4167324493110325</v>
      </c>
      <c r="E125">
        <v>7.6417926741223816</v>
      </c>
      <c r="F125">
        <v>7.0732690660493081</v>
      </c>
      <c r="G125">
        <v>6.8729996192855936</v>
      </c>
      <c r="H125">
        <v>9.7620676191524787</v>
      </c>
      <c r="I125">
        <v>9.3012671694878293</v>
      </c>
      <c r="J125">
        <f t="shared" si="10"/>
        <v>8.0113547662347706</v>
      </c>
    </row>
    <row r="126" spans="3:10" x14ac:dyDescent="0.3">
      <c r="C126">
        <f t="shared" si="11"/>
        <v>118</v>
      </c>
      <c r="D126">
        <v>7.5874597760465612</v>
      </c>
      <c r="E126">
        <v>9.3014837763568483</v>
      </c>
      <c r="F126">
        <v>9.3165757398546312</v>
      </c>
      <c r="G126">
        <v>6.1830483614153255</v>
      </c>
      <c r="H126">
        <v>6.6777512577711668</v>
      </c>
      <c r="I126">
        <v>5.0817823266469544</v>
      </c>
      <c r="J126">
        <f t="shared" si="10"/>
        <v>7.3580168730152486</v>
      </c>
    </row>
    <row r="127" spans="3:10" x14ac:dyDescent="0.3">
      <c r="C127">
        <f t="shared" si="11"/>
        <v>119</v>
      </c>
      <c r="D127">
        <v>7.306443897995937</v>
      </c>
      <c r="E127">
        <v>6.2493941130501387</v>
      </c>
      <c r="F127">
        <v>9.3499595250394698</v>
      </c>
      <c r="G127">
        <v>8.7979273143932435</v>
      </c>
      <c r="H127">
        <v>8.9877834698536319</v>
      </c>
      <c r="I127">
        <v>6.6644686660688448</v>
      </c>
      <c r="J127">
        <f t="shared" si="10"/>
        <v>7.8926628310668763</v>
      </c>
    </row>
    <row r="128" spans="3:10" x14ac:dyDescent="0.3">
      <c r="C128">
        <f t="shared" si="11"/>
        <v>120</v>
      </c>
      <c r="D128">
        <v>5.7329289504846468</v>
      </c>
      <c r="E128">
        <v>6.7357774699912216</v>
      </c>
      <c r="F128">
        <v>8.4974053453541956</v>
      </c>
      <c r="G128">
        <v>8.9040224396461731</v>
      </c>
      <c r="H128">
        <v>5.3422982497647347</v>
      </c>
      <c r="I128">
        <v>7.4946294417863655</v>
      </c>
      <c r="J128">
        <f t="shared" si="10"/>
        <v>7.1178436495045565</v>
      </c>
    </row>
    <row r="129" spans="3:10" x14ac:dyDescent="0.3">
      <c r="C129">
        <f t="shared" si="11"/>
        <v>121</v>
      </c>
      <c r="D129">
        <v>5.840342609067533</v>
      </c>
      <c r="E129">
        <v>9.8137532787292123</v>
      </c>
      <c r="F129">
        <v>7.8241954377102232</v>
      </c>
      <c r="G129">
        <v>7.3901960660044281</v>
      </c>
      <c r="H129">
        <v>6.4283820624410764</v>
      </c>
      <c r="I129">
        <v>7.4122656021557702</v>
      </c>
      <c r="J129">
        <f t="shared" si="10"/>
        <v>7.4515225093513742</v>
      </c>
    </row>
    <row r="130" spans="3:10" x14ac:dyDescent="0.3">
      <c r="C130">
        <f t="shared" si="11"/>
        <v>122</v>
      </c>
      <c r="D130">
        <v>8.684108957900154</v>
      </c>
      <c r="E130">
        <v>5.1331111847565678</v>
      </c>
      <c r="F130">
        <v>8.7481307316047605</v>
      </c>
      <c r="G130">
        <v>8.7626284861691772</v>
      </c>
      <c r="H130">
        <v>9.0609926717842733</v>
      </c>
      <c r="I130">
        <v>9.8687124160493056</v>
      </c>
      <c r="J130">
        <f t="shared" si="10"/>
        <v>8.3762807413773732</v>
      </c>
    </row>
    <row r="131" spans="3:10" x14ac:dyDescent="0.3">
      <c r="C131">
        <f t="shared" si="11"/>
        <v>123</v>
      </c>
      <c r="D131">
        <v>9.868012299854275</v>
      </c>
      <c r="E131">
        <v>6.879286963725721</v>
      </c>
      <c r="F131">
        <v>5.6008988119171876</v>
      </c>
      <c r="G131">
        <v>7.3103345728845675</v>
      </c>
      <c r="H131">
        <v>8.3371042940626587</v>
      </c>
      <c r="I131">
        <v>7.6402478470804001</v>
      </c>
      <c r="J131">
        <f t="shared" si="10"/>
        <v>7.6059807982541345</v>
      </c>
    </row>
    <row r="132" spans="3:10" x14ac:dyDescent="0.3">
      <c r="C132">
        <f t="shared" si="11"/>
        <v>124</v>
      </c>
      <c r="D132">
        <v>7.1233030153577204</v>
      </c>
      <c r="E132">
        <v>7.957146682752132</v>
      </c>
      <c r="F132">
        <v>6.4517556654267931</v>
      </c>
      <c r="G132">
        <v>9.0273275971179796</v>
      </c>
      <c r="H132">
        <v>7.1649418491437267</v>
      </c>
      <c r="I132">
        <v>5.1816789977878743</v>
      </c>
      <c r="J132">
        <f t="shared" si="10"/>
        <v>7.1510256345977048</v>
      </c>
    </row>
    <row r="133" spans="3:10" x14ac:dyDescent="0.3">
      <c r="C133">
        <f t="shared" si="11"/>
        <v>125</v>
      </c>
      <c r="D133">
        <v>9.950934191797856</v>
      </c>
      <c r="E133">
        <v>6.8767379430978703</v>
      </c>
      <c r="F133">
        <v>5.1810422792881674</v>
      </c>
      <c r="G133">
        <v>5.400252333917793</v>
      </c>
      <c r="H133">
        <v>8.5183964518282949</v>
      </c>
      <c r="I133">
        <v>5.0756456478959784</v>
      </c>
      <c r="J133">
        <f t="shared" si="10"/>
        <v>6.8338348079709945</v>
      </c>
    </row>
    <row r="134" spans="3:10" x14ac:dyDescent="0.3">
      <c r="C134">
        <f t="shared" si="11"/>
        <v>126</v>
      </c>
      <c r="D134">
        <v>7.2578591687404579</v>
      </c>
      <c r="E134">
        <v>9.3925227874924495</v>
      </c>
      <c r="F134">
        <v>8.6771734884199887</v>
      </c>
      <c r="G134">
        <v>9.2996631726145154</v>
      </c>
      <c r="H134">
        <v>5.012884034692469</v>
      </c>
      <c r="I134">
        <v>7.4833709444280903</v>
      </c>
      <c r="J134">
        <f t="shared" si="10"/>
        <v>7.8539122660646612</v>
      </c>
    </row>
    <row r="135" spans="3:10" x14ac:dyDescent="0.3">
      <c r="C135">
        <f t="shared" si="11"/>
        <v>127</v>
      </c>
      <c r="D135">
        <v>7.2259249945537665</v>
      </c>
      <c r="E135">
        <v>8.9992165917951272</v>
      </c>
      <c r="F135">
        <v>6.5699381358300029</v>
      </c>
      <c r="G135">
        <v>5.0991395218342674</v>
      </c>
      <c r="H135">
        <v>9.2213980965584756</v>
      </c>
      <c r="I135">
        <v>8.1565617621656852</v>
      </c>
      <c r="J135">
        <f t="shared" si="10"/>
        <v>7.5453631837895543</v>
      </c>
    </row>
    <row r="136" spans="3:10" x14ac:dyDescent="0.3">
      <c r="C136">
        <f t="shared" si="11"/>
        <v>128</v>
      </c>
      <c r="D136">
        <v>9.0332633194024385</v>
      </c>
      <c r="E136">
        <v>9.9599304506194155</v>
      </c>
      <c r="F136">
        <v>6.0931302173985058</v>
      </c>
      <c r="G136">
        <v>9.0579996395946338</v>
      </c>
      <c r="H136">
        <v>5.0345874039364427</v>
      </c>
      <c r="I136">
        <v>8.9372935332674821</v>
      </c>
      <c r="J136">
        <f t="shared" si="10"/>
        <v>8.0193674273698203</v>
      </c>
    </row>
    <row r="137" spans="3:10" x14ac:dyDescent="0.3">
      <c r="C137">
        <f t="shared" si="11"/>
        <v>129</v>
      </c>
      <c r="D137">
        <v>8.2972887489637817</v>
      </c>
      <c r="E137">
        <v>7.6350305949351904</v>
      </c>
      <c r="F137">
        <v>6.6845646329380468</v>
      </c>
      <c r="G137">
        <v>6.3751073930853206</v>
      </c>
      <c r="H137">
        <v>8.2703370431410654</v>
      </c>
      <c r="I137">
        <v>7.1992615854428692</v>
      </c>
      <c r="J137">
        <f t="shared" si="10"/>
        <v>7.4102649997510452</v>
      </c>
    </row>
    <row r="138" spans="3:10" x14ac:dyDescent="0.3">
      <c r="C138">
        <f t="shared" si="11"/>
        <v>130</v>
      </c>
      <c r="D138">
        <v>8.3595693999762766</v>
      </c>
      <c r="E138">
        <v>7.7111238296242437</v>
      </c>
      <c r="F138">
        <v>6.936326619973487</v>
      </c>
      <c r="G138">
        <v>8.6512788340663</v>
      </c>
      <c r="H138">
        <v>9.2852356367678919</v>
      </c>
      <c r="I138">
        <v>9.5760900005736787</v>
      </c>
      <c r="J138">
        <f t="shared" ref="J138:J201" si="12">SUM(D138:I138) / 6</f>
        <v>8.4199373868303127</v>
      </c>
    </row>
    <row r="139" spans="3:10" x14ac:dyDescent="0.3">
      <c r="C139">
        <f t="shared" ref="C139:C202" si="13">C138+1</f>
        <v>131</v>
      </c>
      <c r="D139">
        <v>6.5419955745847211</v>
      </c>
      <c r="E139">
        <v>5.3367688608171013</v>
      </c>
      <c r="F139">
        <v>5.140740252157304</v>
      </c>
      <c r="G139">
        <v>8.0486851130159316</v>
      </c>
      <c r="H139">
        <v>6.9726368200557323</v>
      </c>
      <c r="I139">
        <v>7.5379633691105408</v>
      </c>
      <c r="J139">
        <f t="shared" si="12"/>
        <v>6.5964649982902221</v>
      </c>
    </row>
    <row r="140" spans="3:10" x14ac:dyDescent="0.3">
      <c r="C140">
        <f t="shared" si="13"/>
        <v>132</v>
      </c>
      <c r="D140">
        <v>9.1023724340242644</v>
      </c>
      <c r="E140">
        <v>9.5443785724087959</v>
      </c>
      <c r="F140">
        <v>6.9431836386555945</v>
      </c>
      <c r="G140">
        <v>9.612115836004488</v>
      </c>
      <c r="H140">
        <v>9.5755301536833919</v>
      </c>
      <c r="I140">
        <v>8.6649334452711209</v>
      </c>
      <c r="J140">
        <f t="shared" si="12"/>
        <v>8.9070856800079401</v>
      </c>
    </row>
    <row r="141" spans="3:10" x14ac:dyDescent="0.3">
      <c r="C141">
        <f t="shared" si="13"/>
        <v>133</v>
      </c>
      <c r="D141">
        <v>9.9877982784180848</v>
      </c>
      <c r="E141">
        <v>9.2639562367574939</v>
      </c>
      <c r="F141">
        <v>8.6343042707801274</v>
      </c>
      <c r="G141">
        <v>9.016456603063812</v>
      </c>
      <c r="H141">
        <v>9.7923109809540758</v>
      </c>
      <c r="I141">
        <v>9.7090069529964786</v>
      </c>
      <c r="J141">
        <f t="shared" si="12"/>
        <v>9.4006388871616782</v>
      </c>
    </row>
    <row r="142" spans="3:10" x14ac:dyDescent="0.3">
      <c r="C142">
        <f t="shared" si="13"/>
        <v>134</v>
      </c>
      <c r="D142">
        <v>8.0444249970266188</v>
      </c>
      <c r="E142">
        <v>6.1772061219662788</v>
      </c>
      <c r="F142">
        <v>8.7646302008359154</v>
      </c>
      <c r="G142">
        <v>9.5122963627640011</v>
      </c>
      <c r="H142">
        <v>7.9966394898390538</v>
      </c>
      <c r="I142">
        <v>9.4732513722838831</v>
      </c>
      <c r="J142">
        <f t="shared" si="12"/>
        <v>8.3280747574526259</v>
      </c>
    </row>
    <row r="143" spans="3:10" x14ac:dyDescent="0.3">
      <c r="C143">
        <f t="shared" si="13"/>
        <v>135</v>
      </c>
      <c r="D143">
        <v>7.7022616333547562</v>
      </c>
      <c r="E143">
        <v>7.1412492406750818</v>
      </c>
      <c r="F143">
        <v>9.1116378718200401</v>
      </c>
      <c r="G143">
        <v>8.0079256706012103</v>
      </c>
      <c r="H143">
        <v>5.782793116999815</v>
      </c>
      <c r="I143">
        <v>6.0772607443819187</v>
      </c>
      <c r="J143">
        <f t="shared" si="12"/>
        <v>7.3038547129721367</v>
      </c>
    </row>
    <row r="144" spans="3:10" x14ac:dyDescent="0.3">
      <c r="C144">
        <f t="shared" si="13"/>
        <v>136</v>
      </c>
      <c r="D144">
        <v>6.839805413361236</v>
      </c>
      <c r="E144">
        <v>8.9174308202850376</v>
      </c>
      <c r="F144">
        <v>6.5081930208950034</v>
      </c>
      <c r="G144">
        <v>7.4928914788916661</v>
      </c>
      <c r="H144">
        <v>8.6749880568951507</v>
      </c>
      <c r="I144">
        <v>6.8686069699682735</v>
      </c>
      <c r="J144">
        <f t="shared" si="12"/>
        <v>7.5503192933827288</v>
      </c>
    </row>
    <row r="145" spans="3:10" x14ac:dyDescent="0.3">
      <c r="C145">
        <f t="shared" si="13"/>
        <v>137</v>
      </c>
      <c r="D145">
        <v>6.0290444877030147</v>
      </c>
      <c r="E145">
        <v>5.1213388836985265</v>
      </c>
      <c r="F145">
        <v>5.9122000362699243</v>
      </c>
      <c r="G145">
        <v>7.9379618149348481</v>
      </c>
      <c r="H145">
        <v>7.2559437968303797</v>
      </c>
      <c r="I145">
        <v>6.297934731921436</v>
      </c>
      <c r="J145">
        <f t="shared" si="12"/>
        <v>6.4257372918930225</v>
      </c>
    </row>
    <row r="146" spans="3:10" x14ac:dyDescent="0.3">
      <c r="C146">
        <f t="shared" si="13"/>
        <v>138</v>
      </c>
      <c r="D146">
        <v>7.5958997192244251</v>
      </c>
      <c r="E146">
        <v>9.0931455280430278</v>
      </c>
      <c r="F146">
        <v>6.7450063750281037</v>
      </c>
      <c r="G146">
        <v>7.710366811908365</v>
      </c>
      <c r="H146">
        <v>8.6890512959505379</v>
      </c>
      <c r="I146">
        <v>6.0390637471983775</v>
      </c>
      <c r="J146">
        <f t="shared" si="12"/>
        <v>7.6454222462254728</v>
      </c>
    </row>
    <row r="147" spans="3:10" x14ac:dyDescent="0.3">
      <c r="C147">
        <f t="shared" si="13"/>
        <v>139</v>
      </c>
      <c r="D147">
        <v>5.5029423266127617</v>
      </c>
      <c r="E147">
        <v>8.9277802230485417</v>
      </c>
      <c r="F147">
        <v>6.8618019417611276</v>
      </c>
      <c r="G147">
        <v>9.7827873188621854</v>
      </c>
      <c r="H147">
        <v>8.8842115255948464</v>
      </c>
      <c r="I147">
        <v>9.9222000310336611</v>
      </c>
      <c r="J147">
        <f t="shared" si="12"/>
        <v>8.3136205611521881</v>
      </c>
    </row>
    <row r="148" spans="3:10" x14ac:dyDescent="0.3">
      <c r="C148">
        <f t="shared" si="13"/>
        <v>140</v>
      </c>
      <c r="D148">
        <v>7.6436850009152106</v>
      </c>
      <c r="E148">
        <v>9.8242750821338234</v>
      </c>
      <c r="F148">
        <v>6.744215338924775</v>
      </c>
      <c r="G148">
        <v>5.5403563570740451</v>
      </c>
      <c r="H148">
        <v>9.7789810763478027</v>
      </c>
      <c r="I148">
        <v>6.83693250296316</v>
      </c>
      <c r="J148">
        <f t="shared" si="12"/>
        <v>7.7280742263931366</v>
      </c>
    </row>
    <row r="149" spans="3:10" x14ac:dyDescent="0.3">
      <c r="C149">
        <f t="shared" si="13"/>
        <v>141</v>
      </c>
      <c r="D149">
        <v>7.2242825779979949</v>
      </c>
      <c r="E149">
        <v>9.6927984017456996</v>
      </c>
      <c r="F149">
        <v>5.8193297132026336</v>
      </c>
      <c r="G149">
        <v>7.050145582912875</v>
      </c>
      <c r="H149">
        <v>9.2284436118258668</v>
      </c>
      <c r="I149">
        <v>5.6362507311711587</v>
      </c>
      <c r="J149">
        <f t="shared" si="12"/>
        <v>7.4418751031427055</v>
      </c>
    </row>
    <row r="150" spans="3:10" x14ac:dyDescent="0.3">
      <c r="C150">
        <f t="shared" si="13"/>
        <v>142</v>
      </c>
      <c r="D150">
        <v>9.588184353333757</v>
      </c>
      <c r="E150">
        <v>8.2774274545398541</v>
      </c>
      <c r="F150">
        <v>8.3987412667436203</v>
      </c>
      <c r="G150">
        <v>5.2766776666076751</v>
      </c>
      <c r="H150">
        <v>7.6445359288130215</v>
      </c>
      <c r="I150">
        <v>9.2869420343909166</v>
      </c>
      <c r="J150">
        <f t="shared" si="12"/>
        <v>8.0787514507381406</v>
      </c>
    </row>
    <row r="151" spans="3:10" x14ac:dyDescent="0.3">
      <c r="C151">
        <f t="shared" si="13"/>
        <v>143</v>
      </c>
      <c r="D151">
        <v>5.925505880020749</v>
      </c>
      <c r="E151">
        <v>5.577979931853406</v>
      </c>
      <c r="F151">
        <v>8.5139366664744678</v>
      </c>
      <c r="G151">
        <v>7.1855340748374967</v>
      </c>
      <c r="H151">
        <v>5.1450596811470319</v>
      </c>
      <c r="I151">
        <v>5.853634122033629</v>
      </c>
      <c r="J151">
        <f t="shared" si="12"/>
        <v>6.366941726061131</v>
      </c>
    </row>
    <row r="152" spans="3:10" x14ac:dyDescent="0.3">
      <c r="C152">
        <f t="shared" si="13"/>
        <v>144</v>
      </c>
      <c r="D152">
        <v>5.1949335784584605</v>
      </c>
      <c r="E152">
        <v>9.0060218548495268</v>
      </c>
      <c r="F152">
        <v>7.7469264337723684</v>
      </c>
      <c r="G152">
        <v>8.3501630203436665</v>
      </c>
      <c r="H152">
        <v>9.3278440222577128</v>
      </c>
      <c r="I152">
        <v>6.8267092835057106</v>
      </c>
      <c r="J152">
        <f t="shared" si="12"/>
        <v>7.7420996988645738</v>
      </c>
    </row>
    <row r="153" spans="3:10" x14ac:dyDescent="0.3">
      <c r="C153">
        <f t="shared" si="13"/>
        <v>145</v>
      </c>
      <c r="D153">
        <v>7.4581615044096639</v>
      </c>
      <c r="E153">
        <v>7.5587672251209828</v>
      </c>
      <c r="F153">
        <v>9.1263229255070364</v>
      </c>
      <c r="G153">
        <v>9.1042730125862477</v>
      </c>
      <c r="H153">
        <v>9.9658509699003268</v>
      </c>
      <c r="I153">
        <v>8.1785335888794499</v>
      </c>
      <c r="J153">
        <f t="shared" si="12"/>
        <v>8.5653182044006186</v>
      </c>
    </row>
    <row r="154" spans="3:10" x14ac:dyDescent="0.3">
      <c r="C154">
        <f t="shared" si="13"/>
        <v>146</v>
      </c>
      <c r="D154">
        <v>7.5351849201120231</v>
      </c>
      <c r="E154">
        <v>5.0613398232195355</v>
      </c>
      <c r="F154">
        <v>6.7118912129917963</v>
      </c>
      <c r="G154">
        <v>6.3828729413748473</v>
      </c>
      <c r="H154">
        <v>7.6210708803538463</v>
      </c>
      <c r="I154">
        <v>8.5089065683802509</v>
      </c>
      <c r="J154">
        <f t="shared" si="12"/>
        <v>6.970211057738716</v>
      </c>
    </row>
    <row r="155" spans="3:10" x14ac:dyDescent="0.3">
      <c r="C155">
        <f t="shared" si="13"/>
        <v>147</v>
      </c>
      <c r="D155">
        <v>9.3291079085678223</v>
      </c>
      <c r="E155">
        <v>9.5888836986107044</v>
      </c>
      <c r="F155">
        <v>8.3358793264826758</v>
      </c>
      <c r="G155">
        <v>9.0412598534707573</v>
      </c>
      <c r="H155">
        <v>8.2720923886112665</v>
      </c>
      <c r="I155">
        <v>7.7225415173822203</v>
      </c>
      <c r="J155">
        <f t="shared" si="12"/>
        <v>8.714960782187573</v>
      </c>
    </row>
    <row r="156" spans="3:10" x14ac:dyDescent="0.3">
      <c r="C156">
        <f t="shared" si="13"/>
        <v>148</v>
      </c>
      <c r="D156">
        <v>8.7518317979467461</v>
      </c>
      <c r="E156">
        <v>5.3442869263503932</v>
      </c>
      <c r="F156">
        <v>9.4715076239434737</v>
      </c>
      <c r="G156">
        <v>5.608262152168618</v>
      </c>
      <c r="H156">
        <v>8.5431383643527266</v>
      </c>
      <c r="I156">
        <v>5.3778753733221247</v>
      </c>
      <c r="J156">
        <f t="shared" si="12"/>
        <v>7.182817039680681</v>
      </c>
    </row>
    <row r="157" spans="3:10" x14ac:dyDescent="0.3">
      <c r="C157">
        <f t="shared" si="13"/>
        <v>149</v>
      </c>
      <c r="D157">
        <v>9.9357428811892916</v>
      </c>
      <c r="E157">
        <v>7.0152702447969606</v>
      </c>
      <c r="F157">
        <v>7.9189017509115542</v>
      </c>
      <c r="G157">
        <v>9.7033804652364886</v>
      </c>
      <c r="H157">
        <v>9.73013016558067</v>
      </c>
      <c r="I157">
        <v>7.9020250094309032</v>
      </c>
      <c r="J157">
        <f t="shared" si="12"/>
        <v>8.7009084195243105</v>
      </c>
    </row>
    <row r="158" spans="3:10" x14ac:dyDescent="0.3">
      <c r="C158">
        <f t="shared" si="13"/>
        <v>150</v>
      </c>
      <c r="D158">
        <v>7.7133929150078755</v>
      </c>
      <c r="E158">
        <v>7.5810619991059571</v>
      </c>
      <c r="F158">
        <v>9.5729973654136771</v>
      </c>
      <c r="G158">
        <v>5.7980102473756414</v>
      </c>
      <c r="H158">
        <v>7.713234863359971</v>
      </c>
      <c r="I158">
        <v>6.7357856956551245</v>
      </c>
      <c r="J158">
        <f t="shared" si="12"/>
        <v>7.5190805143197075</v>
      </c>
    </row>
    <row r="159" spans="3:10" x14ac:dyDescent="0.3">
      <c r="C159">
        <f t="shared" si="13"/>
        <v>151</v>
      </c>
      <c r="D159">
        <v>9.741247638542653</v>
      </c>
      <c r="E159">
        <v>6.5679963765784546</v>
      </c>
      <c r="F159">
        <v>5.8206319483186775</v>
      </c>
      <c r="G159">
        <v>9.53440853344107</v>
      </c>
      <c r="H159">
        <v>8.0726727800870552</v>
      </c>
      <c r="I159">
        <v>9.1459218491228551</v>
      </c>
      <c r="J159">
        <f t="shared" si="12"/>
        <v>8.147146521015129</v>
      </c>
    </row>
    <row r="160" spans="3:10" x14ac:dyDescent="0.3">
      <c r="C160">
        <f t="shared" si="13"/>
        <v>152</v>
      </c>
      <c r="D160">
        <v>5.0879164575591842</v>
      </c>
      <c r="E160">
        <v>8.5073004456969024</v>
      </c>
      <c r="F160">
        <v>8.4975644434822613</v>
      </c>
      <c r="G160">
        <v>8.4335648155222636</v>
      </c>
      <c r="H160">
        <v>7.941101108802826</v>
      </c>
      <c r="I160">
        <v>9.939954655339708</v>
      </c>
      <c r="J160">
        <f t="shared" si="12"/>
        <v>8.0679003210671905</v>
      </c>
    </row>
    <row r="161" spans="3:10" x14ac:dyDescent="0.3">
      <c r="C161">
        <f t="shared" si="13"/>
        <v>153</v>
      </c>
      <c r="D161">
        <v>6.5604575652603039</v>
      </c>
      <c r="E161">
        <v>7.4804316431296538</v>
      </c>
      <c r="F161">
        <v>8.802656859892112</v>
      </c>
      <c r="G161">
        <v>6.8755144540062947</v>
      </c>
      <c r="H161">
        <v>8.3439722423407918</v>
      </c>
      <c r="I161">
        <v>7.6869067350347962</v>
      </c>
      <c r="J161">
        <f t="shared" si="12"/>
        <v>7.6249899166106587</v>
      </c>
    </row>
    <row r="162" spans="3:10" x14ac:dyDescent="0.3">
      <c r="C162">
        <f t="shared" si="13"/>
        <v>154</v>
      </c>
      <c r="D162">
        <v>9.2170214924033758</v>
      </c>
      <c r="E162">
        <v>7.3929073553385285</v>
      </c>
      <c r="F162">
        <v>8.5792546049678009</v>
      </c>
      <c r="G162">
        <v>7.1759894257236754</v>
      </c>
      <c r="H162">
        <v>5.2578500144359683</v>
      </c>
      <c r="I162">
        <v>7.4217178172428326</v>
      </c>
      <c r="J162">
        <f t="shared" si="12"/>
        <v>7.5074567850186966</v>
      </c>
    </row>
    <row r="163" spans="3:10" x14ac:dyDescent="0.3">
      <c r="C163">
        <f t="shared" si="13"/>
        <v>155</v>
      </c>
      <c r="D163">
        <v>9.7422213656798764</v>
      </c>
      <c r="E163">
        <v>8.135905671406185</v>
      </c>
      <c r="F163">
        <v>9.8246410849522547</v>
      </c>
      <c r="G163">
        <v>6.7581317490680348</v>
      </c>
      <c r="H163">
        <v>5.586902311319375</v>
      </c>
      <c r="I163">
        <v>7.9617937254961877</v>
      </c>
      <c r="J163">
        <f t="shared" si="12"/>
        <v>8.0015993179869849</v>
      </c>
    </row>
    <row r="164" spans="3:10" x14ac:dyDescent="0.3">
      <c r="C164">
        <f t="shared" si="13"/>
        <v>156</v>
      </c>
      <c r="D164">
        <v>9.7868621115076628</v>
      </c>
      <c r="E164">
        <v>8.8709038020060085</v>
      </c>
      <c r="F164">
        <v>7.086128714044321</v>
      </c>
      <c r="G164">
        <v>7.8035567215188459</v>
      </c>
      <c r="H164">
        <v>9.0806689708429644</v>
      </c>
      <c r="I164">
        <v>8.927289549475196</v>
      </c>
      <c r="J164">
        <f t="shared" si="12"/>
        <v>8.5925683115658327</v>
      </c>
    </row>
    <row r="165" spans="3:10" x14ac:dyDescent="0.3">
      <c r="C165">
        <f t="shared" si="13"/>
        <v>157</v>
      </c>
      <c r="D165">
        <v>9.1592667122566525</v>
      </c>
      <c r="E165">
        <v>5.0828323381341258</v>
      </c>
      <c r="F165">
        <v>6.4962349708303124</v>
      </c>
      <c r="G165">
        <v>8.7636202547487763</v>
      </c>
      <c r="H165">
        <v>9.7460080098710762</v>
      </c>
      <c r="I165">
        <v>9.9883803321224747</v>
      </c>
      <c r="J165">
        <f t="shared" si="12"/>
        <v>8.2060571029939027</v>
      </c>
    </row>
    <row r="166" spans="3:10" x14ac:dyDescent="0.3">
      <c r="C166">
        <f t="shared" si="13"/>
        <v>158</v>
      </c>
      <c r="D166">
        <v>7.3283007738411268</v>
      </c>
      <c r="E166">
        <v>8.8021516310085008</v>
      </c>
      <c r="F166">
        <v>5.3280205640753993</v>
      </c>
      <c r="G166">
        <v>6.7954511824520472</v>
      </c>
      <c r="H166">
        <v>8.646866539061282</v>
      </c>
      <c r="I166">
        <v>6.6977672141333784</v>
      </c>
      <c r="J166">
        <f t="shared" si="12"/>
        <v>7.2664263174286221</v>
      </c>
    </row>
    <row r="167" spans="3:10" x14ac:dyDescent="0.3">
      <c r="C167">
        <f t="shared" si="13"/>
        <v>159</v>
      </c>
      <c r="D167">
        <v>9.572307770398794</v>
      </c>
      <c r="E167">
        <v>6.9502838397153965</v>
      </c>
      <c r="F167">
        <v>6.9072941277659687</v>
      </c>
      <c r="G167">
        <v>9.2040622195319841</v>
      </c>
      <c r="H167">
        <v>7.3995897934677934</v>
      </c>
      <c r="I167">
        <v>8.4108576692424801</v>
      </c>
      <c r="J167">
        <f t="shared" si="12"/>
        <v>8.0740659033537376</v>
      </c>
    </row>
    <row r="168" spans="3:10" x14ac:dyDescent="0.3">
      <c r="C168">
        <f t="shared" si="13"/>
        <v>160</v>
      </c>
      <c r="D168">
        <v>6.956690594140424</v>
      </c>
      <c r="E168">
        <v>7.3491081529267523</v>
      </c>
      <c r="F168">
        <v>5.2051104793927871</v>
      </c>
      <c r="G168">
        <v>9.8458481918391705</v>
      </c>
      <c r="H168">
        <v>5.7154212745387944</v>
      </c>
      <c r="I168">
        <v>6.0720724659675227</v>
      </c>
      <c r="J168">
        <f t="shared" si="12"/>
        <v>6.8573751931342413</v>
      </c>
    </row>
    <row r="169" spans="3:10" x14ac:dyDescent="0.3">
      <c r="C169">
        <f t="shared" si="13"/>
        <v>161</v>
      </c>
      <c r="D169">
        <v>6.2021931464868212</v>
      </c>
      <c r="E169">
        <v>5.2841568218651123</v>
      </c>
      <c r="F169">
        <v>5.6179494139354267</v>
      </c>
      <c r="G169">
        <v>5.5125482460342248</v>
      </c>
      <c r="H169">
        <v>7.9477239073164938</v>
      </c>
      <c r="I169">
        <v>9.4049772186969349</v>
      </c>
      <c r="J169">
        <f t="shared" si="12"/>
        <v>6.6615914590558356</v>
      </c>
    </row>
    <row r="170" spans="3:10" x14ac:dyDescent="0.3">
      <c r="C170">
        <f t="shared" si="13"/>
        <v>162</v>
      </c>
      <c r="D170">
        <v>5.5863120387964686</v>
      </c>
      <c r="E170">
        <v>9.2018437983092642</v>
      </c>
      <c r="F170">
        <v>7.4632916838114829</v>
      </c>
      <c r="G170">
        <v>5.4994402064641239</v>
      </c>
      <c r="H170">
        <v>8.3042644366321348</v>
      </c>
      <c r="I170">
        <v>9.7743864055308958</v>
      </c>
      <c r="J170">
        <f t="shared" si="12"/>
        <v>7.6382564282573959</v>
      </c>
    </row>
    <row r="171" spans="3:10" x14ac:dyDescent="0.3">
      <c r="C171">
        <f t="shared" si="13"/>
        <v>163</v>
      </c>
      <c r="D171">
        <v>5.3574063091065582</v>
      </c>
      <c r="E171">
        <v>9.9405982640080275</v>
      </c>
      <c r="F171">
        <v>6.8180475562129033</v>
      </c>
      <c r="G171">
        <v>6.066746091621682</v>
      </c>
      <c r="H171">
        <v>5.1390107415798836</v>
      </c>
      <c r="I171">
        <v>7.4962414753880022</v>
      </c>
      <c r="J171">
        <f t="shared" si="12"/>
        <v>6.8030084063195098</v>
      </c>
    </row>
    <row r="172" spans="3:10" x14ac:dyDescent="0.3">
      <c r="C172">
        <f t="shared" si="13"/>
        <v>164</v>
      </c>
      <c r="D172">
        <v>5.0755629827307738</v>
      </c>
      <c r="E172">
        <v>9.4273125556520068</v>
      </c>
      <c r="F172">
        <v>7.9686064320921064</v>
      </c>
      <c r="G172">
        <v>6.0519255103438852</v>
      </c>
      <c r="H172">
        <v>6.4463675747657554</v>
      </c>
      <c r="I172">
        <v>6.2748187737667784</v>
      </c>
      <c r="J172">
        <f t="shared" si="12"/>
        <v>6.8740989715585501</v>
      </c>
    </row>
    <row r="173" spans="3:10" x14ac:dyDescent="0.3">
      <c r="C173">
        <f t="shared" si="13"/>
        <v>165</v>
      </c>
      <c r="D173">
        <v>9.4381264869062029</v>
      </c>
      <c r="E173">
        <v>8.5957835364821413</v>
      </c>
      <c r="F173">
        <v>5.5859785238997697</v>
      </c>
      <c r="G173">
        <v>7.5631559856154542</v>
      </c>
      <c r="H173">
        <v>9.9115557704098425</v>
      </c>
      <c r="I173">
        <v>7.4835062377464254</v>
      </c>
      <c r="J173">
        <f t="shared" si="12"/>
        <v>8.096351090176638</v>
      </c>
    </row>
    <row r="174" spans="3:10" x14ac:dyDescent="0.3">
      <c r="C174">
        <f t="shared" si="13"/>
        <v>166</v>
      </c>
      <c r="D174">
        <v>6.4066599158551663</v>
      </c>
      <c r="E174">
        <v>8.4310403183427276</v>
      </c>
      <c r="F174">
        <v>7.6393617544697783</v>
      </c>
      <c r="G174">
        <v>8.0637504491111134</v>
      </c>
      <c r="H174">
        <v>7.1915493939517905</v>
      </c>
      <c r="I174">
        <v>6.527758414198253</v>
      </c>
      <c r="J174">
        <f t="shared" si="12"/>
        <v>7.3766867076548044</v>
      </c>
    </row>
    <row r="175" spans="3:10" x14ac:dyDescent="0.3">
      <c r="C175">
        <f t="shared" si="13"/>
        <v>167</v>
      </c>
      <c r="D175">
        <v>5.7642296859619657</v>
      </c>
      <c r="E175">
        <v>9.2415222695950412</v>
      </c>
      <c r="F175">
        <v>7.5185847836564825</v>
      </c>
      <c r="G175">
        <v>6.7394553509649935</v>
      </c>
      <c r="H175">
        <v>7.6912771403142575</v>
      </c>
      <c r="I175">
        <v>6.6884251714516871</v>
      </c>
      <c r="J175">
        <f t="shared" si="12"/>
        <v>7.2739157336574038</v>
      </c>
    </row>
    <row r="176" spans="3:10" x14ac:dyDescent="0.3">
      <c r="C176">
        <f t="shared" si="13"/>
        <v>168</v>
      </c>
      <c r="D176">
        <v>7.409122214490413</v>
      </c>
      <c r="E176">
        <v>8.5412537396510935</v>
      </c>
      <c r="F176">
        <v>6.921323662615368</v>
      </c>
      <c r="G176">
        <v>5.5801430727429615</v>
      </c>
      <c r="H176">
        <v>9.9653235483369009</v>
      </c>
      <c r="I176">
        <v>7.6401267789552287</v>
      </c>
      <c r="J176">
        <f t="shared" si="12"/>
        <v>7.6762155027986614</v>
      </c>
    </row>
    <row r="177" spans="3:10" x14ac:dyDescent="0.3">
      <c r="C177">
        <f t="shared" si="13"/>
        <v>169</v>
      </c>
      <c r="D177">
        <v>8.3712907677860855</v>
      </c>
      <c r="E177">
        <v>9.541742244265631</v>
      </c>
      <c r="F177">
        <v>5.2398967983076572</v>
      </c>
      <c r="G177">
        <v>7.9678556735861292</v>
      </c>
      <c r="H177">
        <v>5.0843658477522178</v>
      </c>
      <c r="I177">
        <v>7.0115728350927258</v>
      </c>
      <c r="J177">
        <f t="shared" si="12"/>
        <v>7.2027873611317412</v>
      </c>
    </row>
    <row r="178" spans="3:10" x14ac:dyDescent="0.3">
      <c r="C178">
        <f t="shared" si="13"/>
        <v>170</v>
      </c>
      <c r="D178">
        <v>6.6772871373030309</v>
      </c>
      <c r="E178">
        <v>9.2216442933452516</v>
      </c>
      <c r="F178">
        <v>8.3508075931125365</v>
      </c>
      <c r="G178">
        <v>9.0750767964913539</v>
      </c>
      <c r="H178">
        <v>7.1031895280914696</v>
      </c>
      <c r="I178">
        <v>5.5581108595691111</v>
      </c>
      <c r="J178">
        <f t="shared" si="12"/>
        <v>7.6643527013187915</v>
      </c>
    </row>
    <row r="179" spans="3:10" x14ac:dyDescent="0.3">
      <c r="C179">
        <f t="shared" si="13"/>
        <v>171</v>
      </c>
      <c r="D179">
        <v>6.50465305714145</v>
      </c>
      <c r="E179">
        <v>7.5144435455216385</v>
      </c>
      <c r="F179">
        <v>8.441664967143014</v>
      </c>
      <c r="G179">
        <v>9.6242523161964453</v>
      </c>
      <c r="H179">
        <v>5.229270806828004</v>
      </c>
      <c r="I179">
        <v>8.8344388918869594</v>
      </c>
      <c r="J179">
        <f t="shared" si="12"/>
        <v>7.6914539307862526</v>
      </c>
    </row>
    <row r="180" spans="3:10" x14ac:dyDescent="0.3">
      <c r="C180">
        <f t="shared" si="13"/>
        <v>172</v>
      </c>
      <c r="D180">
        <v>7.6458998819366535</v>
      </c>
      <c r="E180">
        <v>8.6979305469416488</v>
      </c>
      <c r="F180">
        <v>5.3002582501757294</v>
      </c>
      <c r="G180">
        <v>6.1683391654930197</v>
      </c>
      <c r="H180">
        <v>9.5749286246974137</v>
      </c>
      <c r="I180">
        <v>7.3890722757198617</v>
      </c>
      <c r="J180">
        <f t="shared" si="12"/>
        <v>7.4627381241607216</v>
      </c>
    </row>
    <row r="181" spans="3:10" x14ac:dyDescent="0.3">
      <c r="C181">
        <f t="shared" si="13"/>
        <v>173</v>
      </c>
      <c r="D181">
        <v>9.9636400565797558</v>
      </c>
      <c r="E181">
        <v>7.4941917590781859</v>
      </c>
      <c r="F181">
        <v>6.8682638767853978</v>
      </c>
      <c r="G181">
        <v>9.0182247251556316</v>
      </c>
      <c r="H181">
        <v>9.9073626085384472</v>
      </c>
      <c r="I181">
        <v>8.2940564296244972</v>
      </c>
      <c r="J181">
        <f t="shared" si="12"/>
        <v>8.5909565759603197</v>
      </c>
    </row>
    <row r="182" spans="3:10" x14ac:dyDescent="0.3">
      <c r="C182">
        <f t="shared" si="13"/>
        <v>174</v>
      </c>
      <c r="D182">
        <v>6.1199970708927456</v>
      </c>
      <c r="E182">
        <v>6.7082192133454495</v>
      </c>
      <c r="F182">
        <v>8.7296580157800427</v>
      </c>
      <c r="G182">
        <v>6.6612942364174632</v>
      </c>
      <c r="H182">
        <v>6.3486838186070838</v>
      </c>
      <c r="I182">
        <v>7.3822552962810635</v>
      </c>
      <c r="J182">
        <f t="shared" si="12"/>
        <v>6.9916846085539754</v>
      </c>
    </row>
    <row r="183" spans="3:10" x14ac:dyDescent="0.3">
      <c r="C183">
        <f t="shared" si="13"/>
        <v>175</v>
      </c>
      <c r="D183">
        <v>6.4110059133278074</v>
      </c>
      <c r="E183">
        <v>8.4618941894598265</v>
      </c>
      <c r="F183">
        <v>6.9189416100926593</v>
      </c>
      <c r="G183">
        <v>6.850299578563213</v>
      </c>
      <c r="H183">
        <v>8.1176411023524651</v>
      </c>
      <c r="I183">
        <v>7.000544646807267</v>
      </c>
      <c r="J183">
        <f t="shared" si="12"/>
        <v>7.2933878401005403</v>
      </c>
    </row>
    <row r="184" spans="3:10" x14ac:dyDescent="0.3">
      <c r="C184">
        <f t="shared" si="13"/>
        <v>176</v>
      </c>
      <c r="D184">
        <v>7.9904183401958457</v>
      </c>
      <c r="E184">
        <v>6.5372324957734032</v>
      </c>
      <c r="F184">
        <v>7.8943605897637861</v>
      </c>
      <c r="G184">
        <v>6.3402885675477414</v>
      </c>
      <c r="H184">
        <v>8.4930752701843666</v>
      </c>
      <c r="I184">
        <v>5.5035224485865832</v>
      </c>
      <c r="J184">
        <f t="shared" si="12"/>
        <v>7.1264829520086197</v>
      </c>
    </row>
    <row r="185" spans="3:10" x14ac:dyDescent="0.3">
      <c r="C185">
        <f t="shared" si="13"/>
        <v>177</v>
      </c>
      <c r="D185">
        <v>6.196682994382428</v>
      </c>
      <c r="E185">
        <v>5.3431850746715224</v>
      </c>
      <c r="F185">
        <v>6.7578297599459347</v>
      </c>
      <c r="G185">
        <v>5.7404493249979041</v>
      </c>
      <c r="H185">
        <v>5.8854494124997094</v>
      </c>
      <c r="I185">
        <v>6.3346840672852425</v>
      </c>
      <c r="J185">
        <f t="shared" si="12"/>
        <v>6.0430467722971244</v>
      </c>
    </row>
    <row r="186" spans="3:10" x14ac:dyDescent="0.3">
      <c r="C186">
        <f t="shared" si="13"/>
        <v>178</v>
      </c>
      <c r="D186">
        <v>7.8934234410265018</v>
      </c>
      <c r="E186">
        <v>5.5065783887553463</v>
      </c>
      <c r="F186">
        <v>9.5969785438466175</v>
      </c>
      <c r="G186">
        <v>9.626380968767748</v>
      </c>
      <c r="H186">
        <v>6.0385651159818883</v>
      </c>
      <c r="I186">
        <v>7.0133975703320166</v>
      </c>
      <c r="J186">
        <f t="shared" si="12"/>
        <v>7.6125540047850206</v>
      </c>
    </row>
    <row r="187" spans="3:10" x14ac:dyDescent="0.3">
      <c r="C187">
        <f t="shared" si="13"/>
        <v>179</v>
      </c>
      <c r="D187">
        <v>9.457379928388626</v>
      </c>
      <c r="E187">
        <v>8.2769438068265266</v>
      </c>
      <c r="F187">
        <v>7.2635802431340215</v>
      </c>
      <c r="G187">
        <v>9.0502483334272181</v>
      </c>
      <c r="H187">
        <v>7.2757082132474871</v>
      </c>
      <c r="I187">
        <v>9.4961099081876554</v>
      </c>
      <c r="J187">
        <f t="shared" si="12"/>
        <v>8.4699950722019217</v>
      </c>
    </row>
    <row r="188" spans="3:10" x14ac:dyDescent="0.3">
      <c r="C188">
        <f t="shared" si="13"/>
        <v>180</v>
      </c>
      <c r="D188">
        <v>9.2286568652502083</v>
      </c>
      <c r="E188">
        <v>8.0772439978500774</v>
      </c>
      <c r="F188">
        <v>6.5955108487931842</v>
      </c>
      <c r="G188">
        <v>6.2141301561096967</v>
      </c>
      <c r="H188">
        <v>7.2808598092921422</v>
      </c>
      <c r="I188">
        <v>6.4588644143597378</v>
      </c>
      <c r="J188">
        <f t="shared" si="12"/>
        <v>7.3092110152758396</v>
      </c>
    </row>
    <row r="189" spans="3:10" x14ac:dyDescent="0.3">
      <c r="C189">
        <f t="shared" si="13"/>
        <v>181</v>
      </c>
      <c r="D189">
        <v>6.9417567700083085</v>
      </c>
      <c r="E189">
        <v>9.8553132188835821</v>
      </c>
      <c r="F189">
        <v>7.1811655771951619</v>
      </c>
      <c r="G189">
        <v>5.7238123203807252</v>
      </c>
      <c r="H189">
        <v>5.242072963332312</v>
      </c>
      <c r="I189">
        <v>6.5249167805111927</v>
      </c>
      <c r="J189">
        <f t="shared" si="12"/>
        <v>6.9115062717185474</v>
      </c>
    </row>
    <row r="190" spans="3:10" x14ac:dyDescent="0.3">
      <c r="C190">
        <f t="shared" si="13"/>
        <v>182</v>
      </c>
      <c r="D190">
        <v>9.8190916679497402</v>
      </c>
      <c r="E190">
        <v>7.1259992978048716</v>
      </c>
      <c r="F190">
        <v>7.4818698866991618</v>
      </c>
      <c r="G190">
        <v>8.166247461998001</v>
      </c>
      <c r="H190">
        <v>6.8312660628242821</v>
      </c>
      <c r="I190">
        <v>7.3457166153598967</v>
      </c>
      <c r="J190">
        <f t="shared" si="12"/>
        <v>7.7950318321059919</v>
      </c>
    </row>
    <row r="191" spans="3:10" x14ac:dyDescent="0.3">
      <c r="C191">
        <f t="shared" si="13"/>
        <v>183</v>
      </c>
      <c r="D191">
        <v>8.9376719548348014</v>
      </c>
      <c r="E191">
        <v>8.427548552897477</v>
      </c>
      <c r="F191">
        <v>8.7752983115082159</v>
      </c>
      <c r="G191">
        <v>7.8856150189424294</v>
      </c>
      <c r="H191">
        <v>7.4441358023778355</v>
      </c>
      <c r="I191">
        <v>6.6518621866649328</v>
      </c>
      <c r="J191">
        <f t="shared" si="12"/>
        <v>8.020355304537615</v>
      </c>
    </row>
    <row r="192" spans="3:10" x14ac:dyDescent="0.3">
      <c r="C192">
        <f t="shared" si="13"/>
        <v>184</v>
      </c>
      <c r="D192">
        <v>7.5257501195379319</v>
      </c>
      <c r="E192">
        <v>5.1737595647468844</v>
      </c>
      <c r="F192">
        <v>5.3405640088473874</v>
      </c>
      <c r="G192">
        <v>7.3566760228064521</v>
      </c>
      <c r="H192">
        <v>9.7641146693740328</v>
      </c>
      <c r="I192">
        <v>6.9175530375375178</v>
      </c>
      <c r="J192">
        <f t="shared" si="12"/>
        <v>7.0130695704750332</v>
      </c>
    </row>
    <row r="193" spans="3:10" x14ac:dyDescent="0.3">
      <c r="C193">
        <f t="shared" si="13"/>
        <v>185</v>
      </c>
      <c r="D193">
        <v>5.198953898150255</v>
      </c>
      <c r="E193">
        <v>6.7982841922905699</v>
      </c>
      <c r="F193">
        <v>6.7393428151218382</v>
      </c>
      <c r="G193">
        <v>5.8299855311818067</v>
      </c>
      <c r="H193">
        <v>6.9821440197249363</v>
      </c>
      <c r="I193">
        <v>7.6364167218417993</v>
      </c>
      <c r="J193">
        <f t="shared" si="12"/>
        <v>6.5308545297185328</v>
      </c>
    </row>
    <row r="194" spans="3:10" x14ac:dyDescent="0.3">
      <c r="C194">
        <f t="shared" si="13"/>
        <v>186</v>
      </c>
      <c r="D194">
        <v>8.0069206444553203</v>
      </c>
      <c r="E194">
        <v>7.589547760592243</v>
      </c>
      <c r="F194">
        <v>7.6192669244850624</v>
      </c>
      <c r="G194">
        <v>9.5099153590734105</v>
      </c>
      <c r="H194">
        <v>6.9570860156662366</v>
      </c>
      <c r="I194">
        <v>8.9011295747901116</v>
      </c>
      <c r="J194">
        <f t="shared" si="12"/>
        <v>8.0973110465103968</v>
      </c>
    </row>
    <row r="195" spans="3:10" x14ac:dyDescent="0.3">
      <c r="C195">
        <f t="shared" si="13"/>
        <v>187</v>
      </c>
      <c r="D195">
        <v>8.1017050003341069</v>
      </c>
      <c r="E195">
        <v>6.69408096487048</v>
      </c>
      <c r="F195">
        <v>6.8598122673647453</v>
      </c>
      <c r="G195">
        <v>9.7893399599542654</v>
      </c>
      <c r="H195">
        <v>6.7360072427297615</v>
      </c>
      <c r="I195">
        <v>9.1765726151671014</v>
      </c>
      <c r="J195">
        <f t="shared" si="12"/>
        <v>7.8929196750700763</v>
      </c>
    </row>
    <row r="196" spans="3:10" x14ac:dyDescent="0.3">
      <c r="C196">
        <f t="shared" si="13"/>
        <v>188</v>
      </c>
      <c r="D196">
        <v>8.3611133097766999</v>
      </c>
      <c r="E196">
        <v>7.1984228506062458</v>
      </c>
      <c r="F196">
        <v>6.0831252077474982</v>
      </c>
      <c r="G196">
        <v>6.5420738660980042</v>
      </c>
      <c r="H196">
        <v>6.4719540033570508</v>
      </c>
      <c r="I196">
        <v>8.4879420904892626</v>
      </c>
      <c r="J196">
        <f t="shared" si="12"/>
        <v>7.1907718880124598</v>
      </c>
    </row>
    <row r="197" spans="3:10" x14ac:dyDescent="0.3">
      <c r="C197">
        <f t="shared" si="13"/>
        <v>189</v>
      </c>
      <c r="D197">
        <v>7.6922273596983963</v>
      </c>
      <c r="E197">
        <v>7.3114595383927377</v>
      </c>
      <c r="F197">
        <v>9.101438064361723</v>
      </c>
      <c r="G197">
        <v>5.569892142491196</v>
      </c>
      <c r="H197">
        <v>7.6621933232021373</v>
      </c>
      <c r="I197">
        <v>8.6266286675471449</v>
      </c>
      <c r="J197">
        <f t="shared" si="12"/>
        <v>7.6606398492822221</v>
      </c>
    </row>
    <row r="198" spans="3:10" x14ac:dyDescent="0.3">
      <c r="C198">
        <f t="shared" si="13"/>
        <v>190</v>
      </c>
      <c r="D198">
        <v>9.1526453847511764</v>
      </c>
      <c r="E198">
        <v>5.7341333986070566</v>
      </c>
      <c r="F198">
        <v>9.5842963424088268</v>
      </c>
      <c r="G198">
        <v>6.8129191626167369</v>
      </c>
      <c r="H198">
        <v>9.3377444099724638</v>
      </c>
      <c r="I198">
        <v>9.10405184515459</v>
      </c>
      <c r="J198">
        <f t="shared" si="12"/>
        <v>8.287631757251809</v>
      </c>
    </row>
    <row r="199" spans="3:10" x14ac:dyDescent="0.3">
      <c r="C199">
        <f t="shared" si="13"/>
        <v>191</v>
      </c>
      <c r="D199">
        <v>6.074676740758445</v>
      </c>
      <c r="E199">
        <v>5.3506020739891289</v>
      </c>
      <c r="F199">
        <v>6.4822263779914824</v>
      </c>
      <c r="G199">
        <v>8.4906182425847856</v>
      </c>
      <c r="H199">
        <v>8.923830457380193</v>
      </c>
      <c r="I199">
        <v>6.5156785034970834</v>
      </c>
      <c r="J199">
        <f t="shared" si="12"/>
        <v>6.9729387327001868</v>
      </c>
    </row>
    <row r="200" spans="3:10" x14ac:dyDescent="0.3">
      <c r="C200">
        <f t="shared" si="13"/>
        <v>192</v>
      </c>
      <c r="D200">
        <v>7.8814129274205689</v>
      </c>
      <c r="E200">
        <v>6.229999190066609</v>
      </c>
      <c r="F200">
        <v>5.870033496549369</v>
      </c>
      <c r="G200">
        <v>5.1524955040932525</v>
      </c>
      <c r="H200">
        <v>7.4405622044831778</v>
      </c>
      <c r="I200">
        <v>9.0698588503782425</v>
      </c>
      <c r="J200">
        <f t="shared" si="12"/>
        <v>6.9407270288318701</v>
      </c>
    </row>
    <row r="201" spans="3:10" x14ac:dyDescent="0.3">
      <c r="C201">
        <f t="shared" si="13"/>
        <v>193</v>
      </c>
      <c r="D201">
        <v>5.6633800547587407</v>
      </c>
      <c r="E201">
        <v>9.129164731643467</v>
      </c>
      <c r="F201">
        <v>6.4836733501999833</v>
      </c>
      <c r="G201">
        <v>8.4539779505967108</v>
      </c>
      <c r="H201">
        <v>6.9874973459928409</v>
      </c>
      <c r="I201">
        <v>8.4706299022359453</v>
      </c>
      <c r="J201">
        <f t="shared" si="12"/>
        <v>7.5313872225712801</v>
      </c>
    </row>
    <row r="202" spans="3:10" x14ac:dyDescent="0.3">
      <c r="C202">
        <f t="shared" si="13"/>
        <v>194</v>
      </c>
      <c r="D202">
        <v>5.0466263152185933</v>
      </c>
      <c r="E202">
        <v>6.1588073593833323</v>
      </c>
      <c r="F202">
        <v>6.6460335852388566</v>
      </c>
      <c r="G202">
        <v>7.3525360273303129</v>
      </c>
      <c r="H202">
        <v>5.4436392513892624</v>
      </c>
      <c r="I202">
        <v>5.1897394711561793</v>
      </c>
      <c r="J202">
        <f t="shared" ref="J202:J265" si="14">SUM(D202:I202) / 6</f>
        <v>5.9728970016194225</v>
      </c>
    </row>
    <row r="203" spans="3:10" x14ac:dyDescent="0.3">
      <c r="C203">
        <f t="shared" ref="C203:C266" si="15">C202+1</f>
        <v>195</v>
      </c>
      <c r="D203">
        <v>5.8774824544661621</v>
      </c>
      <c r="E203">
        <v>8.1417014916473427</v>
      </c>
      <c r="F203">
        <v>9.681378627840024</v>
      </c>
      <c r="G203">
        <v>6.3731326662398837</v>
      </c>
      <c r="H203">
        <v>9.0777677685238558</v>
      </c>
      <c r="I203">
        <v>9.5911558792416294</v>
      </c>
      <c r="J203">
        <f t="shared" si="14"/>
        <v>8.1237698146598163</v>
      </c>
    </row>
    <row r="204" spans="3:10" x14ac:dyDescent="0.3">
      <c r="C204">
        <f t="shared" si="15"/>
        <v>196</v>
      </c>
      <c r="D204">
        <v>7.6531422665265936</v>
      </c>
      <c r="E204">
        <v>6.1068619786768767</v>
      </c>
      <c r="F204">
        <v>7.5360581189722575</v>
      </c>
      <c r="G204">
        <v>6.4462331407196523</v>
      </c>
      <c r="H204">
        <v>9.5163770030886798</v>
      </c>
      <c r="I204">
        <v>5.5310531428617882</v>
      </c>
      <c r="J204">
        <f t="shared" si="14"/>
        <v>7.1316209418076406</v>
      </c>
    </row>
    <row r="205" spans="3:10" x14ac:dyDescent="0.3">
      <c r="C205">
        <f t="shared" si="15"/>
        <v>197</v>
      </c>
      <c r="D205">
        <v>8.4668975822333152</v>
      </c>
      <c r="E205">
        <v>7.2916912516101249</v>
      </c>
      <c r="F205">
        <v>9.4300377265406983</v>
      </c>
      <c r="G205">
        <v>9.6990291499836907</v>
      </c>
      <c r="H205">
        <v>8.019034175268537</v>
      </c>
      <c r="I205">
        <v>6.6577474252392488</v>
      </c>
      <c r="J205">
        <f t="shared" si="14"/>
        <v>8.2607395518126019</v>
      </c>
    </row>
    <row r="206" spans="3:10" x14ac:dyDescent="0.3">
      <c r="C206">
        <f t="shared" si="15"/>
        <v>198</v>
      </c>
      <c r="D206">
        <v>5.8776617159604605</v>
      </c>
      <c r="E206">
        <v>9.9220869051900884</v>
      </c>
      <c r="F206">
        <v>7.2047655043860113</v>
      </c>
      <c r="G206">
        <v>5.3030271081642804</v>
      </c>
      <c r="H206">
        <v>8.4762344455268881</v>
      </c>
      <c r="I206">
        <v>8.747895869954176</v>
      </c>
      <c r="J206">
        <f t="shared" si="14"/>
        <v>7.5886119248636517</v>
      </c>
    </row>
    <row r="207" spans="3:10" x14ac:dyDescent="0.3">
      <c r="C207">
        <f t="shared" si="15"/>
        <v>199</v>
      </c>
      <c r="D207">
        <v>8.1253585716591186</v>
      </c>
      <c r="E207">
        <v>8.0892945444399516</v>
      </c>
      <c r="F207">
        <v>6.6082474921234091</v>
      </c>
      <c r="G207">
        <v>6.1230744479789063</v>
      </c>
      <c r="H207">
        <v>5.8446852442475494</v>
      </c>
      <c r="I207">
        <v>5.9715207670580188</v>
      </c>
      <c r="J207">
        <f t="shared" si="14"/>
        <v>6.7936968445844927</v>
      </c>
    </row>
    <row r="208" spans="3:10" x14ac:dyDescent="0.3">
      <c r="C208">
        <f t="shared" si="15"/>
        <v>200</v>
      </c>
      <c r="D208">
        <v>8.8729056227261687</v>
      </c>
      <c r="E208">
        <v>6.1698116371162062</v>
      </c>
      <c r="F208">
        <v>9.088039499555796</v>
      </c>
      <c r="G208">
        <v>7.4947181388731057</v>
      </c>
      <c r="H208">
        <v>7.7722562679980989</v>
      </c>
      <c r="I208">
        <v>8.5276059845732846</v>
      </c>
      <c r="J208">
        <f t="shared" si="14"/>
        <v>7.9875561918071112</v>
      </c>
    </row>
    <row r="209" spans="3:10" x14ac:dyDescent="0.3">
      <c r="C209">
        <f t="shared" si="15"/>
        <v>201</v>
      </c>
      <c r="D209">
        <v>6.863697054522004</v>
      </c>
      <c r="E209">
        <v>7.2734052241311034</v>
      </c>
      <c r="F209">
        <v>9.0827274372179225</v>
      </c>
      <c r="G209">
        <v>8.8474983517114296</v>
      </c>
      <c r="H209">
        <v>6.7574584031365275</v>
      </c>
      <c r="I209">
        <v>8.544668302622636</v>
      </c>
      <c r="J209">
        <f t="shared" si="14"/>
        <v>7.8949091288902693</v>
      </c>
    </row>
    <row r="210" spans="3:10" x14ac:dyDescent="0.3">
      <c r="C210">
        <f t="shared" si="15"/>
        <v>202</v>
      </c>
      <c r="D210">
        <v>8.0471188099773858</v>
      </c>
      <c r="E210">
        <v>6.6991900627005707</v>
      </c>
      <c r="F210">
        <v>6.5005858413072559</v>
      </c>
      <c r="G210">
        <v>5.719406659621411</v>
      </c>
      <c r="H210">
        <v>8.5666476025861336</v>
      </c>
      <c r="I210">
        <v>5.1209779528501578</v>
      </c>
      <c r="J210">
        <f t="shared" si="14"/>
        <v>6.7756544881738181</v>
      </c>
    </row>
    <row r="211" spans="3:10" x14ac:dyDescent="0.3">
      <c r="C211">
        <f t="shared" si="15"/>
        <v>203</v>
      </c>
      <c r="D211">
        <v>9.886107051690427</v>
      </c>
      <c r="E211">
        <v>8.6972896464550384</v>
      </c>
      <c r="F211">
        <v>7.0657552307060456</v>
      </c>
      <c r="G211">
        <v>8.0191873305653711</v>
      </c>
      <c r="H211">
        <v>5.7925567800146105</v>
      </c>
      <c r="I211">
        <v>9.4369563481928598</v>
      </c>
      <c r="J211">
        <f t="shared" si="14"/>
        <v>8.1496420646040573</v>
      </c>
    </row>
    <row r="212" spans="3:10" x14ac:dyDescent="0.3">
      <c r="C212">
        <f t="shared" si="15"/>
        <v>204</v>
      </c>
      <c r="D212">
        <v>8.1195518093077759</v>
      </c>
      <c r="E212">
        <v>6.4865930367049884</v>
      </c>
      <c r="F212">
        <v>8.7094258814398131</v>
      </c>
      <c r="G212">
        <v>9.0435025692571998</v>
      </c>
      <c r="H212">
        <v>5.2883575599483077</v>
      </c>
      <c r="I212">
        <v>5.197722834598582</v>
      </c>
      <c r="J212">
        <f t="shared" si="14"/>
        <v>7.1408589485427783</v>
      </c>
    </row>
    <row r="213" spans="3:10" x14ac:dyDescent="0.3">
      <c r="C213">
        <f t="shared" si="15"/>
        <v>205</v>
      </c>
      <c r="D213">
        <v>9.8688456408653646</v>
      </c>
      <c r="E213">
        <v>7.5509181920875541</v>
      </c>
      <c r="F213">
        <v>5.9824032805560243</v>
      </c>
      <c r="G213">
        <v>9.0148572889969252</v>
      </c>
      <c r="H213">
        <v>6.2569197135871821</v>
      </c>
      <c r="I213">
        <v>9.147357094895856</v>
      </c>
      <c r="J213">
        <f t="shared" si="14"/>
        <v>7.9702168684981514</v>
      </c>
    </row>
    <row r="214" spans="3:10" x14ac:dyDescent="0.3">
      <c r="C214">
        <f t="shared" si="15"/>
        <v>206</v>
      </c>
      <c r="D214">
        <v>7.4392054099813665</v>
      </c>
      <c r="E214">
        <v>5.8322432823140513</v>
      </c>
      <c r="F214">
        <v>8.5386482480616053</v>
      </c>
      <c r="G214">
        <v>8.9857275165048645</v>
      </c>
      <c r="H214">
        <v>7.0934871079728685</v>
      </c>
      <c r="I214">
        <v>5.4759067655087659</v>
      </c>
      <c r="J214">
        <f t="shared" si="14"/>
        <v>7.227536388390587</v>
      </c>
    </row>
    <row r="215" spans="3:10" x14ac:dyDescent="0.3">
      <c r="C215">
        <f t="shared" si="15"/>
        <v>207</v>
      </c>
      <c r="D215">
        <v>7.2238432745727259</v>
      </c>
      <c r="E215">
        <v>5.442266611579444</v>
      </c>
      <c r="F215">
        <v>9.8307658085381178</v>
      </c>
      <c r="G215">
        <v>6.9750031531086822</v>
      </c>
      <c r="H215">
        <v>7.7477247756157297</v>
      </c>
      <c r="I215">
        <v>7.585034064980233</v>
      </c>
      <c r="J215">
        <f t="shared" si="14"/>
        <v>7.4674396147324886</v>
      </c>
    </row>
    <row r="216" spans="3:10" x14ac:dyDescent="0.3">
      <c r="C216">
        <f t="shared" si="15"/>
        <v>208</v>
      </c>
      <c r="D216">
        <v>6.480390852034164</v>
      </c>
      <c r="E216">
        <v>5.5959408941750084</v>
      </c>
      <c r="F216">
        <v>5.7617555727008565</v>
      </c>
      <c r="G216">
        <v>5.1852593568721108</v>
      </c>
      <c r="H216">
        <v>7.9982776694522517</v>
      </c>
      <c r="I216">
        <v>6.3030565830120286</v>
      </c>
      <c r="J216">
        <f t="shared" si="14"/>
        <v>6.2207801547077359</v>
      </c>
    </row>
    <row r="217" spans="3:10" x14ac:dyDescent="0.3">
      <c r="C217">
        <f t="shared" si="15"/>
        <v>209</v>
      </c>
      <c r="D217">
        <v>7.2581733518500258</v>
      </c>
      <c r="E217">
        <v>7.8008584350004355</v>
      </c>
      <c r="F217">
        <v>5.0378975114792315</v>
      </c>
      <c r="G217">
        <v>7.9678838747155627</v>
      </c>
      <c r="H217">
        <v>7.0369049765228251</v>
      </c>
      <c r="I217">
        <v>6.341998985895664</v>
      </c>
      <c r="J217">
        <f t="shared" si="14"/>
        <v>6.9072861892439574</v>
      </c>
    </row>
    <row r="218" spans="3:10" x14ac:dyDescent="0.3">
      <c r="C218">
        <f t="shared" si="15"/>
        <v>210</v>
      </c>
      <c r="D218">
        <v>6.2583392891938319</v>
      </c>
      <c r="E218">
        <v>8.7177997745810067</v>
      </c>
      <c r="F218">
        <v>9.3359442262257115</v>
      </c>
      <c r="G218">
        <v>6.2547871914398936</v>
      </c>
      <c r="H218">
        <v>9.9507558363006314</v>
      </c>
      <c r="I218">
        <v>5.7801999595700764</v>
      </c>
      <c r="J218">
        <f t="shared" si="14"/>
        <v>7.7163043795518584</v>
      </c>
    </row>
    <row r="219" spans="3:10" x14ac:dyDescent="0.3">
      <c r="C219">
        <f t="shared" si="15"/>
        <v>211</v>
      </c>
      <c r="D219">
        <v>8.7181289726620612</v>
      </c>
      <c r="E219">
        <v>8.5651728077099101</v>
      </c>
      <c r="F219">
        <v>6.3952212546507337</v>
      </c>
      <c r="G219">
        <v>7.460946921145271</v>
      </c>
      <c r="H219">
        <v>9.6000857708294518</v>
      </c>
      <c r="I219">
        <v>9.1836326558257575</v>
      </c>
      <c r="J219">
        <f t="shared" si="14"/>
        <v>8.3205313971371968</v>
      </c>
    </row>
    <row r="220" spans="3:10" x14ac:dyDescent="0.3">
      <c r="C220">
        <f t="shared" si="15"/>
        <v>212</v>
      </c>
      <c r="D220">
        <v>9.2967839021460108</v>
      </c>
      <c r="E220">
        <v>6.311874292613413</v>
      </c>
      <c r="F220">
        <v>5.0572648074283064</v>
      </c>
      <c r="G220">
        <v>8.9925962035004847</v>
      </c>
      <c r="H220">
        <v>7.651916331874137</v>
      </c>
      <c r="I220">
        <v>5.6229491498710855</v>
      </c>
      <c r="J220">
        <f t="shared" si="14"/>
        <v>7.1555641145722397</v>
      </c>
    </row>
    <row r="221" spans="3:10" x14ac:dyDescent="0.3">
      <c r="C221">
        <f t="shared" si="15"/>
        <v>213</v>
      </c>
      <c r="D221">
        <v>6.0705757173619528</v>
      </c>
      <c r="E221">
        <v>8.2379675631248173</v>
      </c>
      <c r="F221">
        <v>8.1439746049351278</v>
      </c>
      <c r="G221">
        <v>6.1123069108352297</v>
      </c>
      <c r="H221">
        <v>5.9693016594100667</v>
      </c>
      <c r="I221">
        <v>6.4905271080719746</v>
      </c>
      <c r="J221">
        <f t="shared" si="14"/>
        <v>6.8374422606231944</v>
      </c>
    </row>
    <row r="222" spans="3:10" x14ac:dyDescent="0.3">
      <c r="C222">
        <f t="shared" si="15"/>
        <v>214</v>
      </c>
      <c r="D222">
        <v>9.5288526997097023</v>
      </c>
      <c r="E222">
        <v>9.1660439023215368</v>
      </c>
      <c r="F222">
        <v>6.9971516362513189</v>
      </c>
      <c r="G222">
        <v>9.7171310716994839</v>
      </c>
      <c r="H222">
        <v>9.8181200071649855</v>
      </c>
      <c r="I222">
        <v>6.6004970256956126</v>
      </c>
      <c r="J222">
        <f t="shared" si="14"/>
        <v>8.6379660571404404</v>
      </c>
    </row>
    <row r="223" spans="3:10" x14ac:dyDescent="0.3">
      <c r="C223">
        <f t="shared" si="15"/>
        <v>215</v>
      </c>
      <c r="D223">
        <v>5.7329077423500854</v>
      </c>
      <c r="E223">
        <v>8.4898611870771159</v>
      </c>
      <c r="F223">
        <v>9.6770024719461567</v>
      </c>
      <c r="G223">
        <v>8.8609885905450341</v>
      </c>
      <c r="H223">
        <v>9.9490312235453651</v>
      </c>
      <c r="I223">
        <v>8.2468978611132435</v>
      </c>
      <c r="J223">
        <f t="shared" si="14"/>
        <v>8.4927815127628321</v>
      </c>
    </row>
    <row r="224" spans="3:10" x14ac:dyDescent="0.3">
      <c r="C224">
        <f t="shared" si="15"/>
        <v>216</v>
      </c>
      <c r="D224">
        <v>7.6097627198316697</v>
      </c>
      <c r="E224">
        <v>8.9133392752767158</v>
      </c>
      <c r="F224">
        <v>9.5505063651036224</v>
      </c>
      <c r="G224">
        <v>8.5230365784453674</v>
      </c>
      <c r="H224">
        <v>6.5014873525249817</v>
      </c>
      <c r="I224">
        <v>7.5097000722149412</v>
      </c>
      <c r="J224">
        <f t="shared" si="14"/>
        <v>8.1013053938995494</v>
      </c>
    </row>
    <row r="225" spans="3:10" x14ac:dyDescent="0.3">
      <c r="C225">
        <f t="shared" si="15"/>
        <v>217</v>
      </c>
      <c r="D225">
        <v>8.3683639054498968</v>
      </c>
      <c r="E225">
        <v>8.3790712147167259</v>
      </c>
      <c r="F225">
        <v>5.7109426872115634</v>
      </c>
      <c r="G225">
        <v>8.0710957457117214</v>
      </c>
      <c r="H225">
        <v>5.7671044542044356</v>
      </c>
      <c r="I225">
        <v>6.5823258749243987</v>
      </c>
      <c r="J225">
        <f t="shared" si="14"/>
        <v>7.1464839803697906</v>
      </c>
    </row>
    <row r="226" spans="3:10" x14ac:dyDescent="0.3">
      <c r="C226">
        <f t="shared" si="15"/>
        <v>218</v>
      </c>
      <c r="D226">
        <v>9.0836971854367512</v>
      </c>
      <c r="E226">
        <v>7.6415833155605029</v>
      </c>
      <c r="F226">
        <v>6.3387418278421812</v>
      </c>
      <c r="G226">
        <v>6.4698390853505465</v>
      </c>
      <c r="H226">
        <v>8.6154027331217744</v>
      </c>
      <c r="I226">
        <v>7.3292689121592547</v>
      </c>
      <c r="J226">
        <f t="shared" si="14"/>
        <v>7.579755509911835</v>
      </c>
    </row>
    <row r="227" spans="3:10" x14ac:dyDescent="0.3">
      <c r="C227">
        <f t="shared" si="15"/>
        <v>219</v>
      </c>
      <c r="D227">
        <v>9.8481306410350005</v>
      </c>
      <c r="E227">
        <v>9.9798618298081543</v>
      </c>
      <c r="F227">
        <v>7.2478680333269594</v>
      </c>
      <c r="G227">
        <v>9.9689082568944531</v>
      </c>
      <c r="H227">
        <v>7.6982833295958351</v>
      </c>
      <c r="I227">
        <v>8.9261471056746231</v>
      </c>
      <c r="J227">
        <f t="shared" si="14"/>
        <v>8.9448665327225036</v>
      </c>
    </row>
    <row r="228" spans="3:10" x14ac:dyDescent="0.3">
      <c r="C228">
        <f t="shared" si="15"/>
        <v>220</v>
      </c>
      <c r="D228">
        <v>6.6704507821135657</v>
      </c>
      <c r="E228">
        <v>8.7267455439891286</v>
      </c>
      <c r="F228">
        <v>5.7918481526194912</v>
      </c>
      <c r="G228">
        <v>9.01771357672364</v>
      </c>
      <c r="H228">
        <v>8.9357239804911792</v>
      </c>
      <c r="I228">
        <v>9.5350729208147857</v>
      </c>
      <c r="J228">
        <f t="shared" si="14"/>
        <v>8.1129258261252986</v>
      </c>
    </row>
    <row r="229" spans="3:10" x14ac:dyDescent="0.3">
      <c r="C229">
        <f t="shared" si="15"/>
        <v>221</v>
      </c>
      <c r="D229">
        <v>6.7808147668548884</v>
      </c>
      <c r="E229">
        <v>6.818420758155364</v>
      </c>
      <c r="F229">
        <v>6.4846869302619412</v>
      </c>
      <c r="G229">
        <v>9.3156926719993152</v>
      </c>
      <c r="H229">
        <v>6.9614113044721329</v>
      </c>
      <c r="I229">
        <v>7.31096353546274</v>
      </c>
      <c r="J229">
        <f t="shared" si="14"/>
        <v>7.2786649945343962</v>
      </c>
    </row>
    <row r="230" spans="3:10" x14ac:dyDescent="0.3">
      <c r="C230">
        <f t="shared" si="15"/>
        <v>222</v>
      </c>
      <c r="D230">
        <v>5.1729930440915961</v>
      </c>
      <c r="E230">
        <v>5.4012400971344867</v>
      </c>
      <c r="F230">
        <v>5.5880903785194116</v>
      </c>
      <c r="G230">
        <v>6.6391654791043226</v>
      </c>
      <c r="H230">
        <v>6.4145600180455897</v>
      </c>
      <c r="I230">
        <v>7.4364580681185881</v>
      </c>
      <c r="J230">
        <f t="shared" si="14"/>
        <v>6.1087511808356671</v>
      </c>
    </row>
    <row r="231" spans="3:10" x14ac:dyDescent="0.3">
      <c r="C231">
        <f t="shared" si="15"/>
        <v>223</v>
      </c>
      <c r="D231">
        <v>7.2879551238501943</v>
      </c>
      <c r="E231">
        <v>6.0404692382483791</v>
      </c>
      <c r="F231">
        <v>8.6661747877384983</v>
      </c>
      <c r="G231">
        <v>7.2683666694816438</v>
      </c>
      <c r="H231">
        <v>6.4312428052857662</v>
      </c>
      <c r="I231">
        <v>6.1667640977315283</v>
      </c>
      <c r="J231">
        <f t="shared" si="14"/>
        <v>6.9768287870560028</v>
      </c>
    </row>
    <row r="232" spans="3:10" x14ac:dyDescent="0.3">
      <c r="C232">
        <f t="shared" si="15"/>
        <v>224</v>
      </c>
      <c r="D232">
        <v>9.0348185461279105</v>
      </c>
      <c r="E232">
        <v>9.388699793953684</v>
      </c>
      <c r="F232">
        <v>7.7099298778452248</v>
      </c>
      <c r="G232">
        <v>5.1776696036331469</v>
      </c>
      <c r="H232">
        <v>7.9311632819727595</v>
      </c>
      <c r="I232">
        <v>5.2897000158775844</v>
      </c>
      <c r="J232">
        <f t="shared" si="14"/>
        <v>7.4219968532350515</v>
      </c>
    </row>
    <row r="233" spans="3:10" x14ac:dyDescent="0.3">
      <c r="C233">
        <f t="shared" si="15"/>
        <v>225</v>
      </c>
      <c r="D233">
        <v>7.6508072322775984</v>
      </c>
      <c r="E233">
        <v>6.9095715145711365</v>
      </c>
      <c r="F233">
        <v>7.3665190705523305</v>
      </c>
      <c r="G233">
        <v>5.358655601844645</v>
      </c>
      <c r="H233">
        <v>7.7305885123460341</v>
      </c>
      <c r="I233">
        <v>5.0131191120694538</v>
      </c>
      <c r="J233">
        <f t="shared" si="14"/>
        <v>6.6715435072768656</v>
      </c>
    </row>
    <row r="234" spans="3:10" x14ac:dyDescent="0.3">
      <c r="C234">
        <f t="shared" si="15"/>
        <v>226</v>
      </c>
      <c r="D234">
        <v>7.304220028098996</v>
      </c>
      <c r="E234">
        <v>8.1914134053999828</v>
      </c>
      <c r="F234">
        <v>9.2000632762089634</v>
      </c>
      <c r="G234">
        <v>6.2106765304310088</v>
      </c>
      <c r="H234">
        <v>5.1391420432934263</v>
      </c>
      <c r="I234">
        <v>9.9601458098906281</v>
      </c>
      <c r="J234">
        <f t="shared" si="14"/>
        <v>7.6676101822205007</v>
      </c>
    </row>
    <row r="235" spans="3:10" x14ac:dyDescent="0.3">
      <c r="C235">
        <f t="shared" si="15"/>
        <v>227</v>
      </c>
      <c r="D235">
        <v>7.4690818003554789</v>
      </c>
      <c r="E235">
        <v>7.0715284495523392</v>
      </c>
      <c r="F235">
        <v>5.1898034402260311</v>
      </c>
      <c r="G235">
        <v>7.7935221210661965</v>
      </c>
      <c r="H235">
        <v>5.4256650047887254</v>
      </c>
      <c r="I235">
        <v>8.3215664602910024</v>
      </c>
      <c r="J235">
        <f t="shared" si="14"/>
        <v>6.8785278793799627</v>
      </c>
    </row>
    <row r="236" spans="3:10" x14ac:dyDescent="0.3">
      <c r="C236">
        <f t="shared" si="15"/>
        <v>228</v>
      </c>
      <c r="D236">
        <v>5.0667656409897814</v>
      </c>
      <c r="E236">
        <v>5.1203645116349676</v>
      </c>
      <c r="F236">
        <v>5.2192540499250732</v>
      </c>
      <c r="G236">
        <v>8.3334400836722828</v>
      </c>
      <c r="H236">
        <v>6.0812056901440226</v>
      </c>
      <c r="I236">
        <v>7.3631759486490758</v>
      </c>
      <c r="J236">
        <f t="shared" si="14"/>
        <v>6.1973676541692013</v>
      </c>
    </row>
    <row r="237" spans="3:10" x14ac:dyDescent="0.3">
      <c r="C237">
        <f t="shared" si="15"/>
        <v>229</v>
      </c>
      <c r="D237">
        <v>8.0553273326703589</v>
      </c>
      <c r="E237">
        <v>6.8084678370234109</v>
      </c>
      <c r="F237">
        <v>6.8397448881797276</v>
      </c>
      <c r="G237">
        <v>7.354066376483293</v>
      </c>
      <c r="H237">
        <v>9.74181678373834</v>
      </c>
      <c r="I237">
        <v>8.415475992146261</v>
      </c>
      <c r="J237">
        <f t="shared" si="14"/>
        <v>7.8691498683735652</v>
      </c>
    </row>
    <row r="238" spans="3:10" x14ac:dyDescent="0.3">
      <c r="C238">
        <f t="shared" si="15"/>
        <v>230</v>
      </c>
      <c r="D238">
        <v>5.784681630881864</v>
      </c>
      <c r="E238">
        <v>9.981603470713889</v>
      </c>
      <c r="F238">
        <v>8.561833833778449</v>
      </c>
      <c r="G238">
        <v>7.6768527328924137</v>
      </c>
      <c r="H238">
        <v>5.3183640986115872</v>
      </c>
      <c r="I238">
        <v>8.9083215737933958</v>
      </c>
      <c r="J238">
        <f t="shared" si="14"/>
        <v>7.7052762234452663</v>
      </c>
    </row>
    <row r="239" spans="3:10" x14ac:dyDescent="0.3">
      <c r="C239">
        <f t="shared" si="15"/>
        <v>231</v>
      </c>
      <c r="D239">
        <v>9.4502026717881691</v>
      </c>
      <c r="E239">
        <v>5.5459229136957013</v>
      </c>
      <c r="F239">
        <v>9.9541773638430691</v>
      </c>
      <c r="G239">
        <v>8.7494427985612475</v>
      </c>
      <c r="H239">
        <v>7.7613071601339909</v>
      </c>
      <c r="I239">
        <v>8.7998666270202204</v>
      </c>
      <c r="J239">
        <f t="shared" si="14"/>
        <v>8.3768199225070656</v>
      </c>
    </row>
    <row r="240" spans="3:10" x14ac:dyDescent="0.3">
      <c r="C240">
        <f t="shared" si="15"/>
        <v>232</v>
      </c>
      <c r="D240">
        <v>7.1284426250950084</v>
      </c>
      <c r="E240">
        <v>8.4622131754277383</v>
      </c>
      <c r="F240">
        <v>7.9109123646782304</v>
      </c>
      <c r="G240">
        <v>5.2032306766668075</v>
      </c>
      <c r="H240">
        <v>6.2291688293933349</v>
      </c>
      <c r="I240">
        <v>7.4127405075014741</v>
      </c>
      <c r="J240">
        <f t="shared" si="14"/>
        <v>7.0577846964604332</v>
      </c>
    </row>
    <row r="241" spans="3:10" x14ac:dyDescent="0.3">
      <c r="C241">
        <f t="shared" si="15"/>
        <v>233</v>
      </c>
      <c r="D241">
        <v>5.0005604011078235</v>
      </c>
      <c r="E241">
        <v>8.7538170933188546</v>
      </c>
      <c r="F241">
        <v>7.9945213730148872</v>
      </c>
      <c r="G241">
        <v>8.8229489413297664</v>
      </c>
      <c r="H241">
        <v>5.3560575693436654</v>
      </c>
      <c r="I241">
        <v>8.7492808937679154</v>
      </c>
      <c r="J241">
        <f t="shared" si="14"/>
        <v>7.4461977119804859</v>
      </c>
    </row>
    <row r="242" spans="3:10" x14ac:dyDescent="0.3">
      <c r="C242">
        <f t="shared" si="15"/>
        <v>234</v>
      </c>
      <c r="D242">
        <v>6.2007461219224371</v>
      </c>
      <c r="E242">
        <v>9.2617059621871505</v>
      </c>
      <c r="F242">
        <v>8.8684715751854029</v>
      </c>
      <c r="G242">
        <v>7.4436582625096026</v>
      </c>
      <c r="H242">
        <v>8.7524061669545734</v>
      </c>
      <c r="I242">
        <v>9.6549965799021216</v>
      </c>
      <c r="J242">
        <f t="shared" si="14"/>
        <v>8.3636641114435477</v>
      </c>
    </row>
    <row r="243" spans="3:10" x14ac:dyDescent="0.3">
      <c r="C243">
        <f t="shared" si="15"/>
        <v>235</v>
      </c>
      <c r="D243">
        <v>6.5355678532308383</v>
      </c>
      <c r="E243">
        <v>6.1509816256549836</v>
      </c>
      <c r="F243">
        <v>9.2131946906861657</v>
      </c>
      <c r="G243">
        <v>9.9455258555631456</v>
      </c>
      <c r="H243">
        <v>8.2083316533707844</v>
      </c>
      <c r="I243">
        <v>6.9944158894757793</v>
      </c>
      <c r="J243">
        <f t="shared" si="14"/>
        <v>7.8413362613302837</v>
      </c>
    </row>
    <row r="244" spans="3:10" x14ac:dyDescent="0.3">
      <c r="C244">
        <f t="shared" si="15"/>
        <v>236</v>
      </c>
      <c r="D244">
        <v>5.1208532703959984</v>
      </c>
      <c r="E244">
        <v>6.0411096259896429</v>
      </c>
      <c r="F244">
        <v>5.8931075690707688</v>
      </c>
      <c r="G244">
        <v>5.6205860209329179</v>
      </c>
      <c r="H244">
        <v>9.0877200271746421</v>
      </c>
      <c r="I244">
        <v>9.8760193888367418</v>
      </c>
      <c r="J244">
        <f t="shared" si="14"/>
        <v>6.9398993170667849</v>
      </c>
    </row>
    <row r="245" spans="3:10" x14ac:dyDescent="0.3">
      <c r="C245">
        <f t="shared" si="15"/>
        <v>237</v>
      </c>
      <c r="D245">
        <v>5.4714834268790629</v>
      </c>
      <c r="E245">
        <v>5.8867284523251575</v>
      </c>
      <c r="F245">
        <v>9.3048066739670254</v>
      </c>
      <c r="G245">
        <v>7.8537597078767112</v>
      </c>
      <c r="H245">
        <v>6.8208286874421882</v>
      </c>
      <c r="I245">
        <v>9.8741332149140142</v>
      </c>
      <c r="J245">
        <f t="shared" si="14"/>
        <v>7.5352900272340264</v>
      </c>
    </row>
    <row r="246" spans="3:10" x14ac:dyDescent="0.3">
      <c r="C246">
        <f t="shared" si="15"/>
        <v>238</v>
      </c>
      <c r="D246">
        <v>7.9142818058490878</v>
      </c>
      <c r="E246">
        <v>5.7079744887582669</v>
      </c>
      <c r="F246">
        <v>9.6528236624927999</v>
      </c>
      <c r="G246">
        <v>7.4072868405884247</v>
      </c>
      <c r="H246">
        <v>7.1429675506069161</v>
      </c>
      <c r="I246">
        <v>7.7228409622797098</v>
      </c>
      <c r="J246">
        <f t="shared" si="14"/>
        <v>7.5913625517625354</v>
      </c>
    </row>
    <row r="247" spans="3:10" x14ac:dyDescent="0.3">
      <c r="C247">
        <f t="shared" si="15"/>
        <v>239</v>
      </c>
      <c r="D247">
        <v>7.6437179647741189</v>
      </c>
      <c r="E247">
        <v>7.6918461108123761</v>
      </c>
      <c r="F247">
        <v>8.9024717919592842</v>
      </c>
      <c r="G247">
        <v>5.5069190610053722</v>
      </c>
      <c r="H247">
        <v>8.1642556410305502</v>
      </c>
      <c r="I247">
        <v>8.0030560740983265</v>
      </c>
      <c r="J247">
        <f t="shared" si="14"/>
        <v>7.6520444406133379</v>
      </c>
    </row>
    <row r="248" spans="3:10" x14ac:dyDescent="0.3">
      <c r="C248">
        <f t="shared" si="15"/>
        <v>240</v>
      </c>
      <c r="D248">
        <v>7.7858768181825173</v>
      </c>
      <c r="E248">
        <v>8.0366766757055679</v>
      </c>
      <c r="F248">
        <v>9.0690123147075088</v>
      </c>
      <c r="G248">
        <v>7.1549952283635925</v>
      </c>
      <c r="H248">
        <v>5.5811761041422923</v>
      </c>
      <c r="I248">
        <v>7.9943609171604741</v>
      </c>
      <c r="J248">
        <f t="shared" si="14"/>
        <v>7.6036830097103261</v>
      </c>
    </row>
    <row r="249" spans="3:10" x14ac:dyDescent="0.3">
      <c r="C249">
        <f t="shared" si="15"/>
        <v>241</v>
      </c>
      <c r="D249">
        <v>6.4229800671954536</v>
      </c>
      <c r="E249">
        <v>7.4172442225206323</v>
      </c>
      <c r="F249">
        <v>8.5880820536030473</v>
      </c>
      <c r="G249">
        <v>9.8569571172675658</v>
      </c>
      <c r="H249">
        <v>7.2233318252895007</v>
      </c>
      <c r="I249">
        <v>6.7769584621441847</v>
      </c>
      <c r="J249">
        <f t="shared" si="14"/>
        <v>7.7142589580033984</v>
      </c>
    </row>
    <row r="250" spans="3:10" x14ac:dyDescent="0.3">
      <c r="C250">
        <f t="shared" si="15"/>
        <v>242</v>
      </c>
      <c r="D250">
        <v>6.5368180919401899</v>
      </c>
      <c r="E250">
        <v>9.439840505957017</v>
      </c>
      <c r="F250">
        <v>8.1828377168571595</v>
      </c>
      <c r="G250">
        <v>6.7724552818703874</v>
      </c>
      <c r="H250">
        <v>9.4039843504616982</v>
      </c>
      <c r="I250">
        <v>5.7030387548792465</v>
      </c>
      <c r="J250">
        <f t="shared" si="14"/>
        <v>7.6731624503276157</v>
      </c>
    </row>
    <row r="251" spans="3:10" x14ac:dyDescent="0.3">
      <c r="C251">
        <f t="shared" si="15"/>
        <v>243</v>
      </c>
      <c r="D251">
        <v>7.1022686863066209</v>
      </c>
      <c r="E251">
        <v>7.1264635973637951</v>
      </c>
      <c r="F251">
        <v>5.0202262985846478</v>
      </c>
      <c r="G251">
        <v>5.621957548356936</v>
      </c>
      <c r="H251">
        <v>9.1095904171536688</v>
      </c>
      <c r="I251">
        <v>6.679502187080014</v>
      </c>
      <c r="J251">
        <f t="shared" si="14"/>
        <v>6.7766681224742804</v>
      </c>
    </row>
    <row r="252" spans="3:10" x14ac:dyDescent="0.3">
      <c r="C252">
        <f t="shared" si="15"/>
        <v>244</v>
      </c>
      <c r="D252">
        <v>7.5538017640579245</v>
      </c>
      <c r="E252">
        <v>6.8362671526688299</v>
      </c>
      <c r="F252">
        <v>6.7522340627745026</v>
      </c>
      <c r="G252">
        <v>6.8721819117357938</v>
      </c>
      <c r="H252">
        <v>5.7651417061426455</v>
      </c>
      <c r="I252">
        <v>8.1180655871472087</v>
      </c>
      <c r="J252">
        <f t="shared" si="14"/>
        <v>6.9829486974211505</v>
      </c>
    </row>
    <row r="253" spans="3:10" x14ac:dyDescent="0.3">
      <c r="C253">
        <f t="shared" si="15"/>
        <v>245</v>
      </c>
      <c r="D253">
        <v>8.6630809826865072</v>
      </c>
      <c r="E253">
        <v>5.4590209302843657</v>
      </c>
      <c r="F253">
        <v>7.9810744548725676</v>
      </c>
      <c r="G253">
        <v>5.8489599723794425</v>
      </c>
      <c r="H253">
        <v>9.9840978396584461</v>
      </c>
      <c r="I253">
        <v>9.0841227148143844</v>
      </c>
      <c r="J253">
        <f t="shared" si="14"/>
        <v>7.8367261491159512</v>
      </c>
    </row>
    <row r="254" spans="3:10" x14ac:dyDescent="0.3">
      <c r="C254">
        <f t="shared" si="15"/>
        <v>246</v>
      </c>
      <c r="D254">
        <v>6.9238155279385634</v>
      </c>
      <c r="E254">
        <v>8.7038491583382616</v>
      </c>
      <c r="F254">
        <v>5.9103866767896998</v>
      </c>
      <c r="G254">
        <v>8.8264397144435467</v>
      </c>
      <c r="H254">
        <v>7.5269550198634247</v>
      </c>
      <c r="I254">
        <v>9.3171856808216553</v>
      </c>
      <c r="J254">
        <f t="shared" si="14"/>
        <v>7.8681052963658589</v>
      </c>
    </row>
    <row r="255" spans="3:10" x14ac:dyDescent="0.3">
      <c r="C255">
        <f t="shared" si="15"/>
        <v>247</v>
      </c>
      <c r="D255">
        <v>8.0929403822167121</v>
      </c>
      <c r="E255">
        <v>5.6187798957717066</v>
      </c>
      <c r="F255">
        <v>8.9974400452323611</v>
      </c>
      <c r="G255">
        <v>6.904789918703008</v>
      </c>
      <c r="H255">
        <v>7.5857497752694911</v>
      </c>
      <c r="I255">
        <v>9.3350799772587401</v>
      </c>
      <c r="J255">
        <f t="shared" si="14"/>
        <v>7.7557966657420039</v>
      </c>
    </row>
    <row r="256" spans="3:10" x14ac:dyDescent="0.3">
      <c r="C256">
        <f t="shared" si="15"/>
        <v>248</v>
      </c>
      <c r="D256">
        <v>7.3338311834425944</v>
      </c>
      <c r="E256">
        <v>6.2679505909911981</v>
      </c>
      <c r="F256">
        <v>8.0027723168726084</v>
      </c>
      <c r="G256">
        <v>9.4728296183111631</v>
      </c>
      <c r="H256">
        <v>6.7827262813465978</v>
      </c>
      <c r="I256">
        <v>6.8645110585915159</v>
      </c>
      <c r="J256">
        <f t="shared" si="14"/>
        <v>7.4541035082592799</v>
      </c>
    </row>
    <row r="257" spans="3:10" x14ac:dyDescent="0.3">
      <c r="C257">
        <f t="shared" si="15"/>
        <v>249</v>
      </c>
      <c r="D257">
        <v>5.9835946077948403</v>
      </c>
      <c r="E257">
        <v>9.0459117556136199</v>
      </c>
      <c r="F257">
        <v>9.3250487555949135</v>
      </c>
      <c r="G257">
        <v>9.6975790577867755</v>
      </c>
      <c r="H257">
        <v>6.5355661419979487</v>
      </c>
      <c r="I257">
        <v>5.4041768653645033</v>
      </c>
      <c r="J257">
        <f t="shared" si="14"/>
        <v>7.6653128640254335</v>
      </c>
    </row>
    <row r="258" spans="3:10" x14ac:dyDescent="0.3">
      <c r="C258">
        <f t="shared" si="15"/>
        <v>250</v>
      </c>
      <c r="D258">
        <v>7.3946482221070458</v>
      </c>
      <c r="E258">
        <v>7.3042328948069208</v>
      </c>
      <c r="F258">
        <v>7.4204024740700918</v>
      </c>
      <c r="G258">
        <v>7.6801592910974339</v>
      </c>
      <c r="H258">
        <v>7.3409104592721057</v>
      </c>
      <c r="I258">
        <v>8.2027528230428146</v>
      </c>
      <c r="J258">
        <f t="shared" si="14"/>
        <v>7.5571843607327365</v>
      </c>
    </row>
    <row r="259" spans="3:10" x14ac:dyDescent="0.3">
      <c r="C259">
        <f t="shared" si="15"/>
        <v>251</v>
      </c>
      <c r="D259">
        <v>7.9277413769105287</v>
      </c>
      <c r="E259">
        <v>8.2376694775667314</v>
      </c>
      <c r="F259">
        <v>5.3307232191016869</v>
      </c>
      <c r="G259">
        <v>5.1561633503620641</v>
      </c>
      <c r="H259">
        <v>8.8222178098506774</v>
      </c>
      <c r="I259">
        <v>6.7191544911995695</v>
      </c>
      <c r="J259">
        <f t="shared" si="14"/>
        <v>7.0322782874985421</v>
      </c>
    </row>
    <row r="260" spans="3:10" x14ac:dyDescent="0.3">
      <c r="C260">
        <f t="shared" si="15"/>
        <v>252</v>
      </c>
      <c r="D260">
        <v>6.3831046386475396</v>
      </c>
      <c r="E260">
        <v>7.2632831311580146</v>
      </c>
      <c r="F260">
        <v>5.6891574964031175</v>
      </c>
      <c r="G260">
        <v>7.2987263180384865</v>
      </c>
      <c r="H260">
        <v>8.1970991485228399</v>
      </c>
      <c r="I260">
        <v>8.4688155971406918</v>
      </c>
      <c r="J260">
        <f t="shared" si="14"/>
        <v>7.2166977216517809</v>
      </c>
    </row>
    <row r="261" spans="3:10" x14ac:dyDescent="0.3">
      <c r="C261">
        <f t="shared" si="15"/>
        <v>253</v>
      </c>
      <c r="D261">
        <v>8.9176127892150312</v>
      </c>
      <c r="E261">
        <v>6.8264703668927806</v>
      </c>
      <c r="F261">
        <v>6.492330096735599</v>
      </c>
      <c r="G261">
        <v>7.3636991556988267</v>
      </c>
      <c r="H261">
        <v>5.6712340156132166</v>
      </c>
      <c r="I261">
        <v>7.0880985606859355</v>
      </c>
      <c r="J261">
        <f t="shared" si="14"/>
        <v>7.0599074974735645</v>
      </c>
    </row>
    <row r="262" spans="3:10" x14ac:dyDescent="0.3">
      <c r="C262">
        <f t="shared" si="15"/>
        <v>254</v>
      </c>
      <c r="D262">
        <v>6.415902628140234</v>
      </c>
      <c r="E262">
        <v>6.1850245006060121</v>
      </c>
      <c r="F262">
        <v>5.5287528276412532</v>
      </c>
      <c r="G262">
        <v>9.2860170620214859</v>
      </c>
      <c r="H262">
        <v>9.8359213818593005</v>
      </c>
      <c r="I262">
        <v>6.1297623597923021</v>
      </c>
      <c r="J262">
        <f t="shared" si="14"/>
        <v>7.2302301266767648</v>
      </c>
    </row>
    <row r="263" spans="3:10" x14ac:dyDescent="0.3">
      <c r="C263">
        <f t="shared" si="15"/>
        <v>255</v>
      </c>
      <c r="D263">
        <v>6.9841212835506878</v>
      </c>
      <c r="E263">
        <v>9.86976637380622</v>
      </c>
      <c r="F263">
        <v>6.4890078372596314</v>
      </c>
      <c r="G263">
        <v>6.3888444416593417</v>
      </c>
      <c r="H263">
        <v>5.2736673667965874</v>
      </c>
      <c r="I263">
        <v>6.0457001675064959</v>
      </c>
      <c r="J263">
        <f t="shared" si="14"/>
        <v>6.8418512450964935</v>
      </c>
    </row>
    <row r="264" spans="3:10" x14ac:dyDescent="0.3">
      <c r="C264">
        <f t="shared" si="15"/>
        <v>256</v>
      </c>
      <c r="D264">
        <v>6.9523177824179268</v>
      </c>
      <c r="E264">
        <v>8.3638803516479179</v>
      </c>
      <c r="F264">
        <v>9.9744038147898948</v>
      </c>
      <c r="G264">
        <v>6.465834106734504</v>
      </c>
      <c r="H264">
        <v>8.6861144094654001</v>
      </c>
      <c r="I264">
        <v>8.6348799611830227</v>
      </c>
      <c r="J264">
        <f t="shared" si="14"/>
        <v>8.1795717377064445</v>
      </c>
    </row>
    <row r="265" spans="3:10" x14ac:dyDescent="0.3">
      <c r="C265">
        <f t="shared" si="15"/>
        <v>257</v>
      </c>
      <c r="D265">
        <v>5.547429300304012</v>
      </c>
      <c r="E265">
        <v>5.0930244562411247</v>
      </c>
      <c r="F265">
        <v>6.6962354446512933</v>
      </c>
      <c r="G265">
        <v>7.7456117122687829</v>
      </c>
      <c r="H265">
        <v>9.2193933675044164</v>
      </c>
      <c r="I265">
        <v>8.8257741815197228</v>
      </c>
      <c r="J265">
        <f t="shared" si="14"/>
        <v>7.1879114104148911</v>
      </c>
    </row>
    <row r="266" spans="3:10" x14ac:dyDescent="0.3">
      <c r="C266">
        <f t="shared" si="15"/>
        <v>258</v>
      </c>
      <c r="D266">
        <v>8.9856869493042666</v>
      </c>
      <c r="E266">
        <v>9.0466865752008481</v>
      </c>
      <c r="F266">
        <v>9.8986538689966412</v>
      </c>
      <c r="G266">
        <v>6.6043133303007</v>
      </c>
      <c r="H266">
        <v>9.0211252872063952</v>
      </c>
      <c r="I266">
        <v>8.3903263179987775</v>
      </c>
      <c r="J266">
        <f t="shared" ref="J266:J329" si="16">SUM(D266:I266) / 6</f>
        <v>8.6577987215012708</v>
      </c>
    </row>
    <row r="267" spans="3:10" x14ac:dyDescent="0.3">
      <c r="C267">
        <f t="shared" ref="C267:C330" si="17">C266+1</f>
        <v>259</v>
      </c>
      <c r="D267">
        <v>9.3639671198309529</v>
      </c>
      <c r="E267">
        <v>9.7511561913867908</v>
      </c>
      <c r="F267">
        <v>8.3362314453529844</v>
      </c>
      <c r="G267">
        <v>5.3409101088636923</v>
      </c>
      <c r="H267">
        <v>6.673572405171031</v>
      </c>
      <c r="I267">
        <v>6.9718700116922516</v>
      </c>
      <c r="J267">
        <f t="shared" si="16"/>
        <v>7.7396178803829505</v>
      </c>
    </row>
    <row r="268" spans="3:10" x14ac:dyDescent="0.3">
      <c r="C268">
        <f t="shared" si="17"/>
        <v>260</v>
      </c>
      <c r="D268">
        <v>7.9869288585979961</v>
      </c>
      <c r="E268">
        <v>8.5874409387680846</v>
      </c>
      <c r="F268">
        <v>9.5837401136848115</v>
      </c>
      <c r="G268">
        <v>5.6494874126977672</v>
      </c>
      <c r="H268">
        <v>7.1803483762258082</v>
      </c>
      <c r="I268">
        <v>8.5212802775617078</v>
      </c>
      <c r="J268">
        <f t="shared" si="16"/>
        <v>7.9182043295893623</v>
      </c>
    </row>
    <row r="269" spans="3:10" x14ac:dyDescent="0.3">
      <c r="C269">
        <f t="shared" si="17"/>
        <v>261</v>
      </c>
      <c r="D269">
        <v>6.6755298004557444</v>
      </c>
      <c r="E269">
        <v>6.016757495191456</v>
      </c>
      <c r="F269">
        <v>7.4213647503731828</v>
      </c>
      <c r="G269">
        <v>7.2485026820601313</v>
      </c>
      <c r="H269">
        <v>8.2548631897453539</v>
      </c>
      <c r="I269">
        <v>9.3578378440127032</v>
      </c>
      <c r="J269">
        <f t="shared" si="16"/>
        <v>7.4958092936397618</v>
      </c>
    </row>
    <row r="270" spans="3:10" x14ac:dyDescent="0.3">
      <c r="C270">
        <f t="shared" si="17"/>
        <v>262</v>
      </c>
      <c r="D270">
        <v>7.1783383327716823</v>
      </c>
      <c r="E270">
        <v>8.1907565275393743</v>
      </c>
      <c r="F270">
        <v>9.4399085206719491</v>
      </c>
      <c r="G270">
        <v>7.9574060933727795</v>
      </c>
      <c r="H270">
        <v>5.084971093510168</v>
      </c>
      <c r="I270">
        <v>9.5784150839627298</v>
      </c>
      <c r="J270">
        <f t="shared" si="16"/>
        <v>7.9049659419714482</v>
      </c>
    </row>
    <row r="271" spans="3:10" x14ac:dyDescent="0.3">
      <c r="C271">
        <f t="shared" si="17"/>
        <v>263</v>
      </c>
      <c r="D271">
        <v>9.1180812557613535</v>
      </c>
      <c r="E271">
        <v>6.0440533155238523</v>
      </c>
      <c r="F271">
        <v>8.6767384833469201</v>
      </c>
      <c r="G271">
        <v>6.2640627413864447</v>
      </c>
      <c r="H271">
        <v>7.4060347307398171</v>
      </c>
      <c r="I271">
        <v>8.5012349167230585</v>
      </c>
      <c r="J271">
        <f t="shared" si="16"/>
        <v>7.6683675739135744</v>
      </c>
    </row>
    <row r="272" spans="3:10" x14ac:dyDescent="0.3">
      <c r="C272">
        <f t="shared" si="17"/>
        <v>264</v>
      </c>
      <c r="D272">
        <v>6.7819403488766801</v>
      </c>
      <c r="E272">
        <v>8.7420748721331698</v>
      </c>
      <c r="F272">
        <v>8.5980194154821366</v>
      </c>
      <c r="G272">
        <v>9.0141160589275824</v>
      </c>
      <c r="H272">
        <v>9.1218293273535078</v>
      </c>
      <c r="I272">
        <v>7.6768869000668678</v>
      </c>
      <c r="J272">
        <f t="shared" si="16"/>
        <v>8.3224778204733258</v>
      </c>
    </row>
    <row r="273" spans="3:10" x14ac:dyDescent="0.3">
      <c r="C273">
        <f t="shared" si="17"/>
        <v>265</v>
      </c>
      <c r="D273">
        <v>5.8950155407848595</v>
      </c>
      <c r="E273">
        <v>9.3406089612914798</v>
      </c>
      <c r="F273">
        <v>6.5002720471991013</v>
      </c>
      <c r="G273">
        <v>8.1379231956512843</v>
      </c>
      <c r="H273">
        <v>5.1912949398886621</v>
      </c>
      <c r="I273">
        <v>8.9032451872489347</v>
      </c>
      <c r="J273">
        <f t="shared" si="16"/>
        <v>7.3280599786773877</v>
      </c>
    </row>
    <row r="274" spans="3:10" x14ac:dyDescent="0.3">
      <c r="C274">
        <f t="shared" si="17"/>
        <v>266</v>
      </c>
      <c r="D274">
        <v>5.6505079623041903</v>
      </c>
      <c r="E274">
        <v>5.7410876386929921</v>
      </c>
      <c r="F274">
        <v>6.0549540275044755</v>
      </c>
      <c r="G274">
        <v>9.7168469430909283</v>
      </c>
      <c r="H274">
        <v>9.2833566483404031</v>
      </c>
      <c r="I274">
        <v>9.7536050072336238</v>
      </c>
      <c r="J274">
        <f t="shared" si="16"/>
        <v>7.7000597045277681</v>
      </c>
    </row>
    <row r="275" spans="3:10" x14ac:dyDescent="0.3">
      <c r="C275">
        <f t="shared" si="17"/>
        <v>267</v>
      </c>
      <c r="D275">
        <v>5.9055478544549347</v>
      </c>
      <c r="E275">
        <v>8.7453727803879424</v>
      </c>
      <c r="F275">
        <v>5.3096089013121013</v>
      </c>
      <c r="G275">
        <v>6.7883153875059321</v>
      </c>
      <c r="H275">
        <v>6.8220054092217106</v>
      </c>
      <c r="I275">
        <v>6.9159767118182565</v>
      </c>
      <c r="J275">
        <f t="shared" si="16"/>
        <v>6.7478045074501454</v>
      </c>
    </row>
    <row r="276" spans="3:10" x14ac:dyDescent="0.3">
      <c r="C276">
        <f t="shared" si="17"/>
        <v>268</v>
      </c>
      <c r="D276">
        <v>8.0590279354521748</v>
      </c>
      <c r="E276">
        <v>8.6139889530982447</v>
      </c>
      <c r="F276">
        <v>8.6260660105675555</v>
      </c>
      <c r="G276">
        <v>6.4593916414972865</v>
      </c>
      <c r="H276">
        <v>7.7454454773016455</v>
      </c>
      <c r="I276">
        <v>6.9322233593674056</v>
      </c>
      <c r="J276">
        <f t="shared" si="16"/>
        <v>7.7393572295473865</v>
      </c>
    </row>
    <row r="277" spans="3:10" x14ac:dyDescent="0.3">
      <c r="C277">
        <f t="shared" si="17"/>
        <v>269</v>
      </c>
      <c r="D277">
        <v>8.754326841905268</v>
      </c>
      <c r="E277">
        <v>9.0524216301760454</v>
      </c>
      <c r="F277">
        <v>5.3837162042912121</v>
      </c>
      <c r="G277">
        <v>7.999243695550895</v>
      </c>
      <c r="H277">
        <v>8.560702164567239</v>
      </c>
      <c r="I277">
        <v>9.5343539136664255</v>
      </c>
      <c r="J277">
        <f t="shared" si="16"/>
        <v>8.2141274083595146</v>
      </c>
    </row>
    <row r="278" spans="3:10" x14ac:dyDescent="0.3">
      <c r="C278">
        <f t="shared" si="17"/>
        <v>270</v>
      </c>
      <c r="D278">
        <v>9.5990935926699557</v>
      </c>
      <c r="E278">
        <v>9.3807036137151574</v>
      </c>
      <c r="F278">
        <v>7.4645608401938688</v>
      </c>
      <c r="G278">
        <v>8.720674090755363</v>
      </c>
      <c r="H278">
        <v>5.3804263802661554</v>
      </c>
      <c r="I278">
        <v>6.4227519095143117</v>
      </c>
      <c r="J278">
        <f t="shared" si="16"/>
        <v>7.8280350711858029</v>
      </c>
    </row>
    <row r="279" spans="3:10" x14ac:dyDescent="0.3">
      <c r="C279">
        <f t="shared" si="17"/>
        <v>271</v>
      </c>
      <c r="D279">
        <v>8.3149124167880633</v>
      </c>
      <c r="E279">
        <v>5.4785020920309204</v>
      </c>
      <c r="F279">
        <v>6.1159643406128845</v>
      </c>
      <c r="G279">
        <v>5.2509630344398754</v>
      </c>
      <c r="H279">
        <v>5.4846060573961104</v>
      </c>
      <c r="I279">
        <v>7.3021542371852419</v>
      </c>
      <c r="J279">
        <f t="shared" si="16"/>
        <v>6.3245170297421822</v>
      </c>
    </row>
    <row r="280" spans="3:10" x14ac:dyDescent="0.3">
      <c r="C280">
        <f t="shared" si="17"/>
        <v>272</v>
      </c>
      <c r="D280">
        <v>6.7362267869171681</v>
      </c>
      <c r="E280">
        <v>6.908812836479588</v>
      </c>
      <c r="F280">
        <v>9.7151779356424974</v>
      </c>
      <c r="G280">
        <v>6.2948668147051992</v>
      </c>
      <c r="H280">
        <v>8.7315738189590029</v>
      </c>
      <c r="I280">
        <v>7.5746919318578989</v>
      </c>
      <c r="J280">
        <f t="shared" si="16"/>
        <v>7.6602250207602252</v>
      </c>
    </row>
    <row r="281" spans="3:10" x14ac:dyDescent="0.3">
      <c r="C281">
        <f t="shared" si="17"/>
        <v>273</v>
      </c>
      <c r="D281">
        <v>6.9443669650210742</v>
      </c>
      <c r="E281">
        <v>6.7267105752769156</v>
      </c>
      <c r="F281">
        <v>6.5835765752014233</v>
      </c>
      <c r="G281">
        <v>6.9010228330022922</v>
      </c>
      <c r="H281">
        <v>8.6091900067161298</v>
      </c>
      <c r="I281">
        <v>6.9796116402579411</v>
      </c>
      <c r="J281">
        <f t="shared" si="16"/>
        <v>7.1240797659126303</v>
      </c>
    </row>
    <row r="282" spans="3:10" x14ac:dyDescent="0.3">
      <c r="C282">
        <f t="shared" si="17"/>
        <v>274</v>
      </c>
      <c r="D282">
        <v>5.4311377255664812</v>
      </c>
      <c r="E282">
        <v>6.588377729524856</v>
      </c>
      <c r="F282">
        <v>7.0882111708049358</v>
      </c>
      <c r="G282">
        <v>7.4572265164157638</v>
      </c>
      <c r="H282">
        <v>6.6014931021940395</v>
      </c>
      <c r="I282">
        <v>7.8434526555935973</v>
      </c>
      <c r="J282">
        <f t="shared" si="16"/>
        <v>6.8349831500166118</v>
      </c>
    </row>
    <row r="283" spans="3:10" x14ac:dyDescent="0.3">
      <c r="C283">
        <f t="shared" si="17"/>
        <v>275</v>
      </c>
      <c r="D283">
        <v>5.0586905231326176</v>
      </c>
      <c r="E283">
        <v>7.1522630824662023</v>
      </c>
      <c r="F283">
        <v>7.9565660890908312</v>
      </c>
      <c r="G283">
        <v>9.8469327448895552</v>
      </c>
      <c r="H283">
        <v>5.0969635680371077</v>
      </c>
      <c r="I283">
        <v>8.1958091808818807</v>
      </c>
      <c r="J283">
        <f t="shared" si="16"/>
        <v>7.217870864749699</v>
      </c>
    </row>
    <row r="284" spans="3:10" x14ac:dyDescent="0.3">
      <c r="C284">
        <f t="shared" si="17"/>
        <v>276</v>
      </c>
      <c r="D284">
        <v>9.0777685171450724</v>
      </c>
      <c r="E284">
        <v>7.1652015182328856</v>
      </c>
      <c r="F284">
        <v>7.0115606149431375</v>
      </c>
      <c r="G284">
        <v>8.9259087443203704</v>
      </c>
      <c r="H284">
        <v>6.6264900754129084</v>
      </c>
      <c r="I284">
        <v>7.9345381578622334</v>
      </c>
      <c r="J284">
        <f t="shared" si="16"/>
        <v>7.7902446046527691</v>
      </c>
    </row>
    <row r="285" spans="3:10" x14ac:dyDescent="0.3">
      <c r="C285">
        <f t="shared" si="17"/>
        <v>277</v>
      </c>
      <c r="D285">
        <v>6.8199705789336766</v>
      </c>
      <c r="E285">
        <v>5.0400656030698325</v>
      </c>
      <c r="F285">
        <v>8.125912130713834</v>
      </c>
      <c r="G285">
        <v>8.2223724007663002</v>
      </c>
      <c r="H285">
        <v>9.5919877280604027</v>
      </c>
      <c r="I285">
        <v>8.5979088620281772</v>
      </c>
      <c r="J285">
        <f t="shared" si="16"/>
        <v>7.733036217262037</v>
      </c>
    </row>
    <row r="286" spans="3:10" x14ac:dyDescent="0.3">
      <c r="C286">
        <f t="shared" si="17"/>
        <v>278</v>
      </c>
      <c r="D286">
        <v>7.5319174984719623</v>
      </c>
      <c r="E286">
        <v>5.1021194968885162</v>
      </c>
      <c r="F286">
        <v>7.2464996857640465</v>
      </c>
      <c r="G286">
        <v>7.0156088074045844</v>
      </c>
      <c r="H286">
        <v>7.2456155664729023</v>
      </c>
      <c r="I286">
        <v>7.1703473536098645</v>
      </c>
      <c r="J286">
        <f t="shared" si="16"/>
        <v>6.8853514014353117</v>
      </c>
    </row>
    <row r="287" spans="3:10" x14ac:dyDescent="0.3">
      <c r="C287">
        <f t="shared" si="17"/>
        <v>279</v>
      </c>
      <c r="D287">
        <v>7.6458630312151037</v>
      </c>
      <c r="E287">
        <v>7.8798562896994646</v>
      </c>
      <c r="F287">
        <v>9.3409733776332491</v>
      </c>
      <c r="G287">
        <v>9.553324390439716</v>
      </c>
      <c r="H287">
        <v>7.2794068296417587</v>
      </c>
      <c r="I287">
        <v>6.4066516403376106</v>
      </c>
      <c r="J287">
        <f t="shared" si="16"/>
        <v>8.0176792598278173</v>
      </c>
    </row>
    <row r="288" spans="3:10" x14ac:dyDescent="0.3">
      <c r="C288">
        <f t="shared" si="17"/>
        <v>280</v>
      </c>
      <c r="D288">
        <v>8.9350420645859963</v>
      </c>
      <c r="E288">
        <v>6.8052998754097596</v>
      </c>
      <c r="F288">
        <v>7.6583969813559101</v>
      </c>
      <c r="G288">
        <v>9.9725205443242437</v>
      </c>
      <c r="H288">
        <v>8.214960629417817</v>
      </c>
      <c r="I288">
        <v>5.1233759160665953</v>
      </c>
      <c r="J288">
        <f t="shared" si="16"/>
        <v>7.7849326685267188</v>
      </c>
    </row>
    <row r="289" spans="3:10" x14ac:dyDescent="0.3">
      <c r="C289">
        <f t="shared" si="17"/>
        <v>281</v>
      </c>
      <c r="D289">
        <v>9.1010468353905267</v>
      </c>
      <c r="E289">
        <v>5.0454209550211209</v>
      </c>
      <c r="F289">
        <v>7.8939086395547493</v>
      </c>
      <c r="G289">
        <v>5.685686530411096</v>
      </c>
      <c r="H289">
        <v>5.0385190748222559</v>
      </c>
      <c r="I289">
        <v>7.1958581133041886</v>
      </c>
      <c r="J289">
        <f t="shared" si="16"/>
        <v>6.6600733580839906</v>
      </c>
    </row>
    <row r="290" spans="3:10" x14ac:dyDescent="0.3">
      <c r="C290">
        <f t="shared" si="17"/>
        <v>282</v>
      </c>
      <c r="D290">
        <v>8.4005702836267275</v>
      </c>
      <c r="E290">
        <v>9.7952638007146753</v>
      </c>
      <c r="F290">
        <v>7.3163615619189741</v>
      </c>
      <c r="G290">
        <v>7.2096618377542665</v>
      </c>
      <c r="H290">
        <v>6.6174168032843594</v>
      </c>
      <c r="I290">
        <v>5.0925387658727921</v>
      </c>
      <c r="J290">
        <f t="shared" si="16"/>
        <v>7.4053021755286323</v>
      </c>
    </row>
    <row r="291" spans="3:10" x14ac:dyDescent="0.3">
      <c r="C291">
        <f t="shared" si="17"/>
        <v>283</v>
      </c>
      <c r="D291">
        <v>7.1853686464909492</v>
      </c>
      <c r="E291">
        <v>9.3041239031278504</v>
      </c>
      <c r="F291">
        <v>9.0701709074837673</v>
      </c>
      <c r="G291">
        <v>5.2531131025064539</v>
      </c>
      <c r="H291">
        <v>6.3030815658462815</v>
      </c>
      <c r="I291">
        <v>6.8651343038950445</v>
      </c>
      <c r="J291">
        <f t="shared" si="16"/>
        <v>7.3301654048917255</v>
      </c>
    </row>
    <row r="292" spans="3:10" x14ac:dyDescent="0.3">
      <c r="C292">
        <f t="shared" si="17"/>
        <v>284</v>
      </c>
      <c r="D292">
        <v>6.591691481655495</v>
      </c>
      <c r="E292">
        <v>9.8574182902141736</v>
      </c>
      <c r="F292">
        <v>9.208864892106071</v>
      </c>
      <c r="G292">
        <v>8.9141007133189838</v>
      </c>
      <c r="H292">
        <v>9.7031572887571631</v>
      </c>
      <c r="I292">
        <v>8.0699093217485771</v>
      </c>
      <c r="J292">
        <f t="shared" si="16"/>
        <v>8.7241903313000773</v>
      </c>
    </row>
    <row r="293" spans="3:10" x14ac:dyDescent="0.3">
      <c r="C293">
        <f t="shared" si="17"/>
        <v>285</v>
      </c>
      <c r="D293">
        <v>9.96568838936318</v>
      </c>
      <c r="E293">
        <v>7.3446554903235635</v>
      </c>
      <c r="F293">
        <v>8.2469784228472918</v>
      </c>
      <c r="G293">
        <v>9.714411848389112</v>
      </c>
      <c r="H293">
        <v>5.3694829954854608</v>
      </c>
      <c r="I293">
        <v>8.2444181204992599</v>
      </c>
      <c r="J293">
        <f t="shared" si="16"/>
        <v>8.1476058778179787</v>
      </c>
    </row>
    <row r="294" spans="3:10" x14ac:dyDescent="0.3">
      <c r="C294">
        <f t="shared" si="17"/>
        <v>286</v>
      </c>
      <c r="D294">
        <v>9.5454492119083802</v>
      </c>
      <c r="E294">
        <v>5.6422860896882074</v>
      </c>
      <c r="F294">
        <v>8.0527466412904403</v>
      </c>
      <c r="G294">
        <v>6.5665001410341528</v>
      </c>
      <c r="H294">
        <v>8.8580543487077907</v>
      </c>
      <c r="I294">
        <v>8.4877084382225743</v>
      </c>
      <c r="J294">
        <f t="shared" si="16"/>
        <v>7.8587908118085918</v>
      </c>
    </row>
    <row r="295" spans="3:10" x14ac:dyDescent="0.3">
      <c r="C295">
        <f t="shared" si="17"/>
        <v>287</v>
      </c>
      <c r="D295">
        <v>8.5873053638204251</v>
      </c>
      <c r="E295">
        <v>5.229422113110604</v>
      </c>
      <c r="F295">
        <v>5.2346781969359437</v>
      </c>
      <c r="G295">
        <v>5.4328983417040773</v>
      </c>
      <c r="H295">
        <v>9.0234596862712699</v>
      </c>
      <c r="I295">
        <v>6.5619630906095718</v>
      </c>
      <c r="J295">
        <f t="shared" si="16"/>
        <v>6.6782877987419829</v>
      </c>
    </row>
    <row r="296" spans="3:10" x14ac:dyDescent="0.3">
      <c r="C296">
        <f t="shared" si="17"/>
        <v>288</v>
      </c>
      <c r="D296">
        <v>7.6648156859994554</v>
      </c>
      <c r="E296">
        <v>8.826691327288497</v>
      </c>
      <c r="F296">
        <v>5.2453722269847063</v>
      </c>
      <c r="G296">
        <v>5.719546680848187</v>
      </c>
      <c r="H296">
        <v>5.9631510813307447</v>
      </c>
      <c r="I296">
        <v>5.8729503569836776</v>
      </c>
      <c r="J296">
        <f t="shared" si="16"/>
        <v>6.5487545599058778</v>
      </c>
    </row>
    <row r="297" spans="3:10" x14ac:dyDescent="0.3">
      <c r="C297">
        <f t="shared" si="17"/>
        <v>289</v>
      </c>
      <c r="D297">
        <v>8.8823876932494841</v>
      </c>
      <c r="E297">
        <v>7.0788320131795954</v>
      </c>
      <c r="F297">
        <v>7.5542518508278844</v>
      </c>
      <c r="G297">
        <v>8.4284239404318821</v>
      </c>
      <c r="H297">
        <v>6.7259149729722081</v>
      </c>
      <c r="I297">
        <v>6.0884992727706724</v>
      </c>
      <c r="J297">
        <f t="shared" si="16"/>
        <v>7.4597182905719537</v>
      </c>
    </row>
    <row r="298" spans="3:10" x14ac:dyDescent="0.3">
      <c r="C298">
        <f t="shared" si="17"/>
        <v>290</v>
      </c>
      <c r="D298">
        <v>5.7486858411181263</v>
      </c>
      <c r="E298">
        <v>8.5828488324938323</v>
      </c>
      <c r="F298">
        <v>8.296074839905268</v>
      </c>
      <c r="G298">
        <v>7.0168683196176866</v>
      </c>
      <c r="H298">
        <v>9.6663294964628417</v>
      </c>
      <c r="I298">
        <v>9.4081544117654676</v>
      </c>
      <c r="J298">
        <f t="shared" si="16"/>
        <v>8.1198269568938706</v>
      </c>
    </row>
    <row r="299" spans="3:10" x14ac:dyDescent="0.3">
      <c r="C299">
        <f t="shared" si="17"/>
        <v>291</v>
      </c>
      <c r="D299">
        <v>5.5339924863395034</v>
      </c>
      <c r="E299">
        <v>9.216068608160553</v>
      </c>
      <c r="F299">
        <v>5.8083839009486624</v>
      </c>
      <c r="G299">
        <v>6.2359273537844198</v>
      </c>
      <c r="H299">
        <v>9.7581355196318569</v>
      </c>
      <c r="I299">
        <v>7.3342617224263318</v>
      </c>
      <c r="J299">
        <f t="shared" si="16"/>
        <v>7.3144615985485544</v>
      </c>
    </row>
    <row r="300" spans="3:10" x14ac:dyDescent="0.3">
      <c r="C300">
        <f t="shared" si="17"/>
        <v>292</v>
      </c>
      <c r="D300">
        <v>7.2050014800447482</v>
      </c>
      <c r="E300">
        <v>7.7949247457746615</v>
      </c>
      <c r="F300">
        <v>7.7903913408358934</v>
      </c>
      <c r="G300">
        <v>5.6760490907577195</v>
      </c>
      <c r="H300">
        <v>8.9666182260193512</v>
      </c>
      <c r="I300">
        <v>8.2472192171746315</v>
      </c>
      <c r="J300">
        <f t="shared" si="16"/>
        <v>7.6133673501011678</v>
      </c>
    </row>
    <row r="301" spans="3:10" x14ac:dyDescent="0.3">
      <c r="C301">
        <f t="shared" si="17"/>
        <v>293</v>
      </c>
      <c r="D301">
        <v>9.7643625071277285</v>
      </c>
      <c r="E301">
        <v>6.9973073243476271</v>
      </c>
      <c r="F301">
        <v>6.8649089427908363</v>
      </c>
      <c r="G301">
        <v>6.5957145749856974</v>
      </c>
      <c r="H301">
        <v>9.2096082280615832</v>
      </c>
      <c r="I301">
        <v>8.9796574313869293</v>
      </c>
      <c r="J301">
        <f t="shared" si="16"/>
        <v>8.0685931681167347</v>
      </c>
    </row>
    <row r="302" spans="3:10" x14ac:dyDescent="0.3">
      <c r="C302">
        <f t="shared" si="17"/>
        <v>294</v>
      </c>
      <c r="D302">
        <v>7.5770226019905529</v>
      </c>
      <c r="E302">
        <v>8.0854223602463779</v>
      </c>
      <c r="F302">
        <v>6.5836153839457747</v>
      </c>
      <c r="G302">
        <v>8.3089556784468996</v>
      </c>
      <c r="H302">
        <v>8.4284795098642586</v>
      </c>
      <c r="I302">
        <v>9.2300172683307231</v>
      </c>
      <c r="J302">
        <f t="shared" si="16"/>
        <v>8.0355854671374303</v>
      </c>
    </row>
    <row r="303" spans="3:10" x14ac:dyDescent="0.3">
      <c r="C303">
        <f t="shared" si="17"/>
        <v>295</v>
      </c>
      <c r="D303">
        <v>5.4907078644063221</v>
      </c>
      <c r="E303">
        <v>5.1171217286330588</v>
      </c>
      <c r="F303">
        <v>8.2316020749899312</v>
      </c>
      <c r="G303">
        <v>7.536584792297969</v>
      </c>
      <c r="H303">
        <v>6.3816458312598687</v>
      </c>
      <c r="I303">
        <v>9.0509658220173677</v>
      </c>
      <c r="J303">
        <f t="shared" si="16"/>
        <v>6.9681046856007534</v>
      </c>
    </row>
    <row r="304" spans="3:10" x14ac:dyDescent="0.3">
      <c r="C304">
        <f t="shared" si="17"/>
        <v>296</v>
      </c>
      <c r="D304">
        <v>8.8184859730808647</v>
      </c>
      <c r="E304">
        <v>9.3673471055686974</v>
      </c>
      <c r="F304">
        <v>5.0946110557375306</v>
      </c>
      <c r="G304">
        <v>6.9380404372099242</v>
      </c>
      <c r="H304">
        <v>6.149852566111341</v>
      </c>
      <c r="I304">
        <v>9.4356111200766559</v>
      </c>
      <c r="J304">
        <f t="shared" si="16"/>
        <v>7.6339913762975025</v>
      </c>
    </row>
    <row r="305" spans="3:10" x14ac:dyDescent="0.3">
      <c r="C305">
        <f t="shared" si="17"/>
        <v>297</v>
      </c>
      <c r="D305">
        <v>7.592252555971581</v>
      </c>
      <c r="E305">
        <v>7.6385004067372719</v>
      </c>
      <c r="F305">
        <v>8.5225749917713074</v>
      </c>
      <c r="G305">
        <v>5.7502720460869297</v>
      </c>
      <c r="H305">
        <v>9.1200535393507973</v>
      </c>
      <c r="I305">
        <v>7.4613302216658033</v>
      </c>
      <c r="J305">
        <f t="shared" si="16"/>
        <v>7.6808306269306152</v>
      </c>
    </row>
    <row r="306" spans="3:10" x14ac:dyDescent="0.3">
      <c r="C306">
        <f t="shared" si="17"/>
        <v>298</v>
      </c>
      <c r="D306">
        <v>6.3294205841789317</v>
      </c>
      <c r="E306">
        <v>6.6842280068332656</v>
      </c>
      <c r="F306">
        <v>7.2594409610302213</v>
      </c>
      <c r="G306">
        <v>8.2958929613433376</v>
      </c>
      <c r="H306">
        <v>5.1584198908504373</v>
      </c>
      <c r="I306">
        <v>9.3889610451487009</v>
      </c>
      <c r="J306">
        <f t="shared" si="16"/>
        <v>7.186060574897482</v>
      </c>
    </row>
    <row r="307" spans="3:10" x14ac:dyDescent="0.3">
      <c r="C307">
        <f t="shared" si="17"/>
        <v>299</v>
      </c>
      <c r="D307">
        <v>7.422998233596493</v>
      </c>
      <c r="E307">
        <v>9.8306024651923156</v>
      </c>
      <c r="F307">
        <v>7.4079247767199661</v>
      </c>
      <c r="G307">
        <v>9.7540607355980793</v>
      </c>
      <c r="H307">
        <v>7.2732778626749992</v>
      </c>
      <c r="I307">
        <v>5.4596903188276045</v>
      </c>
      <c r="J307">
        <f t="shared" si="16"/>
        <v>7.8580923987682434</v>
      </c>
    </row>
    <row r="308" spans="3:10" x14ac:dyDescent="0.3">
      <c r="C308">
        <f t="shared" si="17"/>
        <v>300</v>
      </c>
      <c r="D308">
        <v>7.0356246730118368</v>
      </c>
      <c r="E308">
        <v>6.0008826376021709</v>
      </c>
      <c r="F308">
        <v>7.1997540138136467</v>
      </c>
      <c r="G308">
        <v>7.3415192620165612</v>
      </c>
      <c r="H308">
        <v>9.5131247554523011</v>
      </c>
      <c r="I308">
        <v>9.4250819773861689</v>
      </c>
      <c r="J308">
        <f t="shared" si="16"/>
        <v>7.7526645532137808</v>
      </c>
    </row>
    <row r="309" spans="3:10" x14ac:dyDescent="0.3">
      <c r="C309">
        <f t="shared" si="17"/>
        <v>301</v>
      </c>
      <c r="D309">
        <v>6.5853782625319237</v>
      </c>
      <c r="E309">
        <v>7.3622949280748378</v>
      </c>
      <c r="F309">
        <v>6.9053660389280305</v>
      </c>
      <c r="G309">
        <v>6.0375117817529045</v>
      </c>
      <c r="H309">
        <v>9.7638110407746055</v>
      </c>
      <c r="I309">
        <v>8.29985958987141</v>
      </c>
      <c r="J309">
        <f t="shared" si="16"/>
        <v>7.4923702736556175</v>
      </c>
    </row>
    <row r="310" spans="3:10" x14ac:dyDescent="0.3">
      <c r="C310">
        <f t="shared" si="17"/>
        <v>302</v>
      </c>
      <c r="D310">
        <v>8.9776489053275998</v>
      </c>
      <c r="E310">
        <v>6.1047500959332197</v>
      </c>
      <c r="F310">
        <v>6.2836076533483585</v>
      </c>
      <c r="G310">
        <v>8.9024645690616264</v>
      </c>
      <c r="H310">
        <v>7.6832803365944402</v>
      </c>
      <c r="I310">
        <v>6.5217980071931319</v>
      </c>
      <c r="J310">
        <f t="shared" si="16"/>
        <v>7.4122582612430641</v>
      </c>
    </row>
    <row r="311" spans="3:10" x14ac:dyDescent="0.3">
      <c r="C311">
        <f t="shared" si="17"/>
        <v>303</v>
      </c>
      <c r="D311">
        <v>5.8028842759621257</v>
      </c>
      <c r="E311">
        <v>7.0990274159781386</v>
      </c>
      <c r="F311">
        <v>8.0909563492635392</v>
      </c>
      <c r="G311">
        <v>9.1075522891604237</v>
      </c>
      <c r="H311">
        <v>7.4573154952873324</v>
      </c>
      <c r="I311">
        <v>5.0921545537699577</v>
      </c>
      <c r="J311">
        <f t="shared" si="16"/>
        <v>7.1083150632369199</v>
      </c>
    </row>
    <row r="312" spans="3:10" x14ac:dyDescent="0.3">
      <c r="C312">
        <f t="shared" si="17"/>
        <v>304</v>
      </c>
      <c r="D312">
        <v>9.5304307117982745</v>
      </c>
      <c r="E312">
        <v>5.3283473621451041</v>
      </c>
      <c r="F312">
        <v>9.9076104426910234</v>
      </c>
      <c r="G312">
        <v>5.7360158477752243</v>
      </c>
      <c r="H312">
        <v>8.8750950903785935</v>
      </c>
      <c r="I312">
        <v>9.79289988406682</v>
      </c>
      <c r="J312">
        <f t="shared" si="16"/>
        <v>8.1950665564758403</v>
      </c>
    </row>
    <row r="313" spans="3:10" x14ac:dyDescent="0.3">
      <c r="C313">
        <f t="shared" si="17"/>
        <v>305</v>
      </c>
      <c r="D313">
        <v>9.2437205227289674</v>
      </c>
      <c r="E313">
        <v>7.9015139619582779</v>
      </c>
      <c r="F313">
        <v>7.360117196253829</v>
      </c>
      <c r="G313">
        <v>5.6602802790950459</v>
      </c>
      <c r="H313">
        <v>7.8159640486367081</v>
      </c>
      <c r="I313">
        <v>9.1519139126590154</v>
      </c>
      <c r="J313">
        <f t="shared" si="16"/>
        <v>7.8555849868886396</v>
      </c>
    </row>
    <row r="314" spans="3:10" x14ac:dyDescent="0.3">
      <c r="C314">
        <f t="shared" si="17"/>
        <v>306</v>
      </c>
      <c r="D314">
        <v>9.4048314334805951</v>
      </c>
      <c r="E314">
        <v>8.4426390280205243</v>
      </c>
      <c r="F314">
        <v>6.0090050033871396</v>
      </c>
      <c r="G314">
        <v>9.1275252090644123</v>
      </c>
      <c r="H314">
        <v>9.4567548063994398</v>
      </c>
      <c r="I314">
        <v>9.9428188901202681</v>
      </c>
      <c r="J314">
        <f t="shared" si="16"/>
        <v>8.7305957284120623</v>
      </c>
    </row>
    <row r="315" spans="3:10" x14ac:dyDescent="0.3">
      <c r="C315">
        <f t="shared" si="17"/>
        <v>307</v>
      </c>
      <c r="D315">
        <v>5.1955921304346635</v>
      </c>
      <c r="E315">
        <v>5.7299532179852335</v>
      </c>
      <c r="F315">
        <v>9.2361055163201016</v>
      </c>
      <c r="G315">
        <v>9.5647162727744099</v>
      </c>
      <c r="H315">
        <v>5.3982476133667108</v>
      </c>
      <c r="I315">
        <v>9.4736332543795321</v>
      </c>
      <c r="J315">
        <f t="shared" si="16"/>
        <v>7.4330413342101096</v>
      </c>
    </row>
    <row r="316" spans="3:10" x14ac:dyDescent="0.3">
      <c r="C316">
        <f t="shared" si="17"/>
        <v>308</v>
      </c>
      <c r="D316">
        <v>7.7588011742648053</v>
      </c>
      <c r="E316">
        <v>9.0573956505518609</v>
      </c>
      <c r="F316">
        <v>5.1872058003675559</v>
      </c>
      <c r="G316">
        <v>8.9209417373758342</v>
      </c>
      <c r="H316">
        <v>6.3484545301286603</v>
      </c>
      <c r="I316">
        <v>6.3021166878616768</v>
      </c>
      <c r="J316">
        <f t="shared" si="16"/>
        <v>7.2624859300917324</v>
      </c>
    </row>
    <row r="317" spans="3:10" x14ac:dyDescent="0.3">
      <c r="C317">
        <f t="shared" si="17"/>
        <v>309</v>
      </c>
      <c r="D317">
        <v>9.5197902829200789</v>
      </c>
      <c r="E317">
        <v>8.0799379021906805</v>
      </c>
      <c r="F317">
        <v>8.3578627721475449</v>
      </c>
      <c r="G317">
        <v>5.9290867815061041</v>
      </c>
      <c r="H317">
        <v>5.8704713241657389</v>
      </c>
      <c r="I317">
        <v>7.6925696990027692</v>
      </c>
      <c r="J317">
        <f t="shared" si="16"/>
        <v>7.5749531269888193</v>
      </c>
    </row>
    <row r="318" spans="3:10" x14ac:dyDescent="0.3">
      <c r="C318">
        <f t="shared" si="17"/>
        <v>310</v>
      </c>
      <c r="D318">
        <v>7.1422419378518587</v>
      </c>
      <c r="E318">
        <v>9.6545530552079075</v>
      </c>
      <c r="F318">
        <v>6.5591914885936466</v>
      </c>
      <c r="G318">
        <v>5.1089013844154865</v>
      </c>
      <c r="H318">
        <v>8.3420169520330703</v>
      </c>
      <c r="I318">
        <v>8.9822327265647548</v>
      </c>
      <c r="J318">
        <f t="shared" si="16"/>
        <v>7.6315229241111204</v>
      </c>
    </row>
    <row r="319" spans="3:10" x14ac:dyDescent="0.3">
      <c r="C319">
        <f t="shared" si="17"/>
        <v>311</v>
      </c>
      <c r="D319">
        <v>7.5082367502140333</v>
      </c>
      <c r="E319">
        <v>9.0027218443861798</v>
      </c>
      <c r="F319">
        <v>6.3579581817087139</v>
      </c>
      <c r="G319">
        <v>8.2241552897354033</v>
      </c>
      <c r="H319">
        <v>7.1979129219104125</v>
      </c>
      <c r="I319">
        <v>9.4095396731424188</v>
      </c>
      <c r="J319">
        <f t="shared" si="16"/>
        <v>7.9500874435161935</v>
      </c>
    </row>
    <row r="320" spans="3:10" x14ac:dyDescent="0.3">
      <c r="C320">
        <f t="shared" si="17"/>
        <v>312</v>
      </c>
      <c r="D320">
        <v>5.562212068060667</v>
      </c>
      <c r="E320">
        <v>5.6606808316795183</v>
      </c>
      <c r="F320">
        <v>8.7160153701221859</v>
      </c>
      <c r="G320">
        <v>6.1737612734180054</v>
      </c>
      <c r="H320">
        <v>7.270869607001428</v>
      </c>
      <c r="I320">
        <v>9.5194946729028906</v>
      </c>
      <c r="J320">
        <f t="shared" si="16"/>
        <v>7.1505056371974502</v>
      </c>
    </row>
    <row r="321" spans="3:10" x14ac:dyDescent="0.3">
      <c r="C321">
        <f t="shared" si="17"/>
        <v>313</v>
      </c>
      <c r="D321">
        <v>5.3164825502392592</v>
      </c>
      <c r="E321">
        <v>6.3290983442339321</v>
      </c>
      <c r="F321">
        <v>8.4802661558848023</v>
      </c>
      <c r="G321">
        <v>6.1551454507639374</v>
      </c>
      <c r="H321">
        <v>7.8128105333594622</v>
      </c>
      <c r="I321">
        <v>6.4846974488924687</v>
      </c>
      <c r="J321">
        <f t="shared" si="16"/>
        <v>6.763083413895643</v>
      </c>
    </row>
    <row r="322" spans="3:10" x14ac:dyDescent="0.3">
      <c r="C322">
        <f t="shared" si="17"/>
        <v>314</v>
      </c>
      <c r="D322">
        <v>5.2082085091886272</v>
      </c>
      <c r="E322">
        <v>8.6609248166079276</v>
      </c>
      <c r="F322">
        <v>9.9001236803542589</v>
      </c>
      <c r="G322">
        <v>7.9303597004827902</v>
      </c>
      <c r="H322">
        <v>8.5754203024963545</v>
      </c>
      <c r="I322">
        <v>8.1616118959027482</v>
      </c>
      <c r="J322">
        <f t="shared" si="16"/>
        <v>8.0727748175054526</v>
      </c>
    </row>
    <row r="323" spans="3:10" x14ac:dyDescent="0.3">
      <c r="C323">
        <f t="shared" si="17"/>
        <v>315</v>
      </c>
      <c r="D323">
        <v>9.7709387729169901</v>
      </c>
      <c r="E323">
        <v>5.3442919996113023</v>
      </c>
      <c r="F323">
        <v>9.3159881150965234</v>
      </c>
      <c r="G323">
        <v>8.6418825607067973</v>
      </c>
      <c r="H323">
        <v>7.2912856074138501</v>
      </c>
      <c r="I323">
        <v>8.6267551293294815</v>
      </c>
      <c r="J323">
        <f t="shared" si="16"/>
        <v>8.165190364179157</v>
      </c>
    </row>
    <row r="324" spans="3:10" x14ac:dyDescent="0.3">
      <c r="C324">
        <f t="shared" si="17"/>
        <v>316</v>
      </c>
      <c r="D324">
        <v>9.3245456923476269</v>
      </c>
      <c r="E324">
        <v>6.4010966655634096</v>
      </c>
      <c r="F324">
        <v>7.1556753284895125</v>
      </c>
      <c r="G324">
        <v>5.4862954791572403</v>
      </c>
      <c r="H324">
        <v>9.4450006716488524</v>
      </c>
      <c r="I324">
        <v>5.8206897451873321</v>
      </c>
      <c r="J324">
        <f t="shared" si="16"/>
        <v>7.2722172637323288</v>
      </c>
    </row>
    <row r="325" spans="3:10" x14ac:dyDescent="0.3">
      <c r="C325">
        <f t="shared" si="17"/>
        <v>317</v>
      </c>
      <c r="D325">
        <v>6.0093440230097066</v>
      </c>
      <c r="E325">
        <v>7.4963161476377547</v>
      </c>
      <c r="F325">
        <v>7.3825390378881801</v>
      </c>
      <c r="G325">
        <v>6.4206575991293757</v>
      </c>
      <c r="H325">
        <v>5.4567108991642534</v>
      </c>
      <c r="I325">
        <v>9.3823237185733621</v>
      </c>
      <c r="J325">
        <f t="shared" si="16"/>
        <v>7.0246485709004389</v>
      </c>
    </row>
    <row r="326" spans="3:10" x14ac:dyDescent="0.3">
      <c r="C326">
        <f t="shared" si="17"/>
        <v>318</v>
      </c>
      <c r="D326">
        <v>8.03032169111186</v>
      </c>
      <c r="E326">
        <v>9.4494952544167337</v>
      </c>
      <c r="F326">
        <v>5.8896490955833585</v>
      </c>
      <c r="G326">
        <v>5.8103632315260398</v>
      </c>
      <c r="H326">
        <v>9.7070601742432636</v>
      </c>
      <c r="I326">
        <v>9.9274073688854791</v>
      </c>
      <c r="J326">
        <f t="shared" si="16"/>
        <v>8.1357161359611236</v>
      </c>
    </row>
    <row r="327" spans="3:10" x14ac:dyDescent="0.3">
      <c r="C327">
        <f t="shared" si="17"/>
        <v>319</v>
      </c>
      <c r="D327">
        <v>5.0382727087925163</v>
      </c>
      <c r="E327">
        <v>6.5175958115605059</v>
      </c>
      <c r="F327">
        <v>9.2807362814049235</v>
      </c>
      <c r="G327">
        <v>6.2092769758866542</v>
      </c>
      <c r="H327">
        <v>5.2993299385822015</v>
      </c>
      <c r="I327">
        <v>9.9479372257186949</v>
      </c>
      <c r="J327">
        <f t="shared" si="16"/>
        <v>7.0488581569909172</v>
      </c>
    </row>
    <row r="328" spans="3:10" x14ac:dyDescent="0.3">
      <c r="C328">
        <f t="shared" si="17"/>
        <v>320</v>
      </c>
      <c r="D328">
        <v>7.9989372747036054</v>
      </c>
      <c r="E328">
        <v>7.2920810718510678</v>
      </c>
      <c r="F328">
        <v>8.7631041368346629</v>
      </c>
      <c r="G328">
        <v>7.7681509131024562</v>
      </c>
      <c r="H328">
        <v>5.0599213031964254</v>
      </c>
      <c r="I328">
        <v>7.4812606891443805</v>
      </c>
      <c r="J328">
        <f t="shared" si="16"/>
        <v>7.3939092314720982</v>
      </c>
    </row>
    <row r="329" spans="3:10" x14ac:dyDescent="0.3">
      <c r="C329">
        <f t="shared" si="17"/>
        <v>321</v>
      </c>
      <c r="D329">
        <v>6.9818851061015952</v>
      </c>
      <c r="E329">
        <v>6.0799534792868251</v>
      </c>
      <c r="F329">
        <v>5.3134265297464118</v>
      </c>
      <c r="G329">
        <v>8.8907839839144724</v>
      </c>
      <c r="H329">
        <v>7.9255269863271405</v>
      </c>
      <c r="I329">
        <v>9.5511861626239671</v>
      </c>
      <c r="J329">
        <f t="shared" si="16"/>
        <v>7.4571270413334032</v>
      </c>
    </row>
    <row r="330" spans="3:10" x14ac:dyDescent="0.3">
      <c r="C330">
        <f t="shared" si="17"/>
        <v>322</v>
      </c>
      <c r="D330">
        <v>6.5355443318507715</v>
      </c>
      <c r="E330">
        <v>6.9108672526672148</v>
      </c>
      <c r="F330">
        <v>9.0820084459576016</v>
      </c>
      <c r="G330">
        <v>8.2129313988647077</v>
      </c>
      <c r="H330">
        <v>6.4425599790745034</v>
      </c>
      <c r="I330">
        <v>8.2470856627405364</v>
      </c>
      <c r="J330">
        <f t="shared" ref="J330:J393" si="18">SUM(D330:I330) / 6</f>
        <v>7.5718328451925565</v>
      </c>
    </row>
    <row r="331" spans="3:10" x14ac:dyDescent="0.3">
      <c r="C331">
        <f t="shared" ref="C331:C394" si="19">C330+1</f>
        <v>323</v>
      </c>
      <c r="D331">
        <v>9.0857505081722909</v>
      </c>
      <c r="E331">
        <v>6.5432913688082337</v>
      </c>
      <c r="F331">
        <v>6.1096627669179586</v>
      </c>
      <c r="G331">
        <v>8.6392101090520281</v>
      </c>
      <c r="H331">
        <v>8.852455948966357</v>
      </c>
      <c r="I331">
        <v>6.2154628837585273</v>
      </c>
      <c r="J331">
        <f t="shared" si="18"/>
        <v>7.5743055976125655</v>
      </c>
    </row>
    <row r="332" spans="3:10" x14ac:dyDescent="0.3">
      <c r="C332">
        <f t="shared" si="19"/>
        <v>324</v>
      </c>
      <c r="D332">
        <v>6.1327972048090169</v>
      </c>
      <c r="E332">
        <v>7.3803624630224727</v>
      </c>
      <c r="F332">
        <v>6.942903332791742</v>
      </c>
      <c r="G332">
        <v>8.0068975157994036</v>
      </c>
      <c r="H332">
        <v>5.2974860386970004</v>
      </c>
      <c r="I332">
        <v>6.8985519780137734</v>
      </c>
      <c r="J332">
        <f t="shared" si="18"/>
        <v>6.7764997555222344</v>
      </c>
    </row>
    <row r="333" spans="3:10" x14ac:dyDescent="0.3">
      <c r="C333">
        <f t="shared" si="19"/>
        <v>325</v>
      </c>
      <c r="D333">
        <v>7.9919045501658363</v>
      </c>
      <c r="E333">
        <v>8.9442998443056858</v>
      </c>
      <c r="F333">
        <v>5.6604399007834498</v>
      </c>
      <c r="G333">
        <v>9.7013704167322956</v>
      </c>
      <c r="H333">
        <v>7.6458213390819187</v>
      </c>
      <c r="I333">
        <v>9.0589996670813857</v>
      </c>
      <c r="J333">
        <f t="shared" si="18"/>
        <v>8.1671392863584291</v>
      </c>
    </row>
    <row r="334" spans="3:10" x14ac:dyDescent="0.3">
      <c r="C334">
        <f t="shared" si="19"/>
        <v>326</v>
      </c>
      <c r="D334">
        <v>6.6580438098606063</v>
      </c>
      <c r="E334">
        <v>7.276455032377827</v>
      </c>
      <c r="F334">
        <v>8.4794738221624932</v>
      </c>
      <c r="G334">
        <v>5.5105440395175327</v>
      </c>
      <c r="H334">
        <v>6.5642226684609017</v>
      </c>
      <c r="I334">
        <v>9.7994438900090035</v>
      </c>
      <c r="J334">
        <f t="shared" si="18"/>
        <v>7.3813638770647279</v>
      </c>
    </row>
    <row r="335" spans="3:10" x14ac:dyDescent="0.3">
      <c r="C335">
        <f t="shared" si="19"/>
        <v>327</v>
      </c>
      <c r="D335">
        <v>6.8153489024003697</v>
      </c>
      <c r="E335">
        <v>8.872008406034066</v>
      </c>
      <c r="F335">
        <v>7.2007260328753127</v>
      </c>
      <c r="G335">
        <v>9.0314497457650482</v>
      </c>
      <c r="H335">
        <v>6.853302554872184</v>
      </c>
      <c r="I335">
        <v>7.9206242051772131</v>
      </c>
      <c r="J335">
        <f t="shared" si="18"/>
        <v>7.7822433078540323</v>
      </c>
    </row>
    <row r="336" spans="3:10" x14ac:dyDescent="0.3">
      <c r="C336">
        <f t="shared" si="19"/>
        <v>328</v>
      </c>
      <c r="D336">
        <v>7.2910955477613388</v>
      </c>
      <c r="E336">
        <v>7.3955768666192085</v>
      </c>
      <c r="F336">
        <v>9.0342511665917726</v>
      </c>
      <c r="G336">
        <v>7.6392991832526356</v>
      </c>
      <c r="H336">
        <v>8.2881373724287393</v>
      </c>
      <c r="I336">
        <v>5.0402151053031856</v>
      </c>
      <c r="J336">
        <f t="shared" si="18"/>
        <v>7.4480958736594793</v>
      </c>
    </row>
    <row r="337" spans="3:10" x14ac:dyDescent="0.3">
      <c r="C337">
        <f t="shared" si="19"/>
        <v>329</v>
      </c>
      <c r="D337">
        <v>8.718640565461385</v>
      </c>
      <c r="E337">
        <v>8.989492171281368</v>
      </c>
      <c r="F337">
        <v>5.9120889905014735</v>
      </c>
      <c r="G337">
        <v>7.7191818420241161</v>
      </c>
      <c r="H337">
        <v>9.6879872590415115</v>
      </c>
      <c r="I337">
        <v>5.713009613159306</v>
      </c>
      <c r="J337">
        <f t="shared" si="18"/>
        <v>7.7900667402448605</v>
      </c>
    </row>
    <row r="338" spans="3:10" x14ac:dyDescent="0.3">
      <c r="C338">
        <f t="shared" si="19"/>
        <v>330</v>
      </c>
      <c r="D338">
        <v>6.4328746760639781</v>
      </c>
      <c r="E338">
        <v>5.7885137641872833</v>
      </c>
      <c r="F338">
        <v>7.4184678584499117</v>
      </c>
      <c r="G338">
        <v>5.8585305615341419</v>
      </c>
      <c r="H338">
        <v>5.3108610006215411</v>
      </c>
      <c r="I338">
        <v>6.6231753910601601</v>
      </c>
      <c r="J338">
        <f t="shared" si="18"/>
        <v>6.2387372086528359</v>
      </c>
    </row>
    <row r="339" spans="3:10" x14ac:dyDescent="0.3">
      <c r="C339">
        <f t="shared" si="19"/>
        <v>331</v>
      </c>
      <c r="D339">
        <v>6.3130619289288834</v>
      </c>
      <c r="E339">
        <v>7.8241900096484205</v>
      </c>
      <c r="F339">
        <v>6.3603277660371553</v>
      </c>
      <c r="G339">
        <v>6.4276627711072045</v>
      </c>
      <c r="H339">
        <v>7.4178835944197816</v>
      </c>
      <c r="I339">
        <v>8.945416962160941</v>
      </c>
      <c r="J339">
        <f t="shared" si="18"/>
        <v>7.2147571720503976</v>
      </c>
    </row>
    <row r="340" spans="3:10" x14ac:dyDescent="0.3">
      <c r="C340">
        <f t="shared" si="19"/>
        <v>332</v>
      </c>
      <c r="D340">
        <v>6.0251087804840324</v>
      </c>
      <c r="E340">
        <v>6.7315682669721451</v>
      </c>
      <c r="F340">
        <v>6.6502885782849841</v>
      </c>
      <c r="G340">
        <v>7.9624321879187221</v>
      </c>
      <c r="H340">
        <v>8.9227769788850519</v>
      </c>
      <c r="I340">
        <v>6.423055913708656</v>
      </c>
      <c r="J340">
        <f t="shared" si="18"/>
        <v>7.1192051177089324</v>
      </c>
    </row>
    <row r="341" spans="3:10" x14ac:dyDescent="0.3">
      <c r="C341">
        <f t="shared" si="19"/>
        <v>333</v>
      </c>
      <c r="D341">
        <v>6.1036871009858853</v>
      </c>
      <c r="E341">
        <v>5.0402258184196036</v>
      </c>
      <c r="F341">
        <v>6.5249579163696119</v>
      </c>
      <c r="G341">
        <v>8.8460702024813891</v>
      </c>
      <c r="H341">
        <v>8.7073141538579755</v>
      </c>
      <c r="I341">
        <v>8.0625200712197795</v>
      </c>
      <c r="J341">
        <f t="shared" si="18"/>
        <v>7.2141292105557078</v>
      </c>
    </row>
    <row r="342" spans="3:10" x14ac:dyDescent="0.3">
      <c r="C342">
        <f t="shared" si="19"/>
        <v>334</v>
      </c>
      <c r="D342">
        <v>9.8259320100046317</v>
      </c>
      <c r="E342">
        <v>5.3472889585431247</v>
      </c>
      <c r="F342">
        <v>7.4998826061820765</v>
      </c>
      <c r="G342">
        <v>8.7745291668138954</v>
      </c>
      <c r="H342">
        <v>7.3609472147664565</v>
      </c>
      <c r="I342">
        <v>6.9379141333865295</v>
      </c>
      <c r="J342">
        <f t="shared" si="18"/>
        <v>7.6244156816161182</v>
      </c>
    </row>
    <row r="343" spans="3:10" x14ac:dyDescent="0.3">
      <c r="C343">
        <f t="shared" si="19"/>
        <v>335</v>
      </c>
      <c r="D343">
        <v>6.2958913165136279</v>
      </c>
      <c r="E343">
        <v>7.6508160060764094</v>
      </c>
      <c r="F343">
        <v>7.3785825866048285</v>
      </c>
      <c r="G343">
        <v>8.9862495130994375</v>
      </c>
      <c r="H343">
        <v>8.681561030476189</v>
      </c>
      <c r="I343">
        <v>7.5963424414571294</v>
      </c>
      <c r="J343">
        <f t="shared" si="18"/>
        <v>7.7649071490379376</v>
      </c>
    </row>
    <row r="344" spans="3:10" x14ac:dyDescent="0.3">
      <c r="C344">
        <f t="shared" si="19"/>
        <v>336</v>
      </c>
      <c r="D344">
        <v>5.9330203200572678</v>
      </c>
      <c r="E344">
        <v>9.9553002519849372</v>
      </c>
      <c r="F344">
        <v>9.646287317084381</v>
      </c>
      <c r="G344">
        <v>9.9661005038932551</v>
      </c>
      <c r="H344">
        <v>6.7797327885675935</v>
      </c>
      <c r="I344">
        <v>8.8266859623411769</v>
      </c>
      <c r="J344">
        <f t="shared" si="18"/>
        <v>8.5178545239881007</v>
      </c>
    </row>
    <row r="345" spans="3:10" x14ac:dyDescent="0.3">
      <c r="C345">
        <f t="shared" si="19"/>
        <v>337</v>
      </c>
      <c r="D345">
        <v>6.5326708964046807</v>
      </c>
      <c r="E345">
        <v>8.6933469404043411</v>
      </c>
      <c r="F345">
        <v>9.2769728347296567</v>
      </c>
      <c r="G345">
        <v>5.1941798694229719</v>
      </c>
      <c r="H345">
        <v>9.5454045802916134</v>
      </c>
      <c r="I345">
        <v>8.1377291969004499</v>
      </c>
      <c r="J345">
        <f t="shared" si="18"/>
        <v>7.8967173863589517</v>
      </c>
    </row>
    <row r="346" spans="3:10" x14ac:dyDescent="0.3">
      <c r="C346">
        <f t="shared" si="19"/>
        <v>338</v>
      </c>
      <c r="D346">
        <v>5.6513306418660356</v>
      </c>
      <c r="E346">
        <v>7.6437500512975642</v>
      </c>
      <c r="F346">
        <v>9.3986017257888506</v>
      </c>
      <c r="G346">
        <v>9.301184231071348</v>
      </c>
      <c r="H346">
        <v>7.4343552867034965</v>
      </c>
      <c r="I346">
        <v>6.6715338473242882</v>
      </c>
      <c r="J346">
        <f t="shared" si="18"/>
        <v>7.6834592973419298</v>
      </c>
    </row>
    <row r="347" spans="3:10" x14ac:dyDescent="0.3">
      <c r="C347">
        <f t="shared" si="19"/>
        <v>339</v>
      </c>
      <c r="D347">
        <v>8.7642959269982015</v>
      </c>
      <c r="E347">
        <v>8.8548635087673873</v>
      </c>
      <c r="F347">
        <v>5.9342121131303323</v>
      </c>
      <c r="G347">
        <v>7.1010505870570624</v>
      </c>
      <c r="H347">
        <v>7.5657142172021441</v>
      </c>
      <c r="I347">
        <v>6.4015281598512956</v>
      </c>
      <c r="J347">
        <f t="shared" si="18"/>
        <v>7.4369440855010707</v>
      </c>
    </row>
    <row r="348" spans="3:10" x14ac:dyDescent="0.3">
      <c r="C348">
        <f t="shared" si="19"/>
        <v>340</v>
      </c>
      <c r="D348">
        <v>5.4723621075736801</v>
      </c>
      <c r="E348">
        <v>8.5584879403652643</v>
      </c>
      <c r="F348">
        <v>5.2256379493190943</v>
      </c>
      <c r="G348">
        <v>6.5881745494739441</v>
      </c>
      <c r="H348">
        <v>5.0992696662840515</v>
      </c>
      <c r="I348">
        <v>7.6828398637286366</v>
      </c>
      <c r="J348">
        <f t="shared" si="18"/>
        <v>6.437795346124112</v>
      </c>
    </row>
    <row r="349" spans="3:10" x14ac:dyDescent="0.3">
      <c r="C349">
        <f t="shared" si="19"/>
        <v>341</v>
      </c>
      <c r="D349">
        <v>5.2630363543569381</v>
      </c>
      <c r="E349">
        <v>5.7371718236228979</v>
      </c>
      <c r="F349">
        <v>5.3755377299029403</v>
      </c>
      <c r="G349">
        <v>9.8256519929689468</v>
      </c>
      <c r="H349">
        <v>6.9600011643300279</v>
      </c>
      <c r="I349">
        <v>8.7695611049780773</v>
      </c>
      <c r="J349">
        <f t="shared" si="18"/>
        <v>6.9884933616933056</v>
      </c>
    </row>
    <row r="350" spans="3:10" x14ac:dyDescent="0.3">
      <c r="C350">
        <f t="shared" si="19"/>
        <v>342</v>
      </c>
      <c r="D350">
        <v>5.7348616236624963</v>
      </c>
      <c r="E350">
        <v>5.6936964065390372</v>
      </c>
      <c r="F350">
        <v>6.0684269215836624</v>
      </c>
      <c r="G350">
        <v>8.7384457349982743</v>
      </c>
      <c r="H350">
        <v>8.9304636013229732</v>
      </c>
      <c r="I350">
        <v>5.0676441105518126</v>
      </c>
      <c r="J350">
        <f t="shared" si="18"/>
        <v>6.7055897331097087</v>
      </c>
    </row>
    <row r="351" spans="3:10" x14ac:dyDescent="0.3">
      <c r="C351">
        <f t="shared" si="19"/>
        <v>343</v>
      </c>
      <c r="D351">
        <v>7.2688851081226504</v>
      </c>
      <c r="E351">
        <v>9.9367924637293417</v>
      </c>
      <c r="F351">
        <v>8.9329893943906065</v>
      </c>
      <c r="G351">
        <v>9.4344213352657871</v>
      </c>
      <c r="H351">
        <v>9.4568968992825617</v>
      </c>
      <c r="I351">
        <v>7.9092276827459749</v>
      </c>
      <c r="J351">
        <f t="shared" si="18"/>
        <v>8.8232021472561541</v>
      </c>
    </row>
    <row r="352" spans="3:10" x14ac:dyDescent="0.3">
      <c r="C352">
        <f t="shared" si="19"/>
        <v>344</v>
      </c>
      <c r="D352">
        <v>7.3336185059903531</v>
      </c>
      <c r="E352">
        <v>6.7747052263471286</v>
      </c>
      <c r="F352">
        <v>7.2126178128060028</v>
      </c>
      <c r="G352">
        <v>8.8603403439727924</v>
      </c>
      <c r="H352">
        <v>8.8403892887803117</v>
      </c>
      <c r="I352">
        <v>5.9048082779756346</v>
      </c>
      <c r="J352">
        <f t="shared" si="18"/>
        <v>7.4877465759787043</v>
      </c>
    </row>
    <row r="353" spans="3:10" x14ac:dyDescent="0.3">
      <c r="C353">
        <f t="shared" si="19"/>
        <v>345</v>
      </c>
      <c r="D353">
        <v>9.6620632625227927</v>
      </c>
      <c r="E353">
        <v>9.2664039612697913</v>
      </c>
      <c r="F353">
        <v>8.9763840865866253</v>
      </c>
      <c r="G353">
        <v>7.2228394446020019</v>
      </c>
      <c r="H353">
        <v>7.8744176504171319</v>
      </c>
      <c r="I353">
        <v>6.4940571215831557</v>
      </c>
      <c r="J353">
        <f t="shared" si="18"/>
        <v>8.2493609211635821</v>
      </c>
    </row>
    <row r="354" spans="3:10" x14ac:dyDescent="0.3">
      <c r="C354">
        <f t="shared" si="19"/>
        <v>346</v>
      </c>
      <c r="D354">
        <v>9.928684580033444</v>
      </c>
      <c r="E354">
        <v>7.9107872389958853</v>
      </c>
      <c r="F354">
        <v>6.7617737470192854</v>
      </c>
      <c r="G354">
        <v>8.3605484807550319</v>
      </c>
      <c r="H354">
        <v>9.5317688752446212</v>
      </c>
      <c r="I354">
        <v>7.1576994913154888</v>
      </c>
      <c r="J354">
        <f t="shared" si="18"/>
        <v>8.2752104022272928</v>
      </c>
    </row>
    <row r="355" spans="3:10" x14ac:dyDescent="0.3">
      <c r="C355">
        <f t="shared" si="19"/>
        <v>347</v>
      </c>
      <c r="D355">
        <v>7.8466757387975576</v>
      </c>
      <c r="E355">
        <v>8.5925748057320135</v>
      </c>
      <c r="F355">
        <v>5.7654113151708062</v>
      </c>
      <c r="G355">
        <v>9.458633142435799</v>
      </c>
      <c r="H355">
        <v>9.9646597885651467</v>
      </c>
      <c r="I355">
        <v>7.2706550539272543</v>
      </c>
      <c r="J355">
        <f t="shared" si="18"/>
        <v>8.1497683074380962</v>
      </c>
    </row>
    <row r="356" spans="3:10" x14ac:dyDescent="0.3">
      <c r="C356">
        <f t="shared" si="19"/>
        <v>348</v>
      </c>
      <c r="D356">
        <v>9.6026015118861672</v>
      </c>
      <c r="E356">
        <v>6.2432232135176697</v>
      </c>
      <c r="F356">
        <v>5.0636162793054353</v>
      </c>
      <c r="G356">
        <v>7.7540421462090281</v>
      </c>
      <c r="H356">
        <v>8.3355274856718697</v>
      </c>
      <c r="I356">
        <v>5.9757712501293918</v>
      </c>
      <c r="J356">
        <f t="shared" si="18"/>
        <v>7.1624636477865939</v>
      </c>
    </row>
    <row r="357" spans="3:10" x14ac:dyDescent="0.3">
      <c r="C357">
        <f t="shared" si="19"/>
        <v>349</v>
      </c>
      <c r="D357">
        <v>8.7383950389431337</v>
      </c>
      <c r="E357">
        <v>9.0036399512043648</v>
      </c>
      <c r="F357">
        <v>9.3858223136672692</v>
      </c>
      <c r="G357">
        <v>5.7771715632526162</v>
      </c>
      <c r="H357">
        <v>5.0359368778182771</v>
      </c>
      <c r="I357">
        <v>7.731877215431</v>
      </c>
      <c r="J357">
        <f t="shared" si="18"/>
        <v>7.6121404933861108</v>
      </c>
    </row>
    <row r="358" spans="3:10" x14ac:dyDescent="0.3">
      <c r="C358">
        <f t="shared" si="19"/>
        <v>350</v>
      </c>
      <c r="D358">
        <v>6.2587407372083632</v>
      </c>
      <c r="E358">
        <v>8.652270567649758</v>
      </c>
      <c r="F358">
        <v>9.4668493195330754</v>
      </c>
      <c r="G358">
        <v>6.1822346055155846</v>
      </c>
      <c r="H358">
        <v>5.7499855479029698</v>
      </c>
      <c r="I358">
        <v>5.3590661634170251</v>
      </c>
      <c r="J358">
        <f t="shared" si="18"/>
        <v>6.944857823537796</v>
      </c>
    </row>
    <row r="359" spans="3:10" x14ac:dyDescent="0.3">
      <c r="C359">
        <f t="shared" si="19"/>
        <v>351</v>
      </c>
      <c r="D359">
        <v>7.8547694137671114</v>
      </c>
      <c r="E359">
        <v>5.3256349312094846</v>
      </c>
      <c r="F359">
        <v>5.0073251308066649</v>
      </c>
      <c r="G359">
        <v>8.3808552491874053</v>
      </c>
      <c r="H359">
        <v>8.0998082057346004</v>
      </c>
      <c r="I359">
        <v>6.363483386314214</v>
      </c>
      <c r="J359">
        <f t="shared" si="18"/>
        <v>6.8386460528365802</v>
      </c>
    </row>
    <row r="360" spans="3:10" x14ac:dyDescent="0.3">
      <c r="C360">
        <f t="shared" si="19"/>
        <v>352</v>
      </c>
      <c r="D360">
        <v>7.0568837310653558</v>
      </c>
      <c r="E360">
        <v>9.9536557944847512</v>
      </c>
      <c r="F360">
        <v>9.6470425714032402</v>
      </c>
      <c r="G360">
        <v>5.6620518017585999</v>
      </c>
      <c r="H360">
        <v>5.8618557451880129</v>
      </c>
      <c r="I360">
        <v>5.2711137080766601</v>
      </c>
      <c r="J360">
        <f t="shared" si="18"/>
        <v>7.2421005586627709</v>
      </c>
    </row>
    <row r="361" spans="3:10" x14ac:dyDescent="0.3">
      <c r="C361">
        <f t="shared" si="19"/>
        <v>353</v>
      </c>
      <c r="D361">
        <v>8.6651038941475402</v>
      </c>
      <c r="E361">
        <v>6.5796218602122476</v>
      </c>
      <c r="F361">
        <v>8.3727981650879109</v>
      </c>
      <c r="G361">
        <v>5.0382780870648469</v>
      </c>
      <c r="H361">
        <v>8.3346150183859411</v>
      </c>
      <c r="I361">
        <v>9.2784628337234363</v>
      </c>
      <c r="J361">
        <f t="shared" si="18"/>
        <v>7.711479976436987</v>
      </c>
    </row>
    <row r="362" spans="3:10" x14ac:dyDescent="0.3">
      <c r="C362">
        <f t="shared" si="19"/>
        <v>354</v>
      </c>
      <c r="D362">
        <v>7.3202936794382767</v>
      </c>
      <c r="E362">
        <v>7.9894907653848195</v>
      </c>
      <c r="F362">
        <v>6.5458292957582778</v>
      </c>
      <c r="G362">
        <v>8.3708157272399824</v>
      </c>
      <c r="H362">
        <v>7.8119131779327748</v>
      </c>
      <c r="I362">
        <v>5.7379420885898504</v>
      </c>
      <c r="J362">
        <f t="shared" si="18"/>
        <v>7.2960474557239978</v>
      </c>
    </row>
    <row r="363" spans="3:10" x14ac:dyDescent="0.3">
      <c r="C363">
        <f t="shared" si="19"/>
        <v>355</v>
      </c>
      <c r="D363">
        <v>7.3247199885595879</v>
      </c>
      <c r="E363">
        <v>8.2759914759432007</v>
      </c>
      <c r="F363">
        <v>9.9608769571662918</v>
      </c>
      <c r="G363">
        <v>6.8649940661142006</v>
      </c>
      <c r="H363">
        <v>9.1046739254442581</v>
      </c>
      <c r="I363">
        <v>5.3602475990478728</v>
      </c>
      <c r="J363">
        <f t="shared" si="18"/>
        <v>7.8152506687125687</v>
      </c>
    </row>
    <row r="364" spans="3:10" x14ac:dyDescent="0.3">
      <c r="C364">
        <f t="shared" si="19"/>
        <v>356</v>
      </c>
      <c r="D364">
        <v>7.7483555711370116</v>
      </c>
      <c r="E364">
        <v>9.7453649571807208</v>
      </c>
      <c r="F364">
        <v>6.1915896463379285</v>
      </c>
      <c r="G364">
        <v>6.0823749888607539</v>
      </c>
      <c r="H364">
        <v>5.3556883907394361</v>
      </c>
      <c r="I364">
        <v>9.4040320835059568</v>
      </c>
      <c r="J364">
        <f t="shared" si="18"/>
        <v>7.4212342729603007</v>
      </c>
    </row>
    <row r="365" spans="3:10" x14ac:dyDescent="0.3">
      <c r="C365">
        <f t="shared" si="19"/>
        <v>357</v>
      </c>
      <c r="D365">
        <v>5.2737123615606132</v>
      </c>
      <c r="E365">
        <v>8.2062973266121482</v>
      </c>
      <c r="F365">
        <v>7.3826010700673557</v>
      </c>
      <c r="G365">
        <v>7.8427788604549633</v>
      </c>
      <c r="H365">
        <v>7.8317873828561364</v>
      </c>
      <c r="I365">
        <v>9.6181946777427267</v>
      </c>
      <c r="J365">
        <f t="shared" si="18"/>
        <v>7.6925619465489907</v>
      </c>
    </row>
    <row r="366" spans="3:10" x14ac:dyDescent="0.3">
      <c r="C366">
        <f t="shared" si="19"/>
        <v>358</v>
      </c>
      <c r="D366">
        <v>8.1007430278633006</v>
      </c>
      <c r="E366">
        <v>7.8842057434383737</v>
      </c>
      <c r="F366">
        <v>6.743406573278067</v>
      </c>
      <c r="G366">
        <v>5.6840411545622569</v>
      </c>
      <c r="H366">
        <v>9.806502813423787</v>
      </c>
      <c r="I366">
        <v>5.0120476771647802</v>
      </c>
      <c r="J366">
        <f t="shared" si="18"/>
        <v>7.2051578316217606</v>
      </c>
    </row>
    <row r="367" spans="3:10" x14ac:dyDescent="0.3">
      <c r="C367">
        <f t="shared" si="19"/>
        <v>359</v>
      </c>
      <c r="D367">
        <v>9.2134634873703174</v>
      </c>
      <c r="E367">
        <v>9.7432025034430652</v>
      </c>
      <c r="F367">
        <v>8.5978841703528079</v>
      </c>
      <c r="G367">
        <v>6.7278928189914042</v>
      </c>
      <c r="H367">
        <v>8.1202285085895163</v>
      </c>
      <c r="I367">
        <v>7.0198811391372846</v>
      </c>
      <c r="J367">
        <f t="shared" si="18"/>
        <v>8.2370921046474006</v>
      </c>
    </row>
    <row r="368" spans="3:10" x14ac:dyDescent="0.3">
      <c r="C368">
        <f t="shared" si="19"/>
        <v>360</v>
      </c>
      <c r="D368">
        <v>8.8435537759224268</v>
      </c>
      <c r="E368">
        <v>6.3599249439396477</v>
      </c>
      <c r="F368">
        <v>8.46705786751731</v>
      </c>
      <c r="G368">
        <v>8.4035560596005165</v>
      </c>
      <c r="H368">
        <v>5.7248600593566259</v>
      </c>
      <c r="I368">
        <v>9.7165218462066889</v>
      </c>
      <c r="J368">
        <f t="shared" si="18"/>
        <v>7.919245758757202</v>
      </c>
    </row>
    <row r="369" spans="3:10" x14ac:dyDescent="0.3">
      <c r="C369">
        <f t="shared" si="19"/>
        <v>361</v>
      </c>
      <c r="D369">
        <v>5.0747070708224999</v>
      </c>
      <c r="E369">
        <v>9.4996058337240417</v>
      </c>
      <c r="F369">
        <v>6.5079613392400795</v>
      </c>
      <c r="G369">
        <v>6.5812465239974509</v>
      </c>
      <c r="H369">
        <v>5.1117137190658468</v>
      </c>
      <c r="I369">
        <v>5.0503134822705071</v>
      </c>
      <c r="J369">
        <f t="shared" si="18"/>
        <v>6.3042579948534039</v>
      </c>
    </row>
    <row r="370" spans="3:10" x14ac:dyDescent="0.3">
      <c r="C370">
        <f t="shared" si="19"/>
        <v>362</v>
      </c>
      <c r="D370">
        <v>9.0023630630577394</v>
      </c>
      <c r="E370">
        <v>6.6656722727594691</v>
      </c>
      <c r="F370">
        <v>8.760858393703467</v>
      </c>
      <c r="G370">
        <v>8.7442358262108968</v>
      </c>
      <c r="H370">
        <v>6.8261050112158017</v>
      </c>
      <c r="I370">
        <v>8.1268564766787463</v>
      </c>
      <c r="J370">
        <f t="shared" si="18"/>
        <v>8.0210151739376858</v>
      </c>
    </row>
    <row r="371" spans="3:10" x14ac:dyDescent="0.3">
      <c r="C371">
        <f t="shared" si="19"/>
        <v>363</v>
      </c>
      <c r="D371">
        <v>8.4820269797423258</v>
      </c>
      <c r="E371">
        <v>6.1155330783417146</v>
      </c>
      <c r="F371">
        <v>5.2207881171554513</v>
      </c>
      <c r="G371">
        <v>8.855899586433793</v>
      </c>
      <c r="H371">
        <v>8.0490601792974008</v>
      </c>
      <c r="I371">
        <v>7.4847986358419742</v>
      </c>
      <c r="J371">
        <f t="shared" si="18"/>
        <v>7.3680177628021104</v>
      </c>
    </row>
    <row r="372" spans="3:10" x14ac:dyDescent="0.3">
      <c r="C372">
        <f t="shared" si="19"/>
        <v>364</v>
      </c>
      <c r="D372">
        <v>6.3854806558958046</v>
      </c>
      <c r="E372">
        <v>6.9718034255627481</v>
      </c>
      <c r="F372">
        <v>6.1786866177891397</v>
      </c>
      <c r="G372">
        <v>7.2596628268812973</v>
      </c>
      <c r="H372">
        <v>6.7030945916533984</v>
      </c>
      <c r="I372">
        <v>5.5916563434641011</v>
      </c>
      <c r="J372">
        <f t="shared" si="18"/>
        <v>6.5150640768744141</v>
      </c>
    </row>
    <row r="373" spans="3:10" x14ac:dyDescent="0.3">
      <c r="C373">
        <f t="shared" si="19"/>
        <v>365</v>
      </c>
      <c r="D373">
        <v>6.6940148506681005</v>
      </c>
      <c r="E373">
        <v>9.2778024766913632</v>
      </c>
      <c r="F373">
        <v>5.681479520334614</v>
      </c>
      <c r="G373">
        <v>6.8569635653423076</v>
      </c>
      <c r="H373">
        <v>7.2657777283403444</v>
      </c>
      <c r="I373">
        <v>6.2691614947701169</v>
      </c>
      <c r="J373">
        <f t="shared" si="18"/>
        <v>7.0075332726911412</v>
      </c>
    </row>
    <row r="374" spans="3:10" x14ac:dyDescent="0.3">
      <c r="C374">
        <f t="shared" si="19"/>
        <v>366</v>
      </c>
      <c r="D374">
        <v>8.131391834712808</v>
      </c>
      <c r="E374">
        <v>8.4607823165820939</v>
      </c>
      <c r="F374">
        <v>5.7387557112392704</v>
      </c>
      <c r="G374">
        <v>5.1477355137197449</v>
      </c>
      <c r="H374">
        <v>6.3554759025813379</v>
      </c>
      <c r="I374">
        <v>9.182106394485448</v>
      </c>
      <c r="J374">
        <f t="shared" si="18"/>
        <v>7.1693746122201176</v>
      </c>
    </row>
    <row r="375" spans="3:10" x14ac:dyDescent="0.3">
      <c r="C375">
        <f t="shared" si="19"/>
        <v>367</v>
      </c>
      <c r="D375">
        <v>6.4157152120742547</v>
      </c>
      <c r="E375">
        <v>7.0034967508327473</v>
      </c>
      <c r="F375">
        <v>7.7060312218033324</v>
      </c>
      <c r="G375">
        <v>8.3824547008288661</v>
      </c>
      <c r="H375">
        <v>5.4742365301935285</v>
      </c>
      <c r="I375">
        <v>7.0319695422658253</v>
      </c>
      <c r="J375">
        <f t="shared" si="18"/>
        <v>7.0023173263330927</v>
      </c>
    </row>
    <row r="376" spans="3:10" x14ac:dyDescent="0.3">
      <c r="C376">
        <f t="shared" si="19"/>
        <v>368</v>
      </c>
      <c r="D376">
        <v>7.458135164127869</v>
      </c>
      <c r="E376">
        <v>8.8524565145585008</v>
      </c>
      <c r="F376">
        <v>5.3862462078043665</v>
      </c>
      <c r="G376">
        <v>5.0695030428411005</v>
      </c>
      <c r="H376">
        <v>7.5518637057170555</v>
      </c>
      <c r="I376">
        <v>8.4527227778437233</v>
      </c>
      <c r="J376">
        <f t="shared" si="18"/>
        <v>7.1284879021487697</v>
      </c>
    </row>
    <row r="377" spans="3:10" x14ac:dyDescent="0.3">
      <c r="C377">
        <f t="shared" si="19"/>
        <v>369</v>
      </c>
      <c r="D377">
        <v>8.5268048630580111</v>
      </c>
      <c r="E377">
        <v>8.7419644358337667</v>
      </c>
      <c r="F377">
        <v>6.733823242180538</v>
      </c>
      <c r="G377">
        <v>5.1724271256981744</v>
      </c>
      <c r="H377">
        <v>7.8059214367771119</v>
      </c>
      <c r="I377">
        <v>9.7133559270058853</v>
      </c>
      <c r="J377">
        <f t="shared" si="18"/>
        <v>7.7823828384255807</v>
      </c>
    </row>
    <row r="378" spans="3:10" x14ac:dyDescent="0.3">
      <c r="C378">
        <f t="shared" si="19"/>
        <v>370</v>
      </c>
      <c r="D378">
        <v>9.3713721415818423</v>
      </c>
      <c r="E378">
        <v>9.7163139201408502</v>
      </c>
      <c r="F378">
        <v>9.0082420182023899</v>
      </c>
      <c r="G378">
        <v>5.8891166859745585</v>
      </c>
      <c r="H378">
        <v>5.7694622803186171</v>
      </c>
      <c r="I378">
        <v>7.2732382161410243</v>
      </c>
      <c r="J378">
        <f t="shared" si="18"/>
        <v>7.8379575437265459</v>
      </c>
    </row>
    <row r="379" spans="3:10" x14ac:dyDescent="0.3">
      <c r="C379">
        <f t="shared" si="19"/>
        <v>371</v>
      </c>
      <c r="D379">
        <v>5.1026819681952453</v>
      </c>
      <c r="E379">
        <v>6.4089058538096344</v>
      </c>
      <c r="F379">
        <v>9.2279775081250968</v>
      </c>
      <c r="G379">
        <v>7.6109813492332465</v>
      </c>
      <c r="H379">
        <v>8.6857445615798383</v>
      </c>
      <c r="I379">
        <v>6.1485738062538857</v>
      </c>
      <c r="J379">
        <f t="shared" si="18"/>
        <v>7.1974775078661573</v>
      </c>
    </row>
    <row r="380" spans="3:10" x14ac:dyDescent="0.3">
      <c r="C380">
        <f t="shared" si="19"/>
        <v>372</v>
      </c>
      <c r="D380">
        <v>5.8993707131110504</v>
      </c>
      <c r="E380">
        <v>6.8510589617262161</v>
      </c>
      <c r="F380">
        <v>7.2961149969053727</v>
      </c>
      <c r="G380">
        <v>9.6382077076429038</v>
      </c>
      <c r="H380">
        <v>8.0732883402513078</v>
      </c>
      <c r="I380">
        <v>5.6393487454520459</v>
      </c>
      <c r="J380">
        <f t="shared" si="18"/>
        <v>7.2328982441814835</v>
      </c>
    </row>
    <row r="381" spans="3:10" x14ac:dyDescent="0.3">
      <c r="C381">
        <f t="shared" si="19"/>
        <v>373</v>
      </c>
      <c r="D381">
        <v>5.2987535571591513</v>
      </c>
      <c r="E381">
        <v>7.1385233568764823</v>
      </c>
      <c r="F381">
        <v>8.3081030900372266</v>
      </c>
      <c r="G381">
        <v>5.0142775330900395</v>
      </c>
      <c r="H381">
        <v>8.1238624090837295</v>
      </c>
      <c r="I381">
        <v>8.7203656143774815</v>
      </c>
      <c r="J381">
        <f t="shared" si="18"/>
        <v>7.1006475934373512</v>
      </c>
    </row>
    <row r="382" spans="3:10" x14ac:dyDescent="0.3">
      <c r="C382">
        <f t="shared" si="19"/>
        <v>374</v>
      </c>
      <c r="D382">
        <v>6.4203992051110612</v>
      </c>
      <c r="E382">
        <v>8.4964864018236064</v>
      </c>
      <c r="F382">
        <v>9.5157745030650993</v>
      </c>
      <c r="G382">
        <v>6.8524336092054803</v>
      </c>
      <c r="H382">
        <v>9.2970709665045099</v>
      </c>
      <c r="I382">
        <v>8.0812136492099835</v>
      </c>
      <c r="J382">
        <f t="shared" si="18"/>
        <v>8.1105630558199575</v>
      </c>
    </row>
    <row r="383" spans="3:10" x14ac:dyDescent="0.3">
      <c r="C383">
        <f t="shared" si="19"/>
        <v>375</v>
      </c>
      <c r="D383">
        <v>9.4867411491327616</v>
      </c>
      <c r="E383">
        <v>9.0071692750687973</v>
      </c>
      <c r="F383">
        <v>7.4057685129148609</v>
      </c>
      <c r="G383">
        <v>8.9736513470321402</v>
      </c>
      <c r="H383">
        <v>9.1757304017784165</v>
      </c>
      <c r="I383">
        <v>5.3041184713040392</v>
      </c>
      <c r="J383">
        <f t="shared" si="18"/>
        <v>8.2255298595385025</v>
      </c>
    </row>
    <row r="384" spans="3:10" x14ac:dyDescent="0.3">
      <c r="C384">
        <f t="shared" si="19"/>
        <v>376</v>
      </c>
      <c r="D384">
        <v>8.6148524391974579</v>
      </c>
      <c r="E384">
        <v>7.1474008657930579</v>
      </c>
      <c r="F384">
        <v>9.6948874615733267</v>
      </c>
      <c r="G384">
        <v>9.2616215441580891</v>
      </c>
      <c r="H384">
        <v>6.3594682352512546</v>
      </c>
      <c r="I384">
        <v>8.5236422957381386</v>
      </c>
      <c r="J384">
        <f t="shared" si="18"/>
        <v>8.2669788069518884</v>
      </c>
    </row>
    <row r="385" spans="3:10" x14ac:dyDescent="0.3">
      <c r="C385">
        <f t="shared" si="19"/>
        <v>377</v>
      </c>
      <c r="D385">
        <v>8.0296793556677493</v>
      </c>
      <c r="E385">
        <v>6.522283879506249</v>
      </c>
      <c r="F385">
        <v>5.9356828521745113</v>
      </c>
      <c r="G385">
        <v>5.3989300252750425</v>
      </c>
      <c r="H385">
        <v>9.3920361295893997</v>
      </c>
      <c r="I385">
        <v>6.8666376972996588</v>
      </c>
      <c r="J385">
        <f t="shared" si="18"/>
        <v>7.0242083232521013</v>
      </c>
    </row>
    <row r="386" spans="3:10" x14ac:dyDescent="0.3">
      <c r="C386">
        <f t="shared" si="19"/>
        <v>378</v>
      </c>
      <c r="D386">
        <v>7.7495318427901774</v>
      </c>
      <c r="E386">
        <v>6.2346200229472704</v>
      </c>
      <c r="F386">
        <v>5.3081369365853703</v>
      </c>
      <c r="G386">
        <v>7.0403656723192256</v>
      </c>
      <c r="H386">
        <v>5.393277008155767</v>
      </c>
      <c r="I386">
        <v>5.9214768688646275</v>
      </c>
      <c r="J386">
        <f t="shared" si="18"/>
        <v>6.2745680586104067</v>
      </c>
    </row>
    <row r="387" spans="3:10" x14ac:dyDescent="0.3">
      <c r="C387">
        <f t="shared" si="19"/>
        <v>379</v>
      </c>
      <c r="D387">
        <v>8.1205147080525393</v>
      </c>
      <c r="E387">
        <v>7.0912256768949113</v>
      </c>
      <c r="F387">
        <v>6.137713663973031</v>
      </c>
      <c r="G387">
        <v>8.3895406936798089</v>
      </c>
      <c r="H387">
        <v>9.0493090056111569</v>
      </c>
      <c r="I387">
        <v>9.602001203216501</v>
      </c>
      <c r="J387">
        <f t="shared" si="18"/>
        <v>8.0650508252379911</v>
      </c>
    </row>
    <row r="388" spans="3:10" x14ac:dyDescent="0.3">
      <c r="C388">
        <f t="shared" si="19"/>
        <v>380</v>
      </c>
      <c r="D388">
        <v>6.2511733587322542</v>
      </c>
      <c r="E388">
        <v>6.7321308709966683</v>
      </c>
      <c r="F388">
        <v>5.0260914897472695</v>
      </c>
      <c r="G388">
        <v>6.6604679807159579</v>
      </c>
      <c r="H388">
        <v>6.9943942371488586</v>
      </c>
      <c r="I388">
        <v>6.195289200608717</v>
      </c>
      <c r="J388">
        <f t="shared" si="18"/>
        <v>6.3099245229916212</v>
      </c>
    </row>
    <row r="389" spans="3:10" x14ac:dyDescent="0.3">
      <c r="C389">
        <f t="shared" si="19"/>
        <v>381</v>
      </c>
      <c r="D389">
        <v>8.0751253108509342</v>
      </c>
      <c r="E389">
        <v>9.4414958388825436</v>
      </c>
      <c r="F389">
        <v>7.4066900808968805</v>
      </c>
      <c r="G389">
        <v>8.4882308313354145</v>
      </c>
      <c r="H389">
        <v>6.415201135939812</v>
      </c>
      <c r="I389">
        <v>8.9669007105956791</v>
      </c>
      <c r="J389">
        <f t="shared" si="18"/>
        <v>8.1322739847502117</v>
      </c>
    </row>
    <row r="390" spans="3:10" x14ac:dyDescent="0.3">
      <c r="C390">
        <f t="shared" si="19"/>
        <v>382</v>
      </c>
      <c r="D390">
        <v>5.2486309839074226</v>
      </c>
      <c r="E390">
        <v>9.1077765463175595</v>
      </c>
      <c r="F390">
        <v>9.7826329920348059</v>
      </c>
      <c r="G390">
        <v>7.4860492348920582</v>
      </c>
      <c r="H390">
        <v>6.4971615700493057</v>
      </c>
      <c r="I390">
        <v>6.6218491768408505</v>
      </c>
      <c r="J390">
        <f t="shared" si="18"/>
        <v>7.4573500840069995</v>
      </c>
    </row>
    <row r="391" spans="3:10" x14ac:dyDescent="0.3">
      <c r="C391">
        <f t="shared" si="19"/>
        <v>383</v>
      </c>
      <c r="D391">
        <v>5.682517727716899</v>
      </c>
      <c r="E391">
        <v>5.3969758636192813</v>
      </c>
      <c r="F391">
        <v>6.223452049176414</v>
      </c>
      <c r="G391">
        <v>7.2667702374733389</v>
      </c>
      <c r="H391">
        <v>9.2966922217041557</v>
      </c>
      <c r="I391">
        <v>9.4138817745085959</v>
      </c>
      <c r="J391">
        <f t="shared" si="18"/>
        <v>7.2133816456997808</v>
      </c>
    </row>
    <row r="392" spans="3:10" x14ac:dyDescent="0.3">
      <c r="C392">
        <f t="shared" si="19"/>
        <v>384</v>
      </c>
      <c r="D392">
        <v>5.9582970011925447</v>
      </c>
      <c r="E392">
        <v>9.2353096664924124</v>
      </c>
      <c r="F392">
        <v>7.6950291539718583</v>
      </c>
      <c r="G392">
        <v>7.0955893762863722</v>
      </c>
      <c r="H392">
        <v>8.0759828788526278</v>
      </c>
      <c r="I392">
        <v>5.6559164649376221</v>
      </c>
      <c r="J392">
        <f t="shared" si="18"/>
        <v>7.2860207569555726</v>
      </c>
    </row>
    <row r="393" spans="3:10" x14ac:dyDescent="0.3">
      <c r="C393">
        <f t="shared" si="19"/>
        <v>385</v>
      </c>
      <c r="D393">
        <v>7.2475603326601163</v>
      </c>
      <c r="E393">
        <v>5.0479536903989191</v>
      </c>
      <c r="F393">
        <v>6.0807159263299964</v>
      </c>
      <c r="G393">
        <v>6.8333621756985927</v>
      </c>
      <c r="H393">
        <v>5.4187814347798753</v>
      </c>
      <c r="I393">
        <v>8.0417054679683542</v>
      </c>
      <c r="J393">
        <f t="shared" si="18"/>
        <v>6.445013171305976</v>
      </c>
    </row>
    <row r="394" spans="3:10" x14ac:dyDescent="0.3">
      <c r="C394">
        <f t="shared" si="19"/>
        <v>386</v>
      </c>
      <c r="D394">
        <v>5.8378607042569799</v>
      </c>
      <c r="E394">
        <v>6.2775096191580708</v>
      </c>
      <c r="F394">
        <v>5.9931373905566865</v>
      </c>
      <c r="G394">
        <v>8.8524608463586283</v>
      </c>
      <c r="H394">
        <v>7.8477487530585996</v>
      </c>
      <c r="I394">
        <v>7.8555021286009419</v>
      </c>
      <c r="J394">
        <f t="shared" ref="J394:J457" si="20">SUM(D394:I394) / 6</f>
        <v>7.1107032403316515</v>
      </c>
    </row>
    <row r="395" spans="3:10" x14ac:dyDescent="0.3">
      <c r="C395">
        <f t="shared" ref="C395:C458" si="21">C394+1</f>
        <v>387</v>
      </c>
      <c r="D395">
        <v>9.8755520059236517</v>
      </c>
      <c r="E395">
        <v>6.7549127775556528</v>
      </c>
      <c r="F395">
        <v>9.6280957684139992</v>
      </c>
      <c r="G395">
        <v>9.1454696717837187</v>
      </c>
      <c r="H395">
        <v>8.8297129460977999</v>
      </c>
      <c r="I395">
        <v>5.1121141949484841</v>
      </c>
      <c r="J395">
        <f t="shared" si="20"/>
        <v>8.2243095607872174</v>
      </c>
    </row>
    <row r="396" spans="3:10" x14ac:dyDescent="0.3">
      <c r="C396">
        <f t="shared" si="21"/>
        <v>388</v>
      </c>
      <c r="D396">
        <v>5.3479891726508066</v>
      </c>
      <c r="E396">
        <v>8.3120534257927741</v>
      </c>
      <c r="F396">
        <v>9.3724115271082979</v>
      </c>
      <c r="G396">
        <v>9.9826651624205489</v>
      </c>
      <c r="H396">
        <v>7.9998655475448519</v>
      </c>
      <c r="I396">
        <v>7.5575599039396053</v>
      </c>
      <c r="J396">
        <f t="shared" si="20"/>
        <v>8.0954241232428128</v>
      </c>
    </row>
    <row r="397" spans="3:10" x14ac:dyDescent="0.3">
      <c r="C397">
        <f t="shared" si="21"/>
        <v>389</v>
      </c>
      <c r="D397">
        <v>6.9314511511424186</v>
      </c>
      <c r="E397">
        <v>6.1875340778201302</v>
      </c>
      <c r="F397">
        <v>5.1403417005222982</v>
      </c>
      <c r="G397">
        <v>6.6975629687660145</v>
      </c>
      <c r="H397">
        <v>6.6167858578878676</v>
      </c>
      <c r="I397">
        <v>9.2193882351434429</v>
      </c>
      <c r="J397">
        <f t="shared" si="20"/>
        <v>6.7988439985470279</v>
      </c>
    </row>
    <row r="398" spans="3:10" x14ac:dyDescent="0.3">
      <c r="C398">
        <f t="shared" si="21"/>
        <v>390</v>
      </c>
      <c r="D398">
        <v>5.0126727370418092</v>
      </c>
      <c r="E398">
        <v>9.0338040817283201</v>
      </c>
      <c r="F398">
        <v>9.367106144640017</v>
      </c>
      <c r="G398">
        <v>6.2014849316163012</v>
      </c>
      <c r="H398">
        <v>8.2658979016651823</v>
      </c>
      <c r="I398">
        <v>8.3251326360454811</v>
      </c>
      <c r="J398">
        <f t="shared" si="20"/>
        <v>7.701016405456186</v>
      </c>
    </row>
    <row r="399" spans="3:10" x14ac:dyDescent="0.3">
      <c r="C399">
        <f t="shared" si="21"/>
        <v>391</v>
      </c>
      <c r="D399">
        <v>9.3702710240819691</v>
      </c>
      <c r="E399">
        <v>6.2458535243905926</v>
      </c>
      <c r="F399">
        <v>5.1471663636577594</v>
      </c>
      <c r="G399">
        <v>5.3599474617733041</v>
      </c>
      <c r="H399">
        <v>8.4394964325836295</v>
      </c>
      <c r="I399">
        <v>8.8773576092510584</v>
      </c>
      <c r="J399">
        <f t="shared" si="20"/>
        <v>7.2400154026230519</v>
      </c>
    </row>
    <row r="400" spans="3:10" x14ac:dyDescent="0.3">
      <c r="C400">
        <f t="shared" si="21"/>
        <v>392</v>
      </c>
      <c r="D400">
        <v>6.6571576829365799</v>
      </c>
      <c r="E400">
        <v>7.1018301600266867</v>
      </c>
      <c r="F400">
        <v>6.8528070526787968</v>
      </c>
      <c r="G400">
        <v>5.6769556695867527</v>
      </c>
      <c r="H400">
        <v>6.9348388271992212</v>
      </c>
      <c r="I400">
        <v>5.470195062084283</v>
      </c>
      <c r="J400">
        <f t="shared" si="20"/>
        <v>6.4489640757520545</v>
      </c>
    </row>
    <row r="401" spans="3:10" x14ac:dyDescent="0.3">
      <c r="C401">
        <f t="shared" si="21"/>
        <v>393</v>
      </c>
      <c r="D401">
        <v>7.1327032406849913</v>
      </c>
      <c r="E401">
        <v>5.6885064279707969</v>
      </c>
      <c r="F401">
        <v>7.2277970440037125</v>
      </c>
      <c r="G401">
        <v>6.7243300105624435</v>
      </c>
      <c r="H401">
        <v>6.8737528015973215</v>
      </c>
      <c r="I401">
        <v>5.9801284093548661</v>
      </c>
      <c r="J401">
        <f t="shared" si="20"/>
        <v>6.6045363223623559</v>
      </c>
    </row>
    <row r="402" spans="3:10" x14ac:dyDescent="0.3">
      <c r="C402">
        <f t="shared" si="21"/>
        <v>394</v>
      </c>
      <c r="D402">
        <v>7.7603790457322726</v>
      </c>
      <c r="E402">
        <v>9.7720364392170787</v>
      </c>
      <c r="F402">
        <v>9.5573104151297166</v>
      </c>
      <c r="G402">
        <v>5.6869732546366176</v>
      </c>
      <c r="H402">
        <v>9.6942704134291926</v>
      </c>
      <c r="I402">
        <v>5.3937624732371594</v>
      </c>
      <c r="J402">
        <f t="shared" si="20"/>
        <v>7.9774553402303399</v>
      </c>
    </row>
    <row r="403" spans="3:10" x14ac:dyDescent="0.3">
      <c r="C403">
        <f t="shared" si="21"/>
        <v>395</v>
      </c>
      <c r="D403">
        <v>8.0173135759326808</v>
      </c>
      <c r="E403">
        <v>5.8889384006249514</v>
      </c>
      <c r="F403">
        <v>5.2858874009227428</v>
      </c>
      <c r="G403">
        <v>6.8929779212505107</v>
      </c>
      <c r="H403">
        <v>7.9830049706883699</v>
      </c>
      <c r="I403">
        <v>6.4889420530063564</v>
      </c>
      <c r="J403">
        <f t="shared" si="20"/>
        <v>6.7595107204042684</v>
      </c>
    </row>
    <row r="404" spans="3:10" x14ac:dyDescent="0.3">
      <c r="C404">
        <f t="shared" si="21"/>
        <v>396</v>
      </c>
      <c r="D404">
        <v>6.5196907776138655</v>
      </c>
      <c r="E404">
        <v>6.0762864495876148</v>
      </c>
      <c r="F404">
        <v>6.3504117938359297</v>
      </c>
      <c r="G404">
        <v>9.0729729729214839</v>
      </c>
      <c r="H404">
        <v>7.0600077962099306</v>
      </c>
      <c r="I404">
        <v>8.2669046505507744</v>
      </c>
      <c r="J404">
        <f t="shared" si="20"/>
        <v>7.2243790734532665</v>
      </c>
    </row>
    <row r="405" spans="3:10" x14ac:dyDescent="0.3">
      <c r="C405">
        <f t="shared" si="21"/>
        <v>397</v>
      </c>
      <c r="D405">
        <v>7.1819262781306836</v>
      </c>
      <c r="E405">
        <v>9.9785303540850769</v>
      </c>
      <c r="F405">
        <v>8.5630121621279862</v>
      </c>
      <c r="G405">
        <v>9.3838182658112981</v>
      </c>
      <c r="H405">
        <v>5.7153841747401621</v>
      </c>
      <c r="I405">
        <v>9.3804271019207004</v>
      </c>
      <c r="J405">
        <f t="shared" si="20"/>
        <v>8.3671830561359855</v>
      </c>
    </row>
    <row r="406" spans="3:10" x14ac:dyDescent="0.3">
      <c r="C406">
        <f t="shared" si="21"/>
        <v>398</v>
      </c>
      <c r="D406">
        <v>7.3909632913080268</v>
      </c>
      <c r="E406">
        <v>8.6414269606231358</v>
      </c>
      <c r="F406">
        <v>7.1373303871822475</v>
      </c>
      <c r="G406">
        <v>6.6352099801166933</v>
      </c>
      <c r="H406">
        <v>9.0012017430299203</v>
      </c>
      <c r="I406">
        <v>9.8357501276585459</v>
      </c>
      <c r="J406">
        <f t="shared" si="20"/>
        <v>8.1069804149864257</v>
      </c>
    </row>
    <row r="407" spans="3:10" x14ac:dyDescent="0.3">
      <c r="C407">
        <f t="shared" si="21"/>
        <v>399</v>
      </c>
      <c r="D407">
        <v>9.439989004055569</v>
      </c>
      <c r="E407">
        <v>9.0869153826035234</v>
      </c>
      <c r="F407">
        <v>8.352420517665065</v>
      </c>
      <c r="G407">
        <v>5.3078233039770311</v>
      </c>
      <c r="H407">
        <v>7.8168752571782187</v>
      </c>
      <c r="I407">
        <v>9.0148150101488476</v>
      </c>
      <c r="J407">
        <f t="shared" si="20"/>
        <v>8.169806412604709</v>
      </c>
    </row>
    <row r="408" spans="3:10" x14ac:dyDescent="0.3">
      <c r="C408">
        <f t="shared" si="21"/>
        <v>400</v>
      </c>
      <c r="D408">
        <v>5.825366413228922</v>
      </c>
      <c r="E408">
        <v>8.1822048215958727</v>
      </c>
      <c r="F408">
        <v>9.1764620340399663</v>
      </c>
      <c r="G408">
        <v>9.597999260088331</v>
      </c>
      <c r="H408">
        <v>8.8174575411505671</v>
      </c>
      <c r="I408">
        <v>5.2253035030772459</v>
      </c>
      <c r="J408">
        <f t="shared" si="20"/>
        <v>7.8041322621968163</v>
      </c>
    </row>
    <row r="409" spans="3:10" x14ac:dyDescent="0.3">
      <c r="C409">
        <f t="shared" si="21"/>
        <v>401</v>
      </c>
      <c r="D409">
        <v>8.4309318230118784</v>
      </c>
      <c r="E409">
        <v>9.4459372250350686</v>
      </c>
      <c r="F409">
        <v>9.9115423367212525</v>
      </c>
      <c r="G409">
        <v>6.5326604893161644</v>
      </c>
      <c r="H409">
        <v>7.5004351309192456</v>
      </c>
      <c r="I409">
        <v>5.4902654983586254</v>
      </c>
      <c r="J409">
        <f t="shared" si="20"/>
        <v>7.8852954172270389</v>
      </c>
    </row>
    <row r="410" spans="3:10" x14ac:dyDescent="0.3">
      <c r="C410">
        <f t="shared" si="21"/>
        <v>402</v>
      </c>
      <c r="D410">
        <v>9.6735695841153149</v>
      </c>
      <c r="E410">
        <v>7.6069706852242014</v>
      </c>
      <c r="F410">
        <v>6.2096557806962593</v>
      </c>
      <c r="G410">
        <v>7.644340138986963</v>
      </c>
      <c r="H410">
        <v>7.0533527315155657</v>
      </c>
      <c r="I410">
        <v>5.4213031177880584</v>
      </c>
      <c r="J410">
        <f t="shared" si="20"/>
        <v>7.2681986730543935</v>
      </c>
    </row>
    <row r="411" spans="3:10" x14ac:dyDescent="0.3">
      <c r="C411">
        <f t="shared" si="21"/>
        <v>403</v>
      </c>
      <c r="D411">
        <v>5.6834945343064822</v>
      </c>
      <c r="E411">
        <v>6.7807932728982987</v>
      </c>
      <c r="F411">
        <v>9.2016256749396295</v>
      </c>
      <c r="G411">
        <v>6.6130911458726844</v>
      </c>
      <c r="H411">
        <v>9.8072057876123466</v>
      </c>
      <c r="I411">
        <v>7.300395736287455</v>
      </c>
      <c r="J411">
        <f t="shared" si="20"/>
        <v>7.5644343586528153</v>
      </c>
    </row>
    <row r="412" spans="3:10" x14ac:dyDescent="0.3">
      <c r="C412">
        <f t="shared" si="21"/>
        <v>404</v>
      </c>
      <c r="D412">
        <v>6.2695782548557011</v>
      </c>
      <c r="E412">
        <v>9.1978635242906108</v>
      </c>
      <c r="F412">
        <v>6.1671109226930474</v>
      </c>
      <c r="G412">
        <v>7.7842482529777559</v>
      </c>
      <c r="H412">
        <v>9.7511424865031273</v>
      </c>
      <c r="I412">
        <v>8.050246978678139</v>
      </c>
      <c r="J412">
        <f t="shared" si="20"/>
        <v>7.8700317366663972</v>
      </c>
    </row>
    <row r="413" spans="3:10" x14ac:dyDescent="0.3">
      <c r="C413">
        <f t="shared" si="21"/>
        <v>405</v>
      </c>
      <c r="D413">
        <v>8.9393931981353578</v>
      </c>
      <c r="E413">
        <v>9.5137791275336774</v>
      </c>
      <c r="F413">
        <v>6.5581646081649261</v>
      </c>
      <c r="G413">
        <v>5.7538097276113618</v>
      </c>
      <c r="H413">
        <v>8.991537735395422</v>
      </c>
      <c r="I413">
        <v>5.1393705668146952</v>
      </c>
      <c r="J413">
        <f t="shared" si="20"/>
        <v>7.4826758272759077</v>
      </c>
    </row>
    <row r="414" spans="3:10" x14ac:dyDescent="0.3">
      <c r="C414">
        <f t="shared" si="21"/>
        <v>406</v>
      </c>
      <c r="D414">
        <v>8.4526769773051313</v>
      </c>
      <c r="E414">
        <v>6.0606169282089049</v>
      </c>
      <c r="F414">
        <v>6.4634183060696948</v>
      </c>
      <c r="G414">
        <v>7.41955480318948</v>
      </c>
      <c r="H414">
        <v>6.3705467707499732</v>
      </c>
      <c r="I414">
        <v>7.9825024908778097</v>
      </c>
      <c r="J414">
        <f t="shared" si="20"/>
        <v>7.1248860460668313</v>
      </c>
    </row>
    <row r="415" spans="3:10" x14ac:dyDescent="0.3">
      <c r="C415">
        <f t="shared" si="21"/>
        <v>407</v>
      </c>
      <c r="D415">
        <v>9.8620981151647626</v>
      </c>
      <c r="E415">
        <v>5.1776377546628884</v>
      </c>
      <c r="F415">
        <v>6.3992041398009913</v>
      </c>
      <c r="G415">
        <v>9.6433925424775158</v>
      </c>
      <c r="H415">
        <v>5.8094737372953293</v>
      </c>
      <c r="I415">
        <v>7.3656086455270993</v>
      </c>
      <c r="J415">
        <f t="shared" si="20"/>
        <v>7.3762358224880975</v>
      </c>
    </row>
    <row r="416" spans="3:10" x14ac:dyDescent="0.3">
      <c r="C416">
        <f t="shared" si="21"/>
        <v>408</v>
      </c>
      <c r="D416">
        <v>5.4505545556745876</v>
      </c>
      <c r="E416">
        <v>8.6189983334231961</v>
      </c>
      <c r="F416">
        <v>6.9644238510155576</v>
      </c>
      <c r="G416">
        <v>6.0656243846094799</v>
      </c>
      <c r="H416">
        <v>9.7997093037503067</v>
      </c>
      <c r="I416">
        <v>6.9606623746230909</v>
      </c>
      <c r="J416">
        <f t="shared" si="20"/>
        <v>7.309995467182703</v>
      </c>
    </row>
    <row r="417" spans="3:10" x14ac:dyDescent="0.3">
      <c r="C417">
        <f t="shared" si="21"/>
        <v>409</v>
      </c>
      <c r="D417">
        <v>7.4889202475119534</v>
      </c>
      <c r="E417">
        <v>6.6598575035989551</v>
      </c>
      <c r="F417">
        <v>9.4596640684432103</v>
      </c>
      <c r="G417">
        <v>5.6855995117651359</v>
      </c>
      <c r="H417">
        <v>8.5391213654428988</v>
      </c>
      <c r="I417">
        <v>6.0282244845948405</v>
      </c>
      <c r="J417">
        <f t="shared" si="20"/>
        <v>7.3102311968928335</v>
      </c>
    </row>
    <row r="418" spans="3:10" x14ac:dyDescent="0.3">
      <c r="C418">
        <f t="shared" si="21"/>
        <v>410</v>
      </c>
      <c r="D418">
        <v>7.4216163891541305</v>
      </c>
      <c r="E418">
        <v>8.2524881516230337</v>
      </c>
      <c r="F418">
        <v>7.35575748118492</v>
      </c>
      <c r="G418">
        <v>6.1043506093219628</v>
      </c>
      <c r="H418">
        <v>8.7749797871108974</v>
      </c>
      <c r="I418">
        <v>7.3778698569345371</v>
      </c>
      <c r="J418">
        <f t="shared" si="20"/>
        <v>7.547843712554914</v>
      </c>
    </row>
    <row r="419" spans="3:10" x14ac:dyDescent="0.3">
      <c r="C419">
        <f t="shared" si="21"/>
        <v>411</v>
      </c>
      <c r="D419">
        <v>9.3177872137891988</v>
      </c>
      <c r="E419">
        <v>6.9290537501882294</v>
      </c>
      <c r="F419">
        <v>7.3750401384476501</v>
      </c>
      <c r="G419">
        <v>5.4960982091239678</v>
      </c>
      <c r="H419">
        <v>9.1923365444554221</v>
      </c>
      <c r="I419">
        <v>9.9812186895091699</v>
      </c>
      <c r="J419">
        <f t="shared" si="20"/>
        <v>8.0485890909189397</v>
      </c>
    </row>
    <row r="420" spans="3:10" x14ac:dyDescent="0.3">
      <c r="C420">
        <f t="shared" si="21"/>
        <v>412</v>
      </c>
      <c r="D420">
        <v>8.20465086645752</v>
      </c>
      <c r="E420">
        <v>9.9849483246310911</v>
      </c>
      <c r="F420">
        <v>8.5478957032649561</v>
      </c>
      <c r="G420">
        <v>6.6358792072096229</v>
      </c>
      <c r="H420">
        <v>6.4008546103744877</v>
      </c>
      <c r="I420">
        <v>9.0997511225790753</v>
      </c>
      <c r="J420">
        <f t="shared" si="20"/>
        <v>8.145663305752791</v>
      </c>
    </row>
    <row r="421" spans="3:10" x14ac:dyDescent="0.3">
      <c r="C421">
        <f t="shared" si="21"/>
        <v>413</v>
      </c>
      <c r="D421">
        <v>6.2106796954628773</v>
      </c>
      <c r="E421">
        <v>5.1252103032584442</v>
      </c>
      <c r="F421">
        <v>9.2264999911017167</v>
      </c>
      <c r="G421">
        <v>8.2743690483591159</v>
      </c>
      <c r="H421">
        <v>5.1691481824643351</v>
      </c>
      <c r="I421">
        <v>6.2143861978351698</v>
      </c>
      <c r="J421">
        <f t="shared" si="20"/>
        <v>6.70338223641361</v>
      </c>
    </row>
    <row r="422" spans="3:10" x14ac:dyDescent="0.3">
      <c r="C422">
        <f t="shared" si="21"/>
        <v>414</v>
      </c>
      <c r="D422">
        <v>8.1787614092630996</v>
      </c>
      <c r="E422">
        <v>5.8449212227729426</v>
      </c>
      <c r="F422">
        <v>9.6759349904769891</v>
      </c>
      <c r="G422">
        <v>7.3203951874048947</v>
      </c>
      <c r="H422">
        <v>9.6745232458122796</v>
      </c>
      <c r="I422">
        <v>5.1111476399384044</v>
      </c>
      <c r="J422">
        <f t="shared" si="20"/>
        <v>7.6342806159447676</v>
      </c>
    </row>
    <row r="423" spans="3:10" x14ac:dyDescent="0.3">
      <c r="C423">
        <f t="shared" si="21"/>
        <v>415</v>
      </c>
      <c r="D423">
        <v>7.0630750592587521</v>
      </c>
      <c r="E423">
        <v>7.9893710094847403</v>
      </c>
      <c r="F423">
        <v>7.1206163696113105</v>
      </c>
      <c r="G423">
        <v>7.0928162250229514</v>
      </c>
      <c r="H423">
        <v>6.9319194902662939</v>
      </c>
      <c r="I423">
        <v>9.1957750168038501</v>
      </c>
      <c r="J423">
        <f t="shared" si="20"/>
        <v>7.5655955284079832</v>
      </c>
    </row>
    <row r="424" spans="3:10" x14ac:dyDescent="0.3">
      <c r="C424">
        <f t="shared" si="21"/>
        <v>416</v>
      </c>
      <c r="D424">
        <v>5.751434098568966</v>
      </c>
      <c r="E424">
        <v>6.6245207382633264</v>
      </c>
      <c r="F424">
        <v>6.4759108673333117</v>
      </c>
      <c r="G424">
        <v>9.7283597022947745</v>
      </c>
      <c r="H424">
        <v>5.1157995987774365</v>
      </c>
      <c r="I424">
        <v>8.2963365656382067</v>
      </c>
      <c r="J424">
        <f t="shared" si="20"/>
        <v>6.9987269284793365</v>
      </c>
    </row>
    <row r="425" spans="3:10" x14ac:dyDescent="0.3">
      <c r="C425">
        <f t="shared" si="21"/>
        <v>417</v>
      </c>
      <c r="D425">
        <v>7.9031660930849048</v>
      </c>
      <c r="E425">
        <v>5.2269189117033621</v>
      </c>
      <c r="F425">
        <v>6.9994001154603946</v>
      </c>
      <c r="G425">
        <v>7.6408596469815686</v>
      </c>
      <c r="H425">
        <v>5.654771070065757</v>
      </c>
      <c r="I425">
        <v>5.4431097725378166</v>
      </c>
      <c r="J425">
        <f t="shared" si="20"/>
        <v>6.4780376016389667</v>
      </c>
    </row>
    <row r="426" spans="3:10" x14ac:dyDescent="0.3">
      <c r="C426">
        <f t="shared" si="21"/>
        <v>418</v>
      </c>
      <c r="D426">
        <v>9.7129018400023952</v>
      </c>
      <c r="E426">
        <v>5.2380902845933965</v>
      </c>
      <c r="F426">
        <v>5.4022190684501981</v>
      </c>
      <c r="G426">
        <v>9.6364922798000663</v>
      </c>
      <c r="H426">
        <v>7.0396109375965104</v>
      </c>
      <c r="I426">
        <v>6.4053696018967674</v>
      </c>
      <c r="J426">
        <f t="shared" si="20"/>
        <v>7.2391140020565556</v>
      </c>
    </row>
    <row r="427" spans="3:10" x14ac:dyDescent="0.3">
      <c r="C427">
        <f t="shared" si="21"/>
        <v>419</v>
      </c>
      <c r="D427">
        <v>8.3252222732065846</v>
      </c>
      <c r="E427">
        <v>9.1110788903076809</v>
      </c>
      <c r="F427">
        <v>6.0761987803512056</v>
      </c>
      <c r="G427">
        <v>7.466200429153723</v>
      </c>
      <c r="H427">
        <v>7.0184604429652619</v>
      </c>
      <c r="I427">
        <v>5.5058491442168407</v>
      </c>
      <c r="J427">
        <f t="shared" si="20"/>
        <v>7.2505016600335495</v>
      </c>
    </row>
    <row r="428" spans="3:10" x14ac:dyDescent="0.3">
      <c r="C428">
        <f t="shared" si="21"/>
        <v>420</v>
      </c>
      <c r="D428">
        <v>7.4665635373854728</v>
      </c>
      <c r="E428">
        <v>6.0924618286836516</v>
      </c>
      <c r="F428">
        <v>6.7964541824030391</v>
      </c>
      <c r="G428">
        <v>9.2526274867657321</v>
      </c>
      <c r="H428">
        <v>7.1179571926224341</v>
      </c>
      <c r="I428">
        <v>9.2674351280078682</v>
      </c>
      <c r="J428">
        <f t="shared" si="20"/>
        <v>7.6655832259780334</v>
      </c>
    </row>
    <row r="429" spans="3:10" x14ac:dyDescent="0.3">
      <c r="C429">
        <f t="shared" si="21"/>
        <v>421</v>
      </c>
      <c r="D429">
        <v>5.6445207854420696</v>
      </c>
      <c r="E429">
        <v>8.233260021612649</v>
      </c>
      <c r="F429">
        <v>7.8035342073527563</v>
      </c>
      <c r="G429">
        <v>6.839019658511873</v>
      </c>
      <c r="H429">
        <v>8.6751031984265357</v>
      </c>
      <c r="I429">
        <v>8.3579084931839756</v>
      </c>
      <c r="J429">
        <f t="shared" si="20"/>
        <v>7.5922243940883094</v>
      </c>
    </row>
    <row r="430" spans="3:10" x14ac:dyDescent="0.3">
      <c r="C430">
        <f t="shared" si="21"/>
        <v>422</v>
      </c>
      <c r="D430">
        <v>6.7889852086199536</v>
      </c>
      <c r="E430">
        <v>9.3735858572613395</v>
      </c>
      <c r="F430">
        <v>5.9681443540092021</v>
      </c>
      <c r="G430">
        <v>7.9559522843567274</v>
      </c>
      <c r="H430">
        <v>5.6858635503196142</v>
      </c>
      <c r="I430">
        <v>5.4865608162845962</v>
      </c>
      <c r="J430">
        <f t="shared" si="20"/>
        <v>6.8765153451419048</v>
      </c>
    </row>
    <row r="431" spans="3:10" x14ac:dyDescent="0.3">
      <c r="C431">
        <f t="shared" si="21"/>
        <v>423</v>
      </c>
      <c r="D431">
        <v>8.7510014636818418</v>
      </c>
      <c r="E431">
        <v>5.5205589471562337</v>
      </c>
      <c r="F431">
        <v>9.0088780771059795</v>
      </c>
      <c r="G431">
        <v>5.0191828735807791</v>
      </c>
      <c r="H431">
        <v>6.2084654173294123</v>
      </c>
      <c r="I431">
        <v>8.4861538530154768</v>
      </c>
      <c r="J431">
        <f t="shared" si="20"/>
        <v>7.1657067719782859</v>
      </c>
    </row>
    <row r="432" spans="3:10" x14ac:dyDescent="0.3">
      <c r="C432">
        <f t="shared" si="21"/>
        <v>424</v>
      </c>
      <c r="D432">
        <v>9.0930540394565167</v>
      </c>
      <c r="E432">
        <v>9.8071113551699156</v>
      </c>
      <c r="F432">
        <v>6.9226918593455444</v>
      </c>
      <c r="G432">
        <v>7.0461028714684275</v>
      </c>
      <c r="H432">
        <v>8.7400205660338095</v>
      </c>
      <c r="I432">
        <v>6.2559906422641802</v>
      </c>
      <c r="J432">
        <f t="shared" si="20"/>
        <v>7.9774952222897326</v>
      </c>
    </row>
    <row r="433" spans="3:10" x14ac:dyDescent="0.3">
      <c r="C433">
        <f t="shared" si="21"/>
        <v>425</v>
      </c>
      <c r="D433">
        <v>5.8757410408194763</v>
      </c>
      <c r="E433">
        <v>5.3768032784935844</v>
      </c>
      <c r="F433">
        <v>8.3301463567566945</v>
      </c>
      <c r="G433">
        <v>6.7642179105344269</v>
      </c>
      <c r="H433">
        <v>7.7165842878374491</v>
      </c>
      <c r="I433">
        <v>7.9447198312887091</v>
      </c>
      <c r="J433">
        <f t="shared" si="20"/>
        <v>7.0013687842883892</v>
      </c>
    </row>
    <row r="434" spans="3:10" x14ac:dyDescent="0.3">
      <c r="C434">
        <f t="shared" si="21"/>
        <v>426</v>
      </c>
      <c r="D434">
        <v>6.5033001490913316</v>
      </c>
      <c r="E434">
        <v>5.3721353400002547</v>
      </c>
      <c r="F434">
        <v>5.6346523143716825</v>
      </c>
      <c r="G434">
        <v>9.0243203996735968</v>
      </c>
      <c r="H434">
        <v>9.3565351076540111</v>
      </c>
      <c r="I434">
        <v>6.1497848008595604</v>
      </c>
      <c r="J434">
        <f t="shared" si="20"/>
        <v>7.0067880186084066</v>
      </c>
    </row>
    <row r="435" spans="3:10" x14ac:dyDescent="0.3">
      <c r="C435">
        <f t="shared" si="21"/>
        <v>427</v>
      </c>
      <c r="D435">
        <v>5.2088506669701733</v>
      </c>
      <c r="E435">
        <v>9.6652120493232587</v>
      </c>
      <c r="F435">
        <v>6.1541023071211143</v>
      </c>
      <c r="G435">
        <v>7.3599021387941264</v>
      </c>
      <c r="H435">
        <v>5.5953496973927317</v>
      </c>
      <c r="I435">
        <v>7.7375044952024243</v>
      </c>
      <c r="J435">
        <f t="shared" si="20"/>
        <v>6.9534868924673043</v>
      </c>
    </row>
    <row r="436" spans="3:10" x14ac:dyDescent="0.3">
      <c r="C436">
        <f t="shared" si="21"/>
        <v>428</v>
      </c>
      <c r="D436">
        <v>8.536641882350386</v>
      </c>
      <c r="E436">
        <v>9.4061014947117734</v>
      </c>
      <c r="F436">
        <v>6.0953247649371267</v>
      </c>
      <c r="G436">
        <v>8.2924059916081969</v>
      </c>
      <c r="H436">
        <v>8.8682117194050178</v>
      </c>
      <c r="I436">
        <v>6.1402238654070569</v>
      </c>
      <c r="J436">
        <f t="shared" si="20"/>
        <v>7.8898182864032593</v>
      </c>
    </row>
    <row r="437" spans="3:10" x14ac:dyDescent="0.3">
      <c r="C437">
        <f t="shared" si="21"/>
        <v>429</v>
      </c>
      <c r="D437">
        <v>8.4029453569262138</v>
      </c>
      <c r="E437">
        <v>5.4751435198519589</v>
      </c>
      <c r="F437">
        <v>5.159749398829792</v>
      </c>
      <c r="G437">
        <v>7.1807358937699277</v>
      </c>
      <c r="H437">
        <v>6.8006777108831669</v>
      </c>
      <c r="I437">
        <v>7.5077607820336318</v>
      </c>
      <c r="J437">
        <f t="shared" si="20"/>
        <v>6.7545021103824494</v>
      </c>
    </row>
    <row r="438" spans="3:10" x14ac:dyDescent="0.3">
      <c r="C438">
        <f t="shared" si="21"/>
        <v>430</v>
      </c>
      <c r="D438">
        <v>9.2544512496717317</v>
      </c>
      <c r="E438">
        <v>6.2885252568554213</v>
      </c>
      <c r="F438">
        <v>7.7789857538349594</v>
      </c>
      <c r="G438">
        <v>7.0225126847265749</v>
      </c>
      <c r="H438">
        <v>7.1456752775858758</v>
      </c>
      <c r="I438">
        <v>7.3386282471650617</v>
      </c>
      <c r="J438">
        <f t="shared" si="20"/>
        <v>7.4714630783066047</v>
      </c>
    </row>
    <row r="439" spans="3:10" x14ac:dyDescent="0.3">
      <c r="C439">
        <f t="shared" si="21"/>
        <v>431</v>
      </c>
      <c r="D439">
        <v>9.6095596428018109</v>
      </c>
      <c r="E439">
        <v>8.1700991053727723</v>
      </c>
      <c r="F439">
        <v>6.8466509019911141</v>
      </c>
      <c r="G439">
        <v>5.1411931780106812</v>
      </c>
      <c r="H439">
        <v>6.761542422721698</v>
      </c>
      <c r="I439">
        <v>6.4355439827418834</v>
      </c>
      <c r="J439">
        <f t="shared" si="20"/>
        <v>7.1607648722733268</v>
      </c>
    </row>
    <row r="440" spans="3:10" x14ac:dyDescent="0.3">
      <c r="C440">
        <f t="shared" si="21"/>
        <v>432</v>
      </c>
      <c r="D440">
        <v>6.2414922545366522</v>
      </c>
      <c r="E440">
        <v>6.7948568054179947</v>
      </c>
      <c r="F440">
        <v>5.3148704705488061</v>
      </c>
      <c r="G440">
        <v>8.3697302299876952</v>
      </c>
      <c r="H440">
        <v>5.4219927926948213</v>
      </c>
      <c r="I440">
        <v>7.0229564402429148</v>
      </c>
      <c r="J440">
        <f t="shared" si="20"/>
        <v>6.5276498322381471</v>
      </c>
    </row>
    <row r="441" spans="3:10" x14ac:dyDescent="0.3">
      <c r="C441">
        <f t="shared" si="21"/>
        <v>433</v>
      </c>
      <c r="D441">
        <v>5.9218271446814423</v>
      </c>
      <c r="E441">
        <v>5.6446887503364547</v>
      </c>
      <c r="F441">
        <v>6.8298450384117091</v>
      </c>
      <c r="G441">
        <v>5.7055761418333333</v>
      </c>
      <c r="H441">
        <v>8.8919014571358517</v>
      </c>
      <c r="I441">
        <v>8.9544884197794161</v>
      </c>
      <c r="J441">
        <f t="shared" si="20"/>
        <v>6.9913878253630344</v>
      </c>
    </row>
    <row r="442" spans="3:10" x14ac:dyDescent="0.3">
      <c r="C442">
        <f t="shared" si="21"/>
        <v>434</v>
      </c>
      <c r="D442">
        <v>8.4315359757569066</v>
      </c>
      <c r="E442">
        <v>6.9641972221784112</v>
      </c>
      <c r="F442">
        <v>5.7136812683686768</v>
      </c>
      <c r="G442">
        <v>7.3242050317646843</v>
      </c>
      <c r="H442">
        <v>9.4919108729314914</v>
      </c>
      <c r="I442">
        <v>9.757866801633039</v>
      </c>
      <c r="J442">
        <f t="shared" si="20"/>
        <v>7.9472328621055341</v>
      </c>
    </row>
    <row r="443" spans="3:10" x14ac:dyDescent="0.3">
      <c r="C443">
        <f t="shared" si="21"/>
        <v>435</v>
      </c>
      <c r="D443">
        <v>6.7869054125796362</v>
      </c>
      <c r="E443">
        <v>6.6241804821065831</v>
      </c>
      <c r="F443">
        <v>6.2822002248599649</v>
      </c>
      <c r="G443">
        <v>5.3815482795679612</v>
      </c>
      <c r="H443">
        <v>9.2945274624837637</v>
      </c>
      <c r="I443">
        <v>8.9657791972002823</v>
      </c>
      <c r="J443">
        <f t="shared" si="20"/>
        <v>7.2225235097996991</v>
      </c>
    </row>
    <row r="444" spans="3:10" x14ac:dyDescent="0.3">
      <c r="C444">
        <f t="shared" si="21"/>
        <v>436</v>
      </c>
      <c r="D444">
        <v>8.0328312861974016</v>
      </c>
      <c r="E444">
        <v>9.7427199641069144</v>
      </c>
      <c r="F444">
        <v>7.5875430530649375</v>
      </c>
      <c r="G444">
        <v>8.8800100920490124</v>
      </c>
      <c r="H444">
        <v>6.1061779182427269</v>
      </c>
      <c r="I444">
        <v>9.604958356209421</v>
      </c>
      <c r="J444">
        <f t="shared" si="20"/>
        <v>8.3257067783117371</v>
      </c>
    </row>
    <row r="445" spans="3:10" x14ac:dyDescent="0.3">
      <c r="C445">
        <f t="shared" si="21"/>
        <v>437</v>
      </c>
      <c r="D445">
        <v>9.1694000965675464</v>
      </c>
      <c r="E445">
        <v>9.1811782509422262</v>
      </c>
      <c r="F445">
        <v>5.6117730214739954</v>
      </c>
      <c r="G445">
        <v>9.2159776831658284</v>
      </c>
      <c r="H445">
        <v>6.397043827002431</v>
      </c>
      <c r="I445">
        <v>9.4853628722660588</v>
      </c>
      <c r="J445">
        <f t="shared" si="20"/>
        <v>8.176789291903015</v>
      </c>
    </row>
    <row r="446" spans="3:10" x14ac:dyDescent="0.3">
      <c r="C446">
        <f t="shared" si="21"/>
        <v>438</v>
      </c>
      <c r="D446">
        <v>7.2188336795117563</v>
      </c>
      <c r="E446">
        <v>9.8969629996357416</v>
      </c>
      <c r="F446">
        <v>8.8157483737540918</v>
      </c>
      <c r="G446">
        <v>6.2895700555225167</v>
      </c>
      <c r="H446">
        <v>6.5796294537916484</v>
      </c>
      <c r="I446">
        <v>5.2638159375889302</v>
      </c>
      <c r="J446">
        <f t="shared" si="20"/>
        <v>7.3440934166341139</v>
      </c>
    </row>
    <row r="447" spans="3:10" x14ac:dyDescent="0.3">
      <c r="C447">
        <f t="shared" si="21"/>
        <v>439</v>
      </c>
      <c r="D447">
        <v>5.8792524479543555</v>
      </c>
      <c r="E447">
        <v>7.3200091743512568</v>
      </c>
      <c r="F447">
        <v>5.7691620522243232</v>
      </c>
      <c r="G447">
        <v>8.441708716959246</v>
      </c>
      <c r="H447">
        <v>5.4423530066835522</v>
      </c>
      <c r="I447">
        <v>5.1959877535143439</v>
      </c>
      <c r="J447">
        <f t="shared" si="20"/>
        <v>6.341412191947847</v>
      </c>
    </row>
    <row r="448" spans="3:10" x14ac:dyDescent="0.3">
      <c r="C448">
        <f t="shared" si="21"/>
        <v>440</v>
      </c>
      <c r="D448">
        <v>9.3150911826604315</v>
      </c>
      <c r="E448">
        <v>9.641565483529547</v>
      </c>
      <c r="F448">
        <v>6.1873948008300257</v>
      </c>
      <c r="G448">
        <v>5.8387936927705812</v>
      </c>
      <c r="H448">
        <v>5.0591873021988807</v>
      </c>
      <c r="I448">
        <v>7.8909811892126331</v>
      </c>
      <c r="J448">
        <f t="shared" si="20"/>
        <v>7.3221689418670159</v>
      </c>
    </row>
    <row r="449" spans="3:10" x14ac:dyDescent="0.3">
      <c r="C449">
        <f t="shared" si="21"/>
        <v>441</v>
      </c>
      <c r="D449">
        <v>7.7672750072269254</v>
      </c>
      <c r="E449">
        <v>8.2852453686600604</v>
      </c>
      <c r="F449">
        <v>9.8651564159471157</v>
      </c>
      <c r="G449">
        <v>6.4512839072858137</v>
      </c>
      <c r="H449">
        <v>6.3367994671275785</v>
      </c>
      <c r="I449">
        <v>6.1000628102164427</v>
      </c>
      <c r="J449">
        <f t="shared" si="20"/>
        <v>7.4676371627439897</v>
      </c>
    </row>
    <row r="450" spans="3:10" x14ac:dyDescent="0.3">
      <c r="C450">
        <f t="shared" si="21"/>
        <v>442</v>
      </c>
      <c r="D450">
        <v>7.3358564922824776</v>
      </c>
      <c r="E450">
        <v>7.6390750407823305</v>
      </c>
      <c r="F450">
        <v>8.2701765327850936</v>
      </c>
      <c r="G450">
        <v>5.2344790289634657</v>
      </c>
      <c r="H450">
        <v>9.3502476296607071</v>
      </c>
      <c r="I450">
        <v>9.9432461735306958</v>
      </c>
      <c r="J450">
        <f t="shared" si="20"/>
        <v>7.9621801496674616</v>
      </c>
    </row>
    <row r="451" spans="3:10" x14ac:dyDescent="0.3">
      <c r="C451">
        <f t="shared" si="21"/>
        <v>443</v>
      </c>
      <c r="D451">
        <v>7.8445554768064323</v>
      </c>
      <c r="E451">
        <v>5.405006601659327</v>
      </c>
      <c r="F451">
        <v>7.3323145715797633</v>
      </c>
      <c r="G451">
        <v>6.0558715729302302</v>
      </c>
      <c r="H451">
        <v>9.5682655795480258</v>
      </c>
      <c r="I451">
        <v>7.6489372725120672</v>
      </c>
      <c r="J451">
        <f t="shared" si="20"/>
        <v>7.3091585125059737</v>
      </c>
    </row>
    <row r="452" spans="3:10" x14ac:dyDescent="0.3">
      <c r="C452">
        <f t="shared" si="21"/>
        <v>444</v>
      </c>
      <c r="D452">
        <v>5.4339540468871581</v>
      </c>
      <c r="E452">
        <v>9.2016474759639895</v>
      </c>
      <c r="F452">
        <v>5.748813810757591</v>
      </c>
      <c r="G452">
        <v>8.1653175179850095</v>
      </c>
      <c r="H452">
        <v>8.0164218953220878</v>
      </c>
      <c r="I452">
        <v>6.1275812787179547</v>
      </c>
      <c r="J452">
        <f t="shared" si="20"/>
        <v>7.1156226709389649</v>
      </c>
    </row>
    <row r="453" spans="3:10" x14ac:dyDescent="0.3">
      <c r="C453">
        <f t="shared" si="21"/>
        <v>445</v>
      </c>
      <c r="D453">
        <v>9.5912045671641621</v>
      </c>
      <c r="E453">
        <v>8.0375818763656532</v>
      </c>
      <c r="F453">
        <v>7.0063110920431662</v>
      </c>
      <c r="G453">
        <v>9.0036462640006043</v>
      </c>
      <c r="H453">
        <v>9.1588566693523834</v>
      </c>
      <c r="I453">
        <v>8.0534424080830984</v>
      </c>
      <c r="J453">
        <f t="shared" si="20"/>
        <v>8.4751738128348446</v>
      </c>
    </row>
    <row r="454" spans="3:10" x14ac:dyDescent="0.3">
      <c r="C454">
        <f t="shared" si="21"/>
        <v>446</v>
      </c>
      <c r="D454">
        <v>5.7798140784550025</v>
      </c>
      <c r="E454">
        <v>6.8509573722298258</v>
      </c>
      <c r="F454">
        <v>5.4122604752508421</v>
      </c>
      <c r="G454">
        <v>8.5060112710666012</v>
      </c>
      <c r="H454">
        <v>8.2925803983641888</v>
      </c>
      <c r="I454">
        <v>8.0500048430696047</v>
      </c>
      <c r="J454">
        <f t="shared" si="20"/>
        <v>7.1486047397393451</v>
      </c>
    </row>
    <row r="455" spans="3:10" x14ac:dyDescent="0.3">
      <c r="C455">
        <f t="shared" si="21"/>
        <v>447</v>
      </c>
      <c r="D455">
        <v>7.4509737408609</v>
      </c>
      <c r="E455">
        <v>7.9678634941069646</v>
      </c>
      <c r="F455">
        <v>7.6551221679562689</v>
      </c>
      <c r="G455">
        <v>7.1737979393389599</v>
      </c>
      <c r="H455">
        <v>7.5159456739581199</v>
      </c>
      <c r="I455">
        <v>7.6787215590643818</v>
      </c>
      <c r="J455">
        <f t="shared" si="20"/>
        <v>7.5737374292142663</v>
      </c>
    </row>
    <row r="456" spans="3:10" x14ac:dyDescent="0.3">
      <c r="C456">
        <f t="shared" si="21"/>
        <v>448</v>
      </c>
      <c r="D456">
        <v>5.5048383485801491</v>
      </c>
      <c r="E456">
        <v>7.6525029561914666</v>
      </c>
      <c r="F456">
        <v>7.7092024811799504</v>
      </c>
      <c r="G456">
        <v>6.6159473062588319</v>
      </c>
      <c r="H456">
        <v>7.7046041624999138</v>
      </c>
      <c r="I456">
        <v>6.7134544382151304</v>
      </c>
      <c r="J456">
        <f t="shared" si="20"/>
        <v>6.9834249488209075</v>
      </c>
    </row>
    <row r="457" spans="3:10" x14ac:dyDescent="0.3">
      <c r="C457">
        <f t="shared" si="21"/>
        <v>449</v>
      </c>
      <c r="D457">
        <v>7.7868652752875684</v>
      </c>
      <c r="E457">
        <v>7.4872220018997915</v>
      </c>
      <c r="F457">
        <v>9.0144760867505056</v>
      </c>
      <c r="G457">
        <v>7.5922739853437893</v>
      </c>
      <c r="H457">
        <v>9.2674412343611543</v>
      </c>
      <c r="I457">
        <v>5.0279826665402814</v>
      </c>
      <c r="J457">
        <f t="shared" si="20"/>
        <v>7.6960435416971817</v>
      </c>
    </row>
    <row r="458" spans="3:10" x14ac:dyDescent="0.3">
      <c r="C458">
        <f t="shared" si="21"/>
        <v>450</v>
      </c>
      <c r="D458">
        <v>6.3032624344437487</v>
      </c>
      <c r="E458">
        <v>8.322544828774193</v>
      </c>
      <c r="F458">
        <v>6.7395892083748858</v>
      </c>
      <c r="G458">
        <v>7.5634213205262473</v>
      </c>
      <c r="H458">
        <v>6.7332243164660914</v>
      </c>
      <c r="I458">
        <v>5.6589537393246454</v>
      </c>
      <c r="J458">
        <f t="shared" ref="J458:J521" si="22">SUM(D458:I458) / 6</f>
        <v>6.8868326413183025</v>
      </c>
    </row>
    <row r="459" spans="3:10" x14ac:dyDescent="0.3">
      <c r="C459">
        <f t="shared" ref="C459:C522" si="23">C458+1</f>
        <v>451</v>
      </c>
      <c r="D459">
        <v>6.8843386704535794</v>
      </c>
      <c r="E459">
        <v>6.4370779089419976</v>
      </c>
      <c r="F459">
        <v>5.1034250430359354</v>
      </c>
      <c r="G459">
        <v>7.2440417762790883</v>
      </c>
      <c r="H459">
        <v>6.7240897751822022</v>
      </c>
      <c r="I459">
        <v>9.9438452947718101</v>
      </c>
      <c r="J459">
        <f t="shared" si="22"/>
        <v>7.0561364114441032</v>
      </c>
    </row>
    <row r="460" spans="3:10" x14ac:dyDescent="0.3">
      <c r="C460">
        <f t="shared" si="23"/>
        <v>452</v>
      </c>
      <c r="D460">
        <v>7.5817527068832327</v>
      </c>
      <c r="E460">
        <v>7.6488277683119605</v>
      </c>
      <c r="F460">
        <v>8.1205961815063006</v>
      </c>
      <c r="G460">
        <v>5.9200199179137378</v>
      </c>
      <c r="H460">
        <v>6.1905315539845773</v>
      </c>
      <c r="I460">
        <v>5.3386145288750715</v>
      </c>
      <c r="J460">
        <f t="shared" si="22"/>
        <v>6.8000571095791464</v>
      </c>
    </row>
    <row r="461" spans="3:10" x14ac:dyDescent="0.3">
      <c r="C461">
        <f t="shared" si="23"/>
        <v>453</v>
      </c>
      <c r="D461">
        <v>6.1913215602179896</v>
      </c>
      <c r="E461">
        <v>8.2026689970380744</v>
      </c>
      <c r="F461">
        <v>7.5079496337222569</v>
      </c>
      <c r="G461">
        <v>5.5392543649618826</v>
      </c>
      <c r="H461">
        <v>7.1132225111259197</v>
      </c>
      <c r="I461">
        <v>7.6179299234910429</v>
      </c>
      <c r="J461">
        <f t="shared" si="22"/>
        <v>7.0287244984261941</v>
      </c>
    </row>
    <row r="462" spans="3:10" x14ac:dyDescent="0.3">
      <c r="C462">
        <f t="shared" si="23"/>
        <v>454</v>
      </c>
      <c r="D462">
        <v>6.2543651306667485</v>
      </c>
      <c r="E462">
        <v>8.0749708005572103</v>
      </c>
      <c r="F462">
        <v>8.6497425384221387</v>
      </c>
      <c r="G462">
        <v>8.0724652576292044</v>
      </c>
      <c r="H462">
        <v>7.6029705822756961</v>
      </c>
      <c r="I462">
        <v>7.9127853493122604</v>
      </c>
      <c r="J462">
        <f t="shared" si="22"/>
        <v>7.7612166098105426</v>
      </c>
    </row>
    <row r="463" spans="3:10" x14ac:dyDescent="0.3">
      <c r="C463">
        <f t="shared" si="23"/>
        <v>455</v>
      </c>
      <c r="D463">
        <v>5.4954303336108836</v>
      </c>
      <c r="E463">
        <v>5.4479617743839164</v>
      </c>
      <c r="F463">
        <v>6.6469816511880007</v>
      </c>
      <c r="G463">
        <v>5.3613520713496428</v>
      </c>
      <c r="H463">
        <v>9.9508359834918032</v>
      </c>
      <c r="I463">
        <v>9.0620099731520654</v>
      </c>
      <c r="J463">
        <f t="shared" si="22"/>
        <v>6.9940952978627182</v>
      </c>
    </row>
    <row r="464" spans="3:10" x14ac:dyDescent="0.3">
      <c r="C464">
        <f t="shared" si="23"/>
        <v>456</v>
      </c>
      <c r="D464">
        <v>6.0077548728154246</v>
      </c>
      <c r="E464">
        <v>7.3599187945404516</v>
      </c>
      <c r="F464">
        <v>9.3485462929622578</v>
      </c>
      <c r="G464">
        <v>9.9452066302255115</v>
      </c>
      <c r="H464">
        <v>9.6671399680094243</v>
      </c>
      <c r="I464">
        <v>5.7459068119143692</v>
      </c>
      <c r="J464">
        <f t="shared" si="22"/>
        <v>8.0124122284112396</v>
      </c>
    </row>
    <row r="465" spans="3:10" x14ac:dyDescent="0.3">
      <c r="C465">
        <f t="shared" si="23"/>
        <v>457</v>
      </c>
      <c r="D465">
        <v>7.8378391185629379</v>
      </c>
      <c r="E465">
        <v>8.2714836261729783</v>
      </c>
      <c r="F465">
        <v>5.1367700273173957</v>
      </c>
      <c r="G465">
        <v>5.3816292845924929</v>
      </c>
      <c r="H465">
        <v>8.7856671410787719</v>
      </c>
      <c r="I465">
        <v>6.7349249088236709</v>
      </c>
      <c r="J465">
        <f t="shared" si="22"/>
        <v>7.0247190177580414</v>
      </c>
    </row>
    <row r="466" spans="3:10" x14ac:dyDescent="0.3">
      <c r="C466">
        <f t="shared" si="23"/>
        <v>458</v>
      </c>
      <c r="D466">
        <v>6.333045110487836</v>
      </c>
      <c r="E466">
        <v>7.3597392592988315</v>
      </c>
      <c r="F466">
        <v>6.6992644441026963</v>
      </c>
      <c r="G466">
        <v>7.7698845743013845</v>
      </c>
      <c r="H466">
        <v>9.670011970180763</v>
      </c>
      <c r="I466">
        <v>7.388507428403484</v>
      </c>
      <c r="J466">
        <f t="shared" si="22"/>
        <v>7.5367421311291665</v>
      </c>
    </row>
    <row r="467" spans="3:10" x14ac:dyDescent="0.3">
      <c r="C467">
        <f t="shared" si="23"/>
        <v>459</v>
      </c>
      <c r="D467">
        <v>8.848976719736628</v>
      </c>
      <c r="E467">
        <v>5.3523555837701071</v>
      </c>
      <c r="F467">
        <v>6.0556338491267478</v>
      </c>
      <c r="G467">
        <v>5.9283265455731087</v>
      </c>
      <c r="H467">
        <v>6.4657864668731744</v>
      </c>
      <c r="I467">
        <v>9.8659767151027697</v>
      </c>
      <c r="J467">
        <f t="shared" si="22"/>
        <v>7.086175980030422</v>
      </c>
    </row>
    <row r="468" spans="3:10" x14ac:dyDescent="0.3">
      <c r="C468">
        <f t="shared" si="23"/>
        <v>460</v>
      </c>
      <c r="D468">
        <v>6.4628986302987901</v>
      </c>
      <c r="E468">
        <v>9.0702777365828027</v>
      </c>
      <c r="F468">
        <v>9.0498539788176977</v>
      </c>
      <c r="G468">
        <v>5.1697494189244511</v>
      </c>
      <c r="H468">
        <v>8.5769290276082764</v>
      </c>
      <c r="I468">
        <v>6.7996160608587708</v>
      </c>
      <c r="J468">
        <f t="shared" si="22"/>
        <v>7.5215541421817989</v>
      </c>
    </row>
    <row r="469" spans="3:10" x14ac:dyDescent="0.3">
      <c r="C469">
        <f t="shared" si="23"/>
        <v>461</v>
      </c>
      <c r="D469">
        <v>5.5484811977235404</v>
      </c>
      <c r="E469">
        <v>5.0109585476322458</v>
      </c>
      <c r="F469">
        <v>9.1956622532123689</v>
      </c>
      <c r="G469">
        <v>6.5501162511603575</v>
      </c>
      <c r="H469">
        <v>6.5229965285371652</v>
      </c>
      <c r="I469">
        <v>8.0539286795251392</v>
      </c>
      <c r="J469">
        <f t="shared" si="22"/>
        <v>6.8136905762984696</v>
      </c>
    </row>
    <row r="470" spans="3:10" x14ac:dyDescent="0.3">
      <c r="C470">
        <f t="shared" si="23"/>
        <v>462</v>
      </c>
      <c r="D470">
        <v>6.5768577797834595</v>
      </c>
      <c r="E470">
        <v>6.1699581332540312</v>
      </c>
      <c r="F470">
        <v>9.5957471463096944</v>
      </c>
      <c r="G470">
        <v>8.254720890539355</v>
      </c>
      <c r="H470">
        <v>6.015983532820786</v>
      </c>
      <c r="I470">
        <v>5.3675186055588835</v>
      </c>
      <c r="J470">
        <f t="shared" si="22"/>
        <v>6.9967976813777009</v>
      </c>
    </row>
    <row r="471" spans="3:10" x14ac:dyDescent="0.3">
      <c r="C471">
        <f t="shared" si="23"/>
        <v>463</v>
      </c>
      <c r="D471">
        <v>7.1753980537356821</v>
      </c>
      <c r="E471">
        <v>5.9985997313902182</v>
      </c>
      <c r="F471">
        <v>5.1697062365475164</v>
      </c>
      <c r="G471">
        <v>7.362584245452922</v>
      </c>
      <c r="H471">
        <v>7.2614618831440501</v>
      </c>
      <c r="I471">
        <v>7.0823461395915253</v>
      </c>
      <c r="J471">
        <f t="shared" si="22"/>
        <v>6.6750160483103187</v>
      </c>
    </row>
    <row r="472" spans="3:10" x14ac:dyDescent="0.3">
      <c r="C472">
        <f t="shared" si="23"/>
        <v>464</v>
      </c>
      <c r="D472">
        <v>5.7463295646835029</v>
      </c>
      <c r="E472">
        <v>6.4729419116153002</v>
      </c>
      <c r="F472">
        <v>5.2109654588402563</v>
      </c>
      <c r="G472">
        <v>5.2006860713554541</v>
      </c>
      <c r="H472">
        <v>9.4285609277479576</v>
      </c>
      <c r="I472">
        <v>5.0533142426702966</v>
      </c>
      <c r="J472">
        <f t="shared" si="22"/>
        <v>6.1854663628187945</v>
      </c>
    </row>
    <row r="473" spans="3:10" x14ac:dyDescent="0.3">
      <c r="C473">
        <f t="shared" si="23"/>
        <v>465</v>
      </c>
      <c r="D473">
        <v>9.64795221278521</v>
      </c>
      <c r="E473">
        <v>7.6719580018311433</v>
      </c>
      <c r="F473">
        <v>8.6797033422898249</v>
      </c>
      <c r="G473">
        <v>8.7201199240794374</v>
      </c>
      <c r="H473">
        <v>5.8648813681728758</v>
      </c>
      <c r="I473">
        <v>5.9839554741910934</v>
      </c>
      <c r="J473">
        <f t="shared" si="22"/>
        <v>7.761428387224929</v>
      </c>
    </row>
    <row r="474" spans="3:10" x14ac:dyDescent="0.3">
      <c r="C474">
        <f t="shared" si="23"/>
        <v>466</v>
      </c>
      <c r="D474">
        <v>7.7839635387597284</v>
      </c>
      <c r="E474">
        <v>9.1623594269752218</v>
      </c>
      <c r="F474">
        <v>5.5602395609509951</v>
      </c>
      <c r="G474">
        <v>7.5808347839480437</v>
      </c>
      <c r="H474">
        <v>5.2914068490168278</v>
      </c>
      <c r="I474">
        <v>8.1372266831235009</v>
      </c>
      <c r="J474">
        <f t="shared" si="22"/>
        <v>7.2526718071290537</v>
      </c>
    </row>
    <row r="475" spans="3:10" x14ac:dyDescent="0.3">
      <c r="C475">
        <f t="shared" si="23"/>
        <v>467</v>
      </c>
      <c r="D475">
        <v>7.0372680776566598</v>
      </c>
      <c r="E475">
        <v>9.2690930560499734</v>
      </c>
      <c r="F475">
        <v>6.5123716021384901</v>
      </c>
      <c r="G475">
        <v>9.9674045860462339</v>
      </c>
      <c r="H475">
        <v>7.4326814866470423</v>
      </c>
      <c r="I475">
        <v>8.7609911081738669</v>
      </c>
      <c r="J475">
        <f t="shared" si="22"/>
        <v>8.1633016527853783</v>
      </c>
    </row>
    <row r="476" spans="3:10" x14ac:dyDescent="0.3">
      <c r="C476">
        <f t="shared" si="23"/>
        <v>468</v>
      </c>
      <c r="D476">
        <v>9.4939710022737103</v>
      </c>
      <c r="E476">
        <v>8.5780216417305049</v>
      </c>
      <c r="F476">
        <v>6.9364323374392454</v>
      </c>
      <c r="G476">
        <v>9.9162807680338201</v>
      </c>
      <c r="H476">
        <v>5.652576962583546</v>
      </c>
      <c r="I476">
        <v>6.8141916185732203</v>
      </c>
      <c r="J476">
        <f t="shared" si="22"/>
        <v>7.8985790551056745</v>
      </c>
    </row>
    <row r="477" spans="3:10" x14ac:dyDescent="0.3">
      <c r="C477">
        <f t="shared" si="23"/>
        <v>469</v>
      </c>
      <c r="D477">
        <v>8.1220308225370879</v>
      </c>
      <c r="E477">
        <v>8.2170177547284808</v>
      </c>
      <c r="F477">
        <v>5.0269730179951928</v>
      </c>
      <c r="G477">
        <v>8.1409366338439799</v>
      </c>
      <c r="H477">
        <v>8.7725459938556298</v>
      </c>
      <c r="I477">
        <v>6.9036840558536854</v>
      </c>
      <c r="J477">
        <f t="shared" si="22"/>
        <v>7.5305313798023432</v>
      </c>
    </row>
    <row r="478" spans="3:10" x14ac:dyDescent="0.3">
      <c r="C478">
        <f t="shared" si="23"/>
        <v>470</v>
      </c>
      <c r="D478">
        <v>5.6230075569709337</v>
      </c>
      <c r="E478">
        <v>8.5739267071229115</v>
      </c>
      <c r="F478">
        <v>5.7756971453898807</v>
      </c>
      <c r="G478">
        <v>9.0347399225292051</v>
      </c>
      <c r="H478">
        <v>5.2837307738036738</v>
      </c>
      <c r="I478">
        <v>9.3503410691951458</v>
      </c>
      <c r="J478">
        <f t="shared" si="22"/>
        <v>7.2735738625019586</v>
      </c>
    </row>
    <row r="479" spans="3:10" x14ac:dyDescent="0.3">
      <c r="C479">
        <f t="shared" si="23"/>
        <v>471</v>
      </c>
      <c r="D479">
        <v>5.7039196722761325</v>
      </c>
      <c r="E479">
        <v>5.6829043002650428</v>
      </c>
      <c r="F479">
        <v>6.0338611128859743</v>
      </c>
      <c r="G479">
        <v>8.4913280326478162</v>
      </c>
      <c r="H479">
        <v>9.8017737438927242</v>
      </c>
      <c r="I479">
        <v>8.0939365517292288</v>
      </c>
      <c r="J479">
        <f t="shared" si="22"/>
        <v>7.3012872356161536</v>
      </c>
    </row>
    <row r="480" spans="3:10" x14ac:dyDescent="0.3">
      <c r="C480">
        <f t="shared" si="23"/>
        <v>472</v>
      </c>
      <c r="D480">
        <v>7.5670876876686375</v>
      </c>
      <c r="E480">
        <v>8.710404371915164</v>
      </c>
      <c r="F480">
        <v>5.3342931448126309</v>
      </c>
      <c r="G480">
        <v>8.1423719391895695</v>
      </c>
      <c r="H480">
        <v>8.5897384554967786</v>
      </c>
      <c r="I480">
        <v>6.4575880884707439</v>
      </c>
      <c r="J480">
        <f t="shared" si="22"/>
        <v>7.4669139479255868</v>
      </c>
    </row>
    <row r="481" spans="3:10" x14ac:dyDescent="0.3">
      <c r="C481">
        <f t="shared" si="23"/>
        <v>473</v>
      </c>
      <c r="D481">
        <v>8.8980341677937815</v>
      </c>
      <c r="E481">
        <v>6.7359177397058172</v>
      </c>
      <c r="F481">
        <v>9.1682999367224305</v>
      </c>
      <c r="G481">
        <v>6.7353497528227066</v>
      </c>
      <c r="H481">
        <v>8.9212146626274524</v>
      </c>
      <c r="I481">
        <v>9.1128197688061814</v>
      </c>
      <c r="J481">
        <f t="shared" si="22"/>
        <v>8.2619393380797295</v>
      </c>
    </row>
    <row r="482" spans="3:10" x14ac:dyDescent="0.3">
      <c r="C482">
        <f t="shared" si="23"/>
        <v>474</v>
      </c>
      <c r="D482">
        <v>5.3481742632359479</v>
      </c>
      <c r="E482">
        <v>7.8648681272586938</v>
      </c>
      <c r="F482">
        <v>7.7716918971212934</v>
      </c>
      <c r="G482">
        <v>5.7133693890553765</v>
      </c>
      <c r="H482">
        <v>6.0823684473819206</v>
      </c>
      <c r="I482">
        <v>7.8011164399217279</v>
      </c>
      <c r="J482">
        <f t="shared" si="22"/>
        <v>6.7635980939958271</v>
      </c>
    </row>
    <row r="483" spans="3:10" x14ac:dyDescent="0.3">
      <c r="C483">
        <f t="shared" si="23"/>
        <v>475</v>
      </c>
      <c r="D483">
        <v>6.0990134652839361</v>
      </c>
      <c r="E483">
        <v>7.6714194262337658</v>
      </c>
      <c r="F483">
        <v>7.7798321752571074</v>
      </c>
      <c r="G483">
        <v>6.1537398812938502</v>
      </c>
      <c r="H483">
        <v>5.5317091186503511</v>
      </c>
      <c r="I483">
        <v>7.7215926776257779</v>
      </c>
      <c r="J483">
        <f t="shared" si="22"/>
        <v>6.8262177907241322</v>
      </c>
    </row>
    <row r="484" spans="3:10" x14ac:dyDescent="0.3">
      <c r="C484">
        <f t="shared" si="23"/>
        <v>476</v>
      </c>
      <c r="D484">
        <v>6.2048079156162768</v>
      </c>
      <c r="E484">
        <v>7.3543714403354645</v>
      </c>
      <c r="F484">
        <v>5.901886231927687</v>
      </c>
      <c r="G484">
        <v>5.9452938856760564</v>
      </c>
      <c r="H484">
        <v>9.0491464309063865</v>
      </c>
      <c r="I484">
        <v>5.2929807295964935</v>
      </c>
      <c r="J484">
        <f t="shared" si="22"/>
        <v>6.6247477723430608</v>
      </c>
    </row>
    <row r="485" spans="3:10" x14ac:dyDescent="0.3">
      <c r="C485">
        <f t="shared" si="23"/>
        <v>477</v>
      </c>
      <c r="D485">
        <v>6.6183372784717456</v>
      </c>
      <c r="E485">
        <v>9.7266101520800294</v>
      </c>
      <c r="F485">
        <v>8.4779589247038611</v>
      </c>
      <c r="G485">
        <v>9.8773045597985885</v>
      </c>
      <c r="H485">
        <v>9.8612438571691889</v>
      </c>
      <c r="I485">
        <v>8.1404088066120188</v>
      </c>
      <c r="J485">
        <f t="shared" si="22"/>
        <v>8.7836439298059048</v>
      </c>
    </row>
    <row r="486" spans="3:10" x14ac:dyDescent="0.3">
      <c r="C486">
        <f t="shared" si="23"/>
        <v>478</v>
      </c>
      <c r="D486">
        <v>5.4663906619066385</v>
      </c>
      <c r="E486">
        <v>5.5343912300895068</v>
      </c>
      <c r="F486">
        <v>5.5960764927777342</v>
      </c>
      <c r="G486">
        <v>6.2410697260138734</v>
      </c>
      <c r="H486">
        <v>6.7953809815343824</v>
      </c>
      <c r="I486">
        <v>7.1136040590324603</v>
      </c>
      <c r="J486">
        <f t="shared" si="22"/>
        <v>6.1244855252257651</v>
      </c>
    </row>
    <row r="487" spans="3:10" x14ac:dyDescent="0.3">
      <c r="C487">
        <f t="shared" si="23"/>
        <v>479</v>
      </c>
      <c r="D487">
        <v>8.826427745615975</v>
      </c>
      <c r="E487">
        <v>7.6228133417451964</v>
      </c>
      <c r="F487">
        <v>9.0825225900915925</v>
      </c>
      <c r="G487">
        <v>5.5136067797731849</v>
      </c>
      <c r="H487">
        <v>5.0292801216507428</v>
      </c>
      <c r="I487">
        <v>7.0328558376107129</v>
      </c>
      <c r="J487">
        <f t="shared" si="22"/>
        <v>7.1845844027479009</v>
      </c>
    </row>
    <row r="488" spans="3:10" x14ac:dyDescent="0.3">
      <c r="C488">
        <f t="shared" si="23"/>
        <v>480</v>
      </c>
      <c r="D488">
        <v>7.2114348339331702</v>
      </c>
      <c r="E488">
        <v>9.9746584586691043</v>
      </c>
      <c r="F488">
        <v>7.0947594936871532</v>
      </c>
      <c r="G488">
        <v>8.1142073247878912</v>
      </c>
      <c r="H488">
        <v>7.8137326149460433</v>
      </c>
      <c r="I488">
        <v>9.0792117070995619</v>
      </c>
      <c r="J488">
        <f t="shared" si="22"/>
        <v>8.2146674055204851</v>
      </c>
    </row>
    <row r="489" spans="3:10" x14ac:dyDescent="0.3">
      <c r="C489">
        <f t="shared" si="23"/>
        <v>481</v>
      </c>
      <c r="D489">
        <v>6.2618302367026146</v>
      </c>
      <c r="E489">
        <v>9.1003401768613905</v>
      </c>
      <c r="F489">
        <v>9.533848972290043</v>
      </c>
      <c r="G489">
        <v>7.7149755685277501</v>
      </c>
      <c r="H489">
        <v>9.6297368910280685</v>
      </c>
      <c r="I489">
        <v>5.0118766888696005</v>
      </c>
      <c r="J489">
        <f t="shared" si="22"/>
        <v>7.8754347557132434</v>
      </c>
    </row>
    <row r="490" spans="3:10" x14ac:dyDescent="0.3">
      <c r="C490">
        <f t="shared" si="23"/>
        <v>482</v>
      </c>
      <c r="D490">
        <v>9.4772261096669226</v>
      </c>
      <c r="E490">
        <v>6.610316764966214</v>
      </c>
      <c r="F490">
        <v>7.6920338498014944</v>
      </c>
      <c r="G490">
        <v>7.6371463795010541</v>
      </c>
      <c r="H490">
        <v>6.8437533841102702</v>
      </c>
      <c r="I490">
        <v>9.0155992257615232</v>
      </c>
      <c r="J490">
        <f t="shared" si="22"/>
        <v>7.8793459523012457</v>
      </c>
    </row>
    <row r="491" spans="3:10" x14ac:dyDescent="0.3">
      <c r="C491">
        <f t="shared" si="23"/>
        <v>483</v>
      </c>
      <c r="D491">
        <v>7.5566821998702913</v>
      </c>
      <c r="E491">
        <v>9.9261926321198395</v>
      </c>
      <c r="F491">
        <v>5.9736644951655782</v>
      </c>
      <c r="G491">
        <v>7.0100062768482934</v>
      </c>
      <c r="H491">
        <v>5.0940709770162531</v>
      </c>
      <c r="I491">
        <v>5.4571922721426223</v>
      </c>
      <c r="J491">
        <f t="shared" si="22"/>
        <v>6.8363014755271463</v>
      </c>
    </row>
    <row r="492" spans="3:10" x14ac:dyDescent="0.3">
      <c r="C492">
        <f t="shared" si="23"/>
        <v>484</v>
      </c>
      <c r="D492">
        <v>6.9626401376747431</v>
      </c>
      <c r="E492">
        <v>6.3671152903910357</v>
      </c>
      <c r="F492">
        <v>5.1723971218792455</v>
      </c>
      <c r="G492">
        <v>7.6931805112457354</v>
      </c>
      <c r="H492">
        <v>9.9292726134432847</v>
      </c>
      <c r="I492">
        <v>7.4354073086466741</v>
      </c>
      <c r="J492">
        <f t="shared" si="22"/>
        <v>7.2600021638801193</v>
      </c>
    </row>
    <row r="493" spans="3:10" x14ac:dyDescent="0.3">
      <c r="C493">
        <f t="shared" si="23"/>
        <v>485</v>
      </c>
      <c r="D493">
        <v>7.6507917517697166</v>
      </c>
      <c r="E493">
        <v>9.5415487196215327</v>
      </c>
      <c r="F493">
        <v>9.6881249724009422</v>
      </c>
      <c r="G493">
        <v>6.204078110531162</v>
      </c>
      <c r="H493">
        <v>8.6288943272667105</v>
      </c>
      <c r="I493">
        <v>5.0705718016180654</v>
      </c>
      <c r="J493">
        <f t="shared" si="22"/>
        <v>7.7973349472013558</v>
      </c>
    </row>
    <row r="494" spans="3:10" x14ac:dyDescent="0.3">
      <c r="C494">
        <f t="shared" si="23"/>
        <v>486</v>
      </c>
      <c r="D494">
        <v>9.2085460375723969</v>
      </c>
      <c r="E494">
        <v>6.7784538021836802</v>
      </c>
      <c r="F494">
        <v>9.4262466265309435</v>
      </c>
      <c r="G494">
        <v>9.2737318965115882</v>
      </c>
      <c r="H494">
        <v>7.4971177336077197</v>
      </c>
      <c r="I494">
        <v>5.2415320406083579</v>
      </c>
      <c r="J494">
        <f t="shared" si="22"/>
        <v>7.9042713561691151</v>
      </c>
    </row>
    <row r="495" spans="3:10" x14ac:dyDescent="0.3">
      <c r="C495">
        <f t="shared" si="23"/>
        <v>487</v>
      </c>
      <c r="D495">
        <v>6.5084286700898257</v>
      </c>
      <c r="E495">
        <v>8.5447004963255644</v>
      </c>
      <c r="F495">
        <v>5.6756754060827603</v>
      </c>
      <c r="G495">
        <v>6.7592573849231936</v>
      </c>
      <c r="H495">
        <v>7.8139495188338444</v>
      </c>
      <c r="I495">
        <v>9.0089707573673365</v>
      </c>
      <c r="J495">
        <f t="shared" si="22"/>
        <v>7.3851637056037545</v>
      </c>
    </row>
    <row r="496" spans="3:10" x14ac:dyDescent="0.3">
      <c r="C496">
        <f t="shared" si="23"/>
        <v>488</v>
      </c>
      <c r="D496">
        <v>7.0898130644512829</v>
      </c>
      <c r="E496">
        <v>7.2299443662151583</v>
      </c>
      <c r="F496">
        <v>7.5035117299579657</v>
      </c>
      <c r="G496">
        <v>9.7654431288323256</v>
      </c>
      <c r="H496">
        <v>8.0088615895285749</v>
      </c>
      <c r="I496">
        <v>9.1986161054799815</v>
      </c>
      <c r="J496">
        <f t="shared" si="22"/>
        <v>8.1326983307442138</v>
      </c>
    </row>
    <row r="497" spans="3:10" x14ac:dyDescent="0.3">
      <c r="C497">
        <f t="shared" si="23"/>
        <v>489</v>
      </c>
      <c r="D497">
        <v>6.4135132016702183</v>
      </c>
      <c r="E497">
        <v>6.3444344384652185</v>
      </c>
      <c r="F497">
        <v>5.7530977031165591</v>
      </c>
      <c r="G497">
        <v>6.4120223227917768</v>
      </c>
      <c r="H497">
        <v>7.5993932944220672</v>
      </c>
      <c r="I497">
        <v>6.7216330243761586</v>
      </c>
      <c r="J497">
        <f t="shared" si="22"/>
        <v>6.5406823308070008</v>
      </c>
    </row>
    <row r="498" spans="3:10" x14ac:dyDescent="0.3">
      <c r="C498">
        <f t="shared" si="23"/>
        <v>490</v>
      </c>
      <c r="D498">
        <v>9.377453363826536</v>
      </c>
      <c r="E498">
        <v>7.9843195149428503</v>
      </c>
      <c r="F498">
        <v>5.9323777251708014</v>
      </c>
      <c r="G498">
        <v>7.4649272027649802</v>
      </c>
      <c r="H498">
        <v>6.4769289919217776</v>
      </c>
      <c r="I498">
        <v>7.4842417396624308</v>
      </c>
      <c r="J498">
        <f t="shared" si="22"/>
        <v>7.4533747563815629</v>
      </c>
    </row>
    <row r="499" spans="3:10" x14ac:dyDescent="0.3">
      <c r="C499">
        <f t="shared" si="23"/>
        <v>491</v>
      </c>
      <c r="D499">
        <v>8.563134510877898</v>
      </c>
      <c r="E499">
        <v>7.4671267620826187</v>
      </c>
      <c r="F499">
        <v>7.0768455108344774</v>
      </c>
      <c r="G499">
        <v>8.8714165645545719</v>
      </c>
      <c r="H499">
        <v>7.0021437984526536</v>
      </c>
      <c r="I499">
        <v>6.574772863111269</v>
      </c>
      <c r="J499">
        <f t="shared" si="22"/>
        <v>7.5925733349855813</v>
      </c>
    </row>
    <row r="500" spans="3:10" x14ac:dyDescent="0.3">
      <c r="C500">
        <f t="shared" si="23"/>
        <v>492</v>
      </c>
      <c r="D500">
        <v>7.6064658912794769</v>
      </c>
      <c r="E500">
        <v>8.0426557508271159</v>
      </c>
      <c r="F500">
        <v>9.0046832465307638</v>
      </c>
      <c r="G500">
        <v>8.106145935764216</v>
      </c>
      <c r="H500">
        <v>8.4116332236871987</v>
      </c>
      <c r="I500">
        <v>8.3285297321442666</v>
      </c>
      <c r="J500">
        <f t="shared" si="22"/>
        <v>8.2500189633721721</v>
      </c>
    </row>
    <row r="501" spans="3:10" x14ac:dyDescent="0.3">
      <c r="C501">
        <f t="shared" si="23"/>
        <v>493</v>
      </c>
      <c r="D501">
        <v>8.7402031934724338</v>
      </c>
      <c r="E501">
        <v>9.7119466756798865</v>
      </c>
      <c r="F501">
        <v>8.8113185306877373</v>
      </c>
      <c r="G501">
        <v>8.2632480070490786</v>
      </c>
      <c r="H501">
        <v>8.4660410090972817</v>
      </c>
      <c r="I501">
        <v>6.9845903709569406</v>
      </c>
      <c r="J501">
        <f t="shared" si="22"/>
        <v>8.4962246311572258</v>
      </c>
    </row>
    <row r="502" spans="3:10" x14ac:dyDescent="0.3">
      <c r="C502">
        <f t="shared" si="23"/>
        <v>494</v>
      </c>
      <c r="D502">
        <v>6.0772733161026</v>
      </c>
      <c r="E502">
        <v>5.2842874721433795</v>
      </c>
      <c r="F502">
        <v>8.2052188657254685</v>
      </c>
      <c r="G502">
        <v>7.9781851056665047</v>
      </c>
      <c r="H502">
        <v>5.6825833397211332</v>
      </c>
      <c r="I502">
        <v>6.7942975175613931</v>
      </c>
      <c r="J502">
        <f t="shared" si="22"/>
        <v>6.6703076028200785</v>
      </c>
    </row>
    <row r="503" spans="3:10" x14ac:dyDescent="0.3">
      <c r="C503">
        <f t="shared" si="23"/>
        <v>495</v>
      </c>
      <c r="D503">
        <v>8.554831183115958</v>
      </c>
      <c r="E503">
        <v>5.4699896231523431</v>
      </c>
      <c r="F503">
        <v>9.2328501736122401</v>
      </c>
      <c r="G503">
        <v>6.4759082204970193</v>
      </c>
      <c r="H503">
        <v>8.9069293780443282</v>
      </c>
      <c r="I503">
        <v>5.8482797087940988</v>
      </c>
      <c r="J503">
        <f t="shared" si="22"/>
        <v>7.4147980478693301</v>
      </c>
    </row>
    <row r="504" spans="3:10" x14ac:dyDescent="0.3">
      <c r="C504">
        <f t="shared" si="23"/>
        <v>496</v>
      </c>
      <c r="D504">
        <v>7.7274616376981893</v>
      </c>
      <c r="E504">
        <v>6.1219113008841575</v>
      </c>
      <c r="F504">
        <v>8.4625012533187345</v>
      </c>
      <c r="G504">
        <v>8.4722846686516284</v>
      </c>
      <c r="H504">
        <v>8.2966105095772082</v>
      </c>
      <c r="I504">
        <v>9.0724370471776314</v>
      </c>
      <c r="J504">
        <f t="shared" si="22"/>
        <v>8.0255344028845919</v>
      </c>
    </row>
    <row r="505" spans="3:10" x14ac:dyDescent="0.3">
      <c r="C505">
        <f t="shared" si="23"/>
        <v>497</v>
      </c>
      <c r="D505">
        <v>6.0892762037348653</v>
      </c>
      <c r="E505">
        <v>9.653911585300154</v>
      </c>
      <c r="F505">
        <v>8.059865285768975</v>
      </c>
      <c r="G505">
        <v>8.9829731904343113</v>
      </c>
      <c r="H505">
        <v>8.0545775116656824</v>
      </c>
      <c r="I505">
        <v>7.8980006713811299</v>
      </c>
      <c r="J505">
        <f t="shared" si="22"/>
        <v>8.1231007413808527</v>
      </c>
    </row>
    <row r="506" spans="3:10" x14ac:dyDescent="0.3">
      <c r="C506">
        <f t="shared" si="23"/>
        <v>498</v>
      </c>
      <c r="D506">
        <v>8.980380484299781</v>
      </c>
      <c r="E506">
        <v>9.6103748605244661</v>
      </c>
      <c r="F506">
        <v>8.0216328730840836</v>
      </c>
      <c r="G506">
        <v>7.2022601171115461</v>
      </c>
      <c r="H506">
        <v>7.0206358477916044</v>
      </c>
      <c r="I506">
        <v>8.5575279980594789</v>
      </c>
      <c r="J506">
        <f t="shared" si="22"/>
        <v>8.2321353634784931</v>
      </c>
    </row>
    <row r="507" spans="3:10" x14ac:dyDescent="0.3">
      <c r="C507">
        <f t="shared" si="23"/>
        <v>499</v>
      </c>
      <c r="D507">
        <v>7.7023607377952166</v>
      </c>
      <c r="E507">
        <v>7.2818821588855602</v>
      </c>
      <c r="F507">
        <v>9.1083201474444557</v>
      </c>
      <c r="G507">
        <v>8.4931484898755727</v>
      </c>
      <c r="H507">
        <v>9.5057503088717024</v>
      </c>
      <c r="I507">
        <v>5.1376013459246899</v>
      </c>
      <c r="J507">
        <f t="shared" si="22"/>
        <v>7.8715105314661997</v>
      </c>
    </row>
    <row r="508" spans="3:10" x14ac:dyDescent="0.3">
      <c r="C508">
        <f t="shared" si="23"/>
        <v>500</v>
      </c>
      <c r="D508">
        <v>7.3637187515169611</v>
      </c>
      <c r="E508">
        <v>7.1638598184692786</v>
      </c>
      <c r="F508">
        <v>5.6075939561047408</v>
      </c>
      <c r="G508">
        <v>5.289464010719847</v>
      </c>
      <c r="H508">
        <v>8.295762357437777</v>
      </c>
      <c r="I508">
        <v>5.2739810865505916</v>
      </c>
      <c r="J508">
        <f t="shared" si="22"/>
        <v>6.4990633301331995</v>
      </c>
    </row>
    <row r="509" spans="3:10" x14ac:dyDescent="0.3">
      <c r="C509">
        <f t="shared" si="23"/>
        <v>501</v>
      </c>
      <c r="D509">
        <v>8.3362080939916616</v>
      </c>
      <c r="E509">
        <v>7.7292387482840255</v>
      </c>
      <c r="F509">
        <v>7.9843513708112077</v>
      </c>
      <c r="G509">
        <v>5.8347819932021485</v>
      </c>
      <c r="H509">
        <v>8.2421793266105894</v>
      </c>
      <c r="I509">
        <v>8.9170611893486331</v>
      </c>
      <c r="J509">
        <f t="shared" si="22"/>
        <v>7.8406367870413787</v>
      </c>
    </row>
    <row r="510" spans="3:10" x14ac:dyDescent="0.3">
      <c r="C510">
        <f t="shared" si="23"/>
        <v>502</v>
      </c>
      <c r="D510">
        <v>9.5761254769687199</v>
      </c>
      <c r="E510">
        <v>9.7053514961032086</v>
      </c>
      <c r="F510">
        <v>6.5928667087829576</v>
      </c>
      <c r="G510">
        <v>6.1194004479446811</v>
      </c>
      <c r="H510">
        <v>8.7410162298370295</v>
      </c>
      <c r="I510">
        <v>9.2610196210009139</v>
      </c>
      <c r="J510">
        <f t="shared" si="22"/>
        <v>8.3326299967729174</v>
      </c>
    </row>
    <row r="511" spans="3:10" x14ac:dyDescent="0.3">
      <c r="C511">
        <f t="shared" si="23"/>
        <v>503</v>
      </c>
      <c r="D511">
        <v>6.9653631526183659</v>
      </c>
      <c r="E511">
        <v>5.9796939715990058</v>
      </c>
      <c r="F511">
        <v>6.4976532742352955</v>
      </c>
      <c r="G511">
        <v>6.8927255689948526</v>
      </c>
      <c r="H511">
        <v>9.4391526788500411</v>
      </c>
      <c r="I511">
        <v>6.1418999026462542</v>
      </c>
      <c r="J511">
        <f t="shared" si="22"/>
        <v>6.9860814248239684</v>
      </c>
    </row>
    <row r="512" spans="3:10" x14ac:dyDescent="0.3">
      <c r="C512">
        <f t="shared" si="23"/>
        <v>504</v>
      </c>
      <c r="D512">
        <v>7.697251115836691</v>
      </c>
      <c r="E512">
        <v>9.0042235581756849</v>
      </c>
      <c r="F512">
        <v>7.3034589042258773</v>
      </c>
      <c r="G512">
        <v>9.8785277206405944</v>
      </c>
      <c r="H512">
        <v>7.4716360869506389</v>
      </c>
      <c r="I512">
        <v>6.4287109775088691</v>
      </c>
      <c r="J512">
        <f t="shared" si="22"/>
        <v>7.9639680605563923</v>
      </c>
    </row>
    <row r="513" spans="3:10" x14ac:dyDescent="0.3">
      <c r="C513">
        <f t="shared" si="23"/>
        <v>505</v>
      </c>
      <c r="D513">
        <v>7.677639826149095</v>
      </c>
      <c r="E513">
        <v>5.3314109180216027</v>
      </c>
      <c r="F513">
        <v>6.5061072274619436</v>
      </c>
      <c r="G513">
        <v>9.3929534079058854</v>
      </c>
      <c r="H513">
        <v>6.8594740045195239</v>
      </c>
      <c r="I513">
        <v>8.2933458196761443</v>
      </c>
      <c r="J513">
        <f t="shared" si="22"/>
        <v>7.3434885339556999</v>
      </c>
    </row>
    <row r="514" spans="3:10" x14ac:dyDescent="0.3">
      <c r="C514">
        <f t="shared" si="23"/>
        <v>506</v>
      </c>
      <c r="D514">
        <v>7.7067573576102397</v>
      </c>
      <c r="E514">
        <v>9.4488426507347505</v>
      </c>
      <c r="F514">
        <v>5.0470581081010097</v>
      </c>
      <c r="G514">
        <v>6.4574346983600126</v>
      </c>
      <c r="H514">
        <v>9.879875889670604</v>
      </c>
      <c r="I514">
        <v>6.8066590137650866</v>
      </c>
      <c r="J514">
        <f t="shared" si="22"/>
        <v>7.5577712863736179</v>
      </c>
    </row>
    <row r="515" spans="3:10" x14ac:dyDescent="0.3">
      <c r="C515">
        <f t="shared" si="23"/>
        <v>507</v>
      </c>
      <c r="D515">
        <v>7.3679989608381602</v>
      </c>
      <c r="E515">
        <v>9.2860668357425684</v>
      </c>
      <c r="F515">
        <v>6.7915008886219859</v>
      </c>
      <c r="G515">
        <v>6.3251999752343568</v>
      </c>
      <c r="H515">
        <v>9.9889462244805252</v>
      </c>
      <c r="I515">
        <v>5.2592551645248822</v>
      </c>
      <c r="J515">
        <f t="shared" si="22"/>
        <v>7.5031613415737448</v>
      </c>
    </row>
    <row r="516" spans="3:10" x14ac:dyDescent="0.3">
      <c r="C516">
        <f t="shared" si="23"/>
        <v>508</v>
      </c>
      <c r="D516">
        <v>9.6562508202639012</v>
      </c>
      <c r="E516">
        <v>9.2910980043897737</v>
      </c>
      <c r="F516">
        <v>8.5613713922696864</v>
      </c>
      <c r="G516">
        <v>8.4549317551700387</v>
      </c>
      <c r="H516">
        <v>8.1492142384532151</v>
      </c>
      <c r="I516">
        <v>6.0513401520496579</v>
      </c>
      <c r="J516">
        <f t="shared" si="22"/>
        <v>8.3607010604327119</v>
      </c>
    </row>
    <row r="517" spans="3:10" x14ac:dyDescent="0.3">
      <c r="C517">
        <f t="shared" si="23"/>
        <v>509</v>
      </c>
      <c r="D517">
        <v>6.8025848847869401</v>
      </c>
      <c r="E517">
        <v>6.5315992889778762</v>
      </c>
      <c r="F517">
        <v>6.142246551440488</v>
      </c>
      <c r="G517">
        <v>7.2387517805835326</v>
      </c>
      <c r="H517">
        <v>8.3820423514866178</v>
      </c>
      <c r="I517">
        <v>6.2251840490373773</v>
      </c>
      <c r="J517">
        <f t="shared" si="22"/>
        <v>6.8870681510521381</v>
      </c>
    </row>
    <row r="518" spans="3:10" x14ac:dyDescent="0.3">
      <c r="C518">
        <f t="shared" si="23"/>
        <v>510</v>
      </c>
      <c r="D518">
        <v>6.0758822786706705</v>
      </c>
      <c r="E518">
        <v>6.2476428706665841</v>
      </c>
      <c r="F518">
        <v>6.3790276253697744</v>
      </c>
      <c r="G518">
        <v>8.6533648057387289</v>
      </c>
      <c r="H518">
        <v>6.5487481391953875</v>
      </c>
      <c r="I518">
        <v>6.1726705722951891</v>
      </c>
      <c r="J518">
        <f t="shared" si="22"/>
        <v>6.6795560486560559</v>
      </c>
    </row>
    <row r="519" spans="3:10" x14ac:dyDescent="0.3">
      <c r="C519">
        <f t="shared" si="23"/>
        <v>511</v>
      </c>
      <c r="D519">
        <v>7.220034662027329</v>
      </c>
      <c r="E519">
        <v>9.113396295753617</v>
      </c>
      <c r="F519">
        <v>7.1328687283078258</v>
      </c>
      <c r="G519">
        <v>7.5336092832991195</v>
      </c>
      <c r="H519">
        <v>6.4683646706150029</v>
      </c>
      <c r="I519">
        <v>6.6300581695502139</v>
      </c>
      <c r="J519">
        <f t="shared" si="22"/>
        <v>7.3497219682588524</v>
      </c>
    </row>
    <row r="520" spans="3:10" x14ac:dyDescent="0.3">
      <c r="C520">
        <f t="shared" si="23"/>
        <v>512</v>
      </c>
      <c r="D520">
        <v>6.3967270569630674</v>
      </c>
      <c r="E520">
        <v>9.8058325086936122</v>
      </c>
      <c r="F520">
        <v>8.8047612060112712</v>
      </c>
      <c r="G520">
        <v>9.1219184584360065</v>
      </c>
      <c r="H520">
        <v>6.4560366643831895</v>
      </c>
      <c r="I520">
        <v>6.7432811278398761</v>
      </c>
      <c r="J520">
        <f t="shared" si="22"/>
        <v>7.8880928370545043</v>
      </c>
    </row>
    <row r="521" spans="3:10" x14ac:dyDescent="0.3">
      <c r="C521">
        <f t="shared" si="23"/>
        <v>513</v>
      </c>
      <c r="D521">
        <v>6.2618933202094702</v>
      </c>
      <c r="E521">
        <v>7.2156119896464421</v>
      </c>
      <c r="F521">
        <v>5.9308186665414757</v>
      </c>
      <c r="G521">
        <v>8.7380683116762299</v>
      </c>
      <c r="H521">
        <v>6.3042211795930516</v>
      </c>
      <c r="I521">
        <v>7.9709044935154667</v>
      </c>
      <c r="J521">
        <f t="shared" si="22"/>
        <v>7.0702529935303566</v>
      </c>
    </row>
    <row r="522" spans="3:10" x14ac:dyDescent="0.3">
      <c r="C522">
        <f t="shared" si="23"/>
        <v>514</v>
      </c>
      <c r="D522">
        <v>8.3945050440065323</v>
      </c>
      <c r="E522">
        <v>5.4283511821131487</v>
      </c>
      <c r="F522">
        <v>8.970987500357996</v>
      </c>
      <c r="G522">
        <v>5.4182740621763692</v>
      </c>
      <c r="H522">
        <v>7.8342517080843379</v>
      </c>
      <c r="I522">
        <v>5.0111642722696317</v>
      </c>
      <c r="J522">
        <f t="shared" ref="J522:J585" si="24">SUM(D522:I522) / 6</f>
        <v>6.8429222948346684</v>
      </c>
    </row>
    <row r="523" spans="3:10" x14ac:dyDescent="0.3">
      <c r="C523">
        <f t="shared" ref="C523:C586" si="25">C522+1</f>
        <v>515</v>
      </c>
      <c r="D523">
        <v>8.5493753646489949</v>
      </c>
      <c r="E523">
        <v>9.8919446204841819</v>
      </c>
      <c r="F523">
        <v>5.7631705705970608</v>
      </c>
      <c r="G523">
        <v>5.1628306289713759</v>
      </c>
      <c r="H523">
        <v>5.2972716692059265</v>
      </c>
      <c r="I523">
        <v>7.0681011981794102</v>
      </c>
      <c r="J523">
        <f t="shared" si="24"/>
        <v>6.9554490086811596</v>
      </c>
    </row>
    <row r="524" spans="3:10" x14ac:dyDescent="0.3">
      <c r="C524">
        <f t="shared" si="25"/>
        <v>516</v>
      </c>
      <c r="D524">
        <v>6.7065808993605476</v>
      </c>
      <c r="E524">
        <v>7.5678638852736047</v>
      </c>
      <c r="F524">
        <v>5.8474684250464248</v>
      </c>
      <c r="G524">
        <v>5.3309850738554925</v>
      </c>
      <c r="H524">
        <v>7.1305442207280345</v>
      </c>
      <c r="I524">
        <v>5.5067262158649761</v>
      </c>
      <c r="J524">
        <f t="shared" si="24"/>
        <v>6.3483614533548476</v>
      </c>
    </row>
    <row r="525" spans="3:10" x14ac:dyDescent="0.3">
      <c r="C525">
        <f t="shared" si="25"/>
        <v>517</v>
      </c>
      <c r="D525">
        <v>8.2661519371443593</v>
      </c>
      <c r="E525">
        <v>9.3007117338330225</v>
      </c>
      <c r="F525">
        <v>6.5974639142915539</v>
      </c>
      <c r="G525">
        <v>5.3924151523513277</v>
      </c>
      <c r="H525">
        <v>7.6213878477093937</v>
      </c>
      <c r="I525">
        <v>8.2278365810284484</v>
      </c>
      <c r="J525">
        <f t="shared" si="24"/>
        <v>7.5676611943930174</v>
      </c>
    </row>
    <row r="526" spans="3:10" x14ac:dyDescent="0.3">
      <c r="C526">
        <f t="shared" si="25"/>
        <v>518</v>
      </c>
      <c r="D526">
        <v>8.0346306002336298</v>
      </c>
      <c r="E526">
        <v>8.9887467694061449</v>
      </c>
      <c r="F526">
        <v>5.333632359059103</v>
      </c>
      <c r="G526">
        <v>7.3949599617846316</v>
      </c>
      <c r="H526">
        <v>6.3212483710922651</v>
      </c>
      <c r="I526">
        <v>6.9466777922215162</v>
      </c>
      <c r="J526">
        <f t="shared" si="24"/>
        <v>7.1699826422995478</v>
      </c>
    </row>
    <row r="527" spans="3:10" x14ac:dyDescent="0.3">
      <c r="C527">
        <f t="shared" si="25"/>
        <v>519</v>
      </c>
      <c r="D527">
        <v>8.3653408640066313</v>
      </c>
      <c r="E527">
        <v>5.7981748735378353</v>
      </c>
      <c r="F527">
        <v>9.3615688382008599</v>
      </c>
      <c r="G527">
        <v>7.926938207841669</v>
      </c>
      <c r="H527">
        <v>5.6742048825841609</v>
      </c>
      <c r="I527">
        <v>5.6418173449266442</v>
      </c>
      <c r="J527">
        <f t="shared" si="24"/>
        <v>7.1280075018496332</v>
      </c>
    </row>
    <row r="528" spans="3:10" x14ac:dyDescent="0.3">
      <c r="C528">
        <f t="shared" si="25"/>
        <v>520</v>
      </c>
      <c r="D528">
        <v>8.4140812275540426</v>
      </c>
      <c r="E528">
        <v>7.8264136790290211</v>
      </c>
      <c r="F528">
        <v>5.4344936853271077</v>
      </c>
      <c r="G528">
        <v>9.3588395262028232</v>
      </c>
      <c r="H528">
        <v>9.3382571306744744</v>
      </c>
      <c r="I528">
        <v>9.0617711470312425</v>
      </c>
      <c r="J528">
        <f t="shared" si="24"/>
        <v>8.2389760659697853</v>
      </c>
    </row>
    <row r="529" spans="3:10" x14ac:dyDescent="0.3">
      <c r="C529">
        <f t="shared" si="25"/>
        <v>521</v>
      </c>
      <c r="D529">
        <v>5.7000511655653394</v>
      </c>
      <c r="E529">
        <v>8.1275334520836964</v>
      </c>
      <c r="F529">
        <v>9.674595455074007</v>
      </c>
      <c r="G529">
        <v>6.5837798192255734</v>
      </c>
      <c r="H529">
        <v>5.2383916616000263</v>
      </c>
      <c r="I529">
        <v>8.0109533756879046</v>
      </c>
      <c r="J529">
        <f t="shared" si="24"/>
        <v>7.2225508215394241</v>
      </c>
    </row>
    <row r="530" spans="3:10" x14ac:dyDescent="0.3">
      <c r="C530">
        <f t="shared" si="25"/>
        <v>522</v>
      </c>
      <c r="D530">
        <v>6.7109233862547581</v>
      </c>
      <c r="E530">
        <v>9.329520373165554</v>
      </c>
      <c r="F530">
        <v>6.0709252717478934</v>
      </c>
      <c r="G530">
        <v>7.1786017891085701</v>
      </c>
      <c r="H530">
        <v>6.3487723910548848</v>
      </c>
      <c r="I530">
        <v>9.9640344295899617</v>
      </c>
      <c r="J530">
        <f t="shared" si="24"/>
        <v>7.6004629401536024</v>
      </c>
    </row>
    <row r="531" spans="3:10" x14ac:dyDescent="0.3">
      <c r="C531">
        <f t="shared" si="25"/>
        <v>523</v>
      </c>
      <c r="D531">
        <v>9.0981921902003471</v>
      </c>
      <c r="E531">
        <v>8.2883410877041488</v>
      </c>
      <c r="F531">
        <v>8.3003380398321873</v>
      </c>
      <c r="G531">
        <v>9.3721584638542801</v>
      </c>
      <c r="H531">
        <v>8.2682630987160515</v>
      </c>
      <c r="I531">
        <v>5.0809341260326359</v>
      </c>
      <c r="J531">
        <f t="shared" si="24"/>
        <v>8.0680378343899424</v>
      </c>
    </row>
    <row r="532" spans="3:10" x14ac:dyDescent="0.3">
      <c r="C532">
        <f t="shared" si="25"/>
        <v>524</v>
      </c>
      <c r="D532">
        <v>8.1025293635460347</v>
      </c>
      <c r="E532">
        <v>5.8498607247465859</v>
      </c>
      <c r="F532">
        <v>9.0262136422273969</v>
      </c>
      <c r="G532">
        <v>5.3402465367245915</v>
      </c>
      <c r="H532">
        <v>8.437304013737382</v>
      </c>
      <c r="I532">
        <v>7.5335585478961118</v>
      </c>
      <c r="J532">
        <f t="shared" si="24"/>
        <v>7.3816188048130167</v>
      </c>
    </row>
    <row r="533" spans="3:10" x14ac:dyDescent="0.3">
      <c r="C533">
        <f t="shared" si="25"/>
        <v>525</v>
      </c>
      <c r="D533">
        <v>8.9768515799477608</v>
      </c>
      <c r="E533">
        <v>5.7351469818185432</v>
      </c>
      <c r="F533">
        <v>8.0051133507746037</v>
      </c>
      <c r="G533">
        <v>9.5616996594295891</v>
      </c>
      <c r="H533">
        <v>7.0973837637729975</v>
      </c>
      <c r="I533">
        <v>9.4764805428098846</v>
      </c>
      <c r="J533">
        <f t="shared" si="24"/>
        <v>8.1421126464255611</v>
      </c>
    </row>
    <row r="534" spans="3:10" x14ac:dyDescent="0.3">
      <c r="C534">
        <f t="shared" si="25"/>
        <v>526</v>
      </c>
      <c r="D534">
        <v>6.0445776529553523</v>
      </c>
      <c r="E534">
        <v>8.3399277270507906</v>
      </c>
      <c r="F534">
        <v>5.8111371641590264</v>
      </c>
      <c r="G534">
        <v>9.6658777436908299</v>
      </c>
      <c r="H534">
        <v>9.5718879656083828</v>
      </c>
      <c r="I534">
        <v>8.957811362779152</v>
      </c>
      <c r="J534">
        <f t="shared" si="24"/>
        <v>8.0652032693739226</v>
      </c>
    </row>
    <row r="535" spans="3:10" x14ac:dyDescent="0.3">
      <c r="C535">
        <f t="shared" si="25"/>
        <v>527</v>
      </c>
      <c r="D535">
        <v>8.7774955310713594</v>
      </c>
      <c r="E535">
        <v>7.8611417220021558</v>
      </c>
      <c r="F535">
        <v>8.2601295572823581</v>
      </c>
      <c r="G535">
        <v>8.0672642117947202</v>
      </c>
      <c r="H535">
        <v>9.8635674442292594</v>
      </c>
      <c r="I535">
        <v>7.3983202545152453</v>
      </c>
      <c r="J535">
        <f t="shared" si="24"/>
        <v>8.3713197868158513</v>
      </c>
    </row>
    <row r="536" spans="3:10" x14ac:dyDescent="0.3">
      <c r="C536">
        <f t="shared" si="25"/>
        <v>528</v>
      </c>
      <c r="D536">
        <v>7.5332856864199069</v>
      </c>
      <c r="E536">
        <v>6.2963671651661164</v>
      </c>
      <c r="F536">
        <v>6.688376222559187</v>
      </c>
      <c r="G536">
        <v>6.3459247348684329</v>
      </c>
      <c r="H536">
        <v>6.2688931967127148</v>
      </c>
      <c r="I536">
        <v>6.5686686900751559</v>
      </c>
      <c r="J536">
        <f t="shared" si="24"/>
        <v>6.6169192826335861</v>
      </c>
    </row>
    <row r="537" spans="3:10" x14ac:dyDescent="0.3">
      <c r="C537">
        <f t="shared" si="25"/>
        <v>529</v>
      </c>
      <c r="D537">
        <v>8.4935411016370637</v>
      </c>
      <c r="E537">
        <v>6.0820155618973448</v>
      </c>
      <c r="F537">
        <v>5.6970587285802186</v>
      </c>
      <c r="G537">
        <v>8.0875721158294915</v>
      </c>
      <c r="H537">
        <v>6.2025504315893354</v>
      </c>
      <c r="I537">
        <v>6.4778273442153145</v>
      </c>
      <c r="J537">
        <f t="shared" si="24"/>
        <v>6.8400942139581282</v>
      </c>
    </row>
    <row r="538" spans="3:10" x14ac:dyDescent="0.3">
      <c r="C538">
        <f t="shared" si="25"/>
        <v>530</v>
      </c>
      <c r="D538">
        <v>5.980794598484839</v>
      </c>
      <c r="E538">
        <v>5.0344439020551555</v>
      </c>
      <c r="F538">
        <v>6.2301658935529671</v>
      </c>
      <c r="G538">
        <v>5.1157621883320417</v>
      </c>
      <c r="H538">
        <v>8.6798203511879368</v>
      </c>
      <c r="I538">
        <v>6.8308092845655182</v>
      </c>
      <c r="J538">
        <f t="shared" si="24"/>
        <v>6.311966036363077</v>
      </c>
    </row>
    <row r="539" spans="3:10" x14ac:dyDescent="0.3">
      <c r="C539">
        <f t="shared" si="25"/>
        <v>531</v>
      </c>
      <c r="D539">
        <v>6.8479121386187352</v>
      </c>
      <c r="E539">
        <v>8.4632609740443439</v>
      </c>
      <c r="F539">
        <v>9.1046032628621969</v>
      </c>
      <c r="G539">
        <v>8.8668848022226303</v>
      </c>
      <c r="H539">
        <v>6.757122076913376</v>
      </c>
      <c r="I539">
        <v>7.3139476979069951</v>
      </c>
      <c r="J539">
        <f t="shared" si="24"/>
        <v>7.8922884920947132</v>
      </c>
    </row>
    <row r="540" spans="3:10" x14ac:dyDescent="0.3">
      <c r="C540">
        <f t="shared" si="25"/>
        <v>532</v>
      </c>
      <c r="D540">
        <v>9.8577539542908781</v>
      </c>
      <c r="E540">
        <v>9.1917674396602802</v>
      </c>
      <c r="F540">
        <v>6.8204308496951587</v>
      </c>
      <c r="G540">
        <v>5.182185285564918</v>
      </c>
      <c r="H540">
        <v>5.3426997960573832</v>
      </c>
      <c r="I540">
        <v>5.8950459870115672</v>
      </c>
      <c r="J540">
        <f t="shared" si="24"/>
        <v>7.04831388538003</v>
      </c>
    </row>
    <row r="541" spans="3:10" x14ac:dyDescent="0.3">
      <c r="C541">
        <f t="shared" si="25"/>
        <v>533</v>
      </c>
      <c r="D541">
        <v>8.9772911623763871</v>
      </c>
      <c r="E541">
        <v>9.5399831121754399</v>
      </c>
      <c r="F541">
        <v>6.7799939799631623</v>
      </c>
      <c r="G541">
        <v>7.5900464746592595</v>
      </c>
      <c r="H541">
        <v>7.1033894707457348</v>
      </c>
      <c r="I541">
        <v>8.761106719490229</v>
      </c>
      <c r="J541">
        <f t="shared" si="24"/>
        <v>8.1253018199017024</v>
      </c>
    </row>
    <row r="542" spans="3:10" x14ac:dyDescent="0.3">
      <c r="C542">
        <f t="shared" si="25"/>
        <v>534</v>
      </c>
      <c r="D542">
        <v>8.2665111693148337</v>
      </c>
      <c r="E542">
        <v>5.0966367077207391</v>
      </c>
      <c r="F542">
        <v>8.4607504570448988</v>
      </c>
      <c r="G542">
        <v>6.0097285336235418</v>
      </c>
      <c r="H542">
        <v>6.2066237145864687</v>
      </c>
      <c r="I542">
        <v>7.2490646930735636</v>
      </c>
      <c r="J542">
        <f t="shared" si="24"/>
        <v>6.8815525458940074</v>
      </c>
    </row>
    <row r="543" spans="3:10" x14ac:dyDescent="0.3">
      <c r="C543">
        <f t="shared" si="25"/>
        <v>535</v>
      </c>
      <c r="D543">
        <v>7.6027530019613963</v>
      </c>
      <c r="E543">
        <v>5.7796008944378459</v>
      </c>
      <c r="F543">
        <v>8.0687681567492504</v>
      </c>
      <c r="G543">
        <v>9.7483438947499401</v>
      </c>
      <c r="H543">
        <v>5.8170739233298843</v>
      </c>
      <c r="I543">
        <v>5.8773731282293715</v>
      </c>
      <c r="J543">
        <f t="shared" si="24"/>
        <v>7.1489854999096147</v>
      </c>
    </row>
    <row r="544" spans="3:10" x14ac:dyDescent="0.3">
      <c r="C544">
        <f t="shared" si="25"/>
        <v>536</v>
      </c>
      <c r="D544">
        <v>6.9085151162288501</v>
      </c>
      <c r="E544">
        <v>5.658848957546784</v>
      </c>
      <c r="F544">
        <v>6.0774609623260272</v>
      </c>
      <c r="G544">
        <v>5.6908524446375752</v>
      </c>
      <c r="H544">
        <v>6.7053810229481385</v>
      </c>
      <c r="I544">
        <v>6.9970731987789581</v>
      </c>
      <c r="J544">
        <f t="shared" si="24"/>
        <v>6.339688617077722</v>
      </c>
    </row>
    <row r="545" spans="3:10" x14ac:dyDescent="0.3">
      <c r="C545">
        <f t="shared" si="25"/>
        <v>537</v>
      </c>
      <c r="D545">
        <v>6.3705747398291264</v>
      </c>
      <c r="E545">
        <v>5.4027826124811575</v>
      </c>
      <c r="F545">
        <v>7.679016689266577</v>
      </c>
      <c r="G545">
        <v>6.7612814811851791</v>
      </c>
      <c r="H545">
        <v>5.1763574356147863</v>
      </c>
      <c r="I545">
        <v>9.3749915220161189</v>
      </c>
      <c r="J545">
        <f t="shared" si="24"/>
        <v>6.7941674133988244</v>
      </c>
    </row>
    <row r="546" spans="3:10" x14ac:dyDescent="0.3">
      <c r="C546">
        <f t="shared" si="25"/>
        <v>538</v>
      </c>
      <c r="D546">
        <v>6.0638230526008492</v>
      </c>
      <c r="E546">
        <v>7.4462284393229341</v>
      </c>
      <c r="F546">
        <v>9.1408296588627653</v>
      </c>
      <c r="G546">
        <v>8.4397172596602523</v>
      </c>
      <c r="H546">
        <v>9.4512763536245288</v>
      </c>
      <c r="I546">
        <v>8.6801862622432502</v>
      </c>
      <c r="J546">
        <f t="shared" si="24"/>
        <v>8.2036768377190956</v>
      </c>
    </row>
    <row r="547" spans="3:10" x14ac:dyDescent="0.3">
      <c r="C547">
        <f t="shared" si="25"/>
        <v>539</v>
      </c>
      <c r="D547">
        <v>7.0675881064630532</v>
      </c>
      <c r="E547">
        <v>9.0819714556740898</v>
      </c>
      <c r="F547">
        <v>9.429037465813586</v>
      </c>
      <c r="G547">
        <v>8.3620758441587579</v>
      </c>
      <c r="H547">
        <v>5.453375988099201</v>
      </c>
      <c r="I547">
        <v>5.1642562268869856</v>
      </c>
      <c r="J547">
        <f t="shared" si="24"/>
        <v>7.4263841811826126</v>
      </c>
    </row>
    <row r="548" spans="3:10" x14ac:dyDescent="0.3">
      <c r="C548">
        <f t="shared" si="25"/>
        <v>540</v>
      </c>
      <c r="D548">
        <v>6.4904310066395645</v>
      </c>
      <c r="E548">
        <v>9.3655643879539952</v>
      </c>
      <c r="F548">
        <v>9.8227961439729352</v>
      </c>
      <c r="G548">
        <v>9.8447161700615577</v>
      </c>
      <c r="H548">
        <v>8.5826567302482886</v>
      </c>
      <c r="I548">
        <v>7.011282983837452</v>
      </c>
      <c r="J548">
        <f t="shared" si="24"/>
        <v>8.5195745704522992</v>
      </c>
    </row>
    <row r="549" spans="3:10" x14ac:dyDescent="0.3">
      <c r="C549">
        <f t="shared" si="25"/>
        <v>541</v>
      </c>
      <c r="D549">
        <v>6.8828910797568739</v>
      </c>
      <c r="E549">
        <v>9.5469153999946386</v>
      </c>
      <c r="F549">
        <v>5.7242562483173645</v>
      </c>
      <c r="G549">
        <v>6.2043154219835213</v>
      </c>
      <c r="H549">
        <v>8.9904828028979349</v>
      </c>
      <c r="I549">
        <v>5.2694926125047505</v>
      </c>
      <c r="J549">
        <f t="shared" si="24"/>
        <v>7.1030589275758471</v>
      </c>
    </row>
    <row r="550" spans="3:10" x14ac:dyDescent="0.3">
      <c r="C550">
        <f t="shared" si="25"/>
        <v>542</v>
      </c>
      <c r="D550">
        <v>7.135372412945463</v>
      </c>
      <c r="E550">
        <v>9.8241816551197836</v>
      </c>
      <c r="F550">
        <v>6.6463444300596892</v>
      </c>
      <c r="G550">
        <v>7.8539381698640653</v>
      </c>
      <c r="H550">
        <v>7.285114257149881</v>
      </c>
      <c r="I550">
        <v>6.4151942119387027</v>
      </c>
      <c r="J550">
        <f t="shared" si="24"/>
        <v>7.5266908561795978</v>
      </c>
    </row>
    <row r="551" spans="3:10" x14ac:dyDescent="0.3">
      <c r="C551">
        <f t="shared" si="25"/>
        <v>543</v>
      </c>
      <c r="D551">
        <v>7.8422668721986346</v>
      </c>
      <c r="E551">
        <v>6.7107760798091718</v>
      </c>
      <c r="F551">
        <v>9.0342743932865979</v>
      </c>
      <c r="G551">
        <v>6.2820297834054397</v>
      </c>
      <c r="H551">
        <v>5.7373238836094504</v>
      </c>
      <c r="I551">
        <v>7.3722232404734012</v>
      </c>
      <c r="J551">
        <f t="shared" si="24"/>
        <v>7.1631490421304491</v>
      </c>
    </row>
    <row r="552" spans="3:10" x14ac:dyDescent="0.3">
      <c r="C552">
        <f t="shared" si="25"/>
        <v>544</v>
      </c>
      <c r="D552">
        <v>5.2191063314504262</v>
      </c>
      <c r="E552">
        <v>6.1195435574534542</v>
      </c>
      <c r="F552">
        <v>9.9085226756884737</v>
      </c>
      <c r="G552">
        <v>6.3432622827869611</v>
      </c>
      <c r="H552">
        <v>5.4114236684932742</v>
      </c>
      <c r="I552">
        <v>9.0906404338592512</v>
      </c>
      <c r="J552">
        <f t="shared" si="24"/>
        <v>7.0154164916219726</v>
      </c>
    </row>
    <row r="553" spans="3:10" x14ac:dyDescent="0.3">
      <c r="C553">
        <f t="shared" si="25"/>
        <v>545</v>
      </c>
      <c r="D553">
        <v>7.3874943734777609</v>
      </c>
      <c r="E553">
        <v>9.4542052200114242</v>
      </c>
      <c r="F553">
        <v>5.7082730687007075</v>
      </c>
      <c r="G553">
        <v>5.9742674964460267</v>
      </c>
      <c r="H553">
        <v>8.4541744918977546</v>
      </c>
      <c r="I553">
        <v>7.8498434308156693</v>
      </c>
      <c r="J553">
        <f t="shared" si="24"/>
        <v>7.4713763468915566</v>
      </c>
    </row>
    <row r="554" spans="3:10" x14ac:dyDescent="0.3">
      <c r="C554">
        <f t="shared" si="25"/>
        <v>546</v>
      </c>
      <c r="D554">
        <v>7.2596673542584682</v>
      </c>
      <c r="E554">
        <v>6.905970887166097</v>
      </c>
      <c r="F554">
        <v>8.8911148075200046</v>
      </c>
      <c r="G554">
        <v>6.7020802403669624</v>
      </c>
      <c r="H554">
        <v>9.0837355418227581</v>
      </c>
      <c r="I554">
        <v>7.7754014333815649</v>
      </c>
      <c r="J554">
        <f t="shared" si="24"/>
        <v>7.7696617107526427</v>
      </c>
    </row>
    <row r="555" spans="3:10" x14ac:dyDescent="0.3">
      <c r="C555">
        <f t="shared" si="25"/>
        <v>547</v>
      </c>
      <c r="D555">
        <v>9.1134587346166551</v>
      </c>
      <c r="E555">
        <v>6.5198606969549298</v>
      </c>
      <c r="F555">
        <v>7.9147172135005759</v>
      </c>
      <c r="G555">
        <v>9.2759120989553239</v>
      </c>
      <c r="H555">
        <v>6.6364025498033836</v>
      </c>
      <c r="I555">
        <v>6.6625261412461505</v>
      </c>
      <c r="J555">
        <f t="shared" si="24"/>
        <v>7.6871462391795049</v>
      </c>
    </row>
    <row r="556" spans="3:10" x14ac:dyDescent="0.3">
      <c r="C556">
        <f t="shared" si="25"/>
        <v>548</v>
      </c>
      <c r="D556">
        <v>6.1591241015193425</v>
      </c>
      <c r="E556">
        <v>7.3114253611495741</v>
      </c>
      <c r="F556">
        <v>8.1100208425526787</v>
      </c>
      <c r="G556">
        <v>8.250497325621577</v>
      </c>
      <c r="H556">
        <v>9.2698750178371263</v>
      </c>
      <c r="I556">
        <v>6.0118268525647531</v>
      </c>
      <c r="J556">
        <f t="shared" si="24"/>
        <v>7.5187949168741754</v>
      </c>
    </row>
    <row r="557" spans="3:10" x14ac:dyDescent="0.3">
      <c r="C557">
        <f t="shared" si="25"/>
        <v>549</v>
      </c>
      <c r="D557">
        <v>8.1461980462831498</v>
      </c>
      <c r="E557">
        <v>8.2291010937088558</v>
      </c>
      <c r="F557">
        <v>7.0473557431596392</v>
      </c>
      <c r="G557">
        <v>7.0904816227902892</v>
      </c>
      <c r="H557">
        <v>5.1332454044447857</v>
      </c>
      <c r="I557">
        <v>6.3201318743387329</v>
      </c>
      <c r="J557">
        <f t="shared" si="24"/>
        <v>6.9944189641209098</v>
      </c>
    </row>
    <row r="558" spans="3:10" x14ac:dyDescent="0.3">
      <c r="C558">
        <f t="shared" si="25"/>
        <v>550</v>
      </c>
      <c r="D558">
        <v>7.2841251554634194</v>
      </c>
      <c r="E558">
        <v>9.6509853357434388</v>
      </c>
      <c r="F558">
        <v>6.5313909402152674</v>
      </c>
      <c r="G558">
        <v>7.1382256189502691</v>
      </c>
      <c r="H558">
        <v>8.1403734143669162</v>
      </c>
      <c r="I558">
        <v>5.5852059098865148</v>
      </c>
      <c r="J558">
        <f t="shared" si="24"/>
        <v>7.3883843957709701</v>
      </c>
    </row>
    <row r="559" spans="3:10" x14ac:dyDescent="0.3">
      <c r="C559">
        <f t="shared" si="25"/>
        <v>551</v>
      </c>
      <c r="D559">
        <v>9.4217518148882569</v>
      </c>
      <c r="E559">
        <v>5.6170212783062947</v>
      </c>
      <c r="F559">
        <v>9.3104424032083983</v>
      </c>
      <c r="G559">
        <v>7.9797051050138164</v>
      </c>
      <c r="H559">
        <v>8.9065106498633728</v>
      </c>
      <c r="I559">
        <v>7.8375490180620622</v>
      </c>
      <c r="J559">
        <f t="shared" si="24"/>
        <v>8.1788300448903666</v>
      </c>
    </row>
    <row r="560" spans="3:10" x14ac:dyDescent="0.3">
      <c r="C560">
        <f t="shared" si="25"/>
        <v>552</v>
      </c>
      <c r="D560">
        <v>8.4606937875478145</v>
      </c>
      <c r="E560">
        <v>5.6311072130825544</v>
      </c>
      <c r="F560">
        <v>6.0451947703795312</v>
      </c>
      <c r="G560">
        <v>6.8360073542771858</v>
      </c>
      <c r="H560">
        <v>7.490536682734759</v>
      </c>
      <c r="I560">
        <v>8.9497488738339435</v>
      </c>
      <c r="J560">
        <f t="shared" si="24"/>
        <v>7.2355481136426318</v>
      </c>
    </row>
    <row r="561" spans="3:10" x14ac:dyDescent="0.3">
      <c r="C561">
        <f t="shared" si="25"/>
        <v>553</v>
      </c>
      <c r="D561">
        <v>9.0543052072122894</v>
      </c>
      <c r="E561">
        <v>6.6826384341527589</v>
      </c>
      <c r="F561">
        <v>6.5903825545553341</v>
      </c>
      <c r="G561">
        <v>8.2889338005666318</v>
      </c>
      <c r="H561">
        <v>9.4955036308083685</v>
      </c>
      <c r="I561">
        <v>9.0949052275933635</v>
      </c>
      <c r="J561">
        <f t="shared" si="24"/>
        <v>8.2011114758147912</v>
      </c>
    </row>
    <row r="562" spans="3:10" x14ac:dyDescent="0.3">
      <c r="C562">
        <f t="shared" si="25"/>
        <v>554</v>
      </c>
      <c r="D562">
        <v>8.7662899266611429</v>
      </c>
      <c r="E562">
        <v>7.5620349942797729</v>
      </c>
      <c r="F562">
        <v>8.0143045793160379</v>
      </c>
      <c r="G562">
        <v>5.7808151660418581</v>
      </c>
      <c r="H562">
        <v>6.4120968937135361</v>
      </c>
      <c r="I562">
        <v>9.1682716458828217</v>
      </c>
      <c r="J562">
        <f t="shared" si="24"/>
        <v>7.6173022009825289</v>
      </c>
    </row>
    <row r="563" spans="3:10" x14ac:dyDescent="0.3">
      <c r="C563">
        <f t="shared" si="25"/>
        <v>555</v>
      </c>
      <c r="D563">
        <v>8.5880526204506999</v>
      </c>
      <c r="E563">
        <v>5.4108782762560184</v>
      </c>
      <c r="F563">
        <v>9.7984105332631088</v>
      </c>
      <c r="G563">
        <v>7.4759811901374169</v>
      </c>
      <c r="H563">
        <v>9.1732535861824065</v>
      </c>
      <c r="I563">
        <v>7.4334630198120912</v>
      </c>
      <c r="J563">
        <f t="shared" si="24"/>
        <v>7.9800065376836242</v>
      </c>
    </row>
    <row r="564" spans="3:10" x14ac:dyDescent="0.3">
      <c r="C564">
        <f t="shared" si="25"/>
        <v>556</v>
      </c>
      <c r="D564">
        <v>7.873649841649927</v>
      </c>
      <c r="E564">
        <v>6.6486187005642483</v>
      </c>
      <c r="F564">
        <v>7.9702833111331461</v>
      </c>
      <c r="G564">
        <v>9.1286057634574931</v>
      </c>
      <c r="H564">
        <v>9.2527714124368625</v>
      </c>
      <c r="I564">
        <v>6.9279714156323502</v>
      </c>
      <c r="J564">
        <f t="shared" si="24"/>
        <v>7.9669834074790051</v>
      </c>
    </row>
    <row r="565" spans="3:10" x14ac:dyDescent="0.3">
      <c r="C565">
        <f t="shared" si="25"/>
        <v>557</v>
      </c>
      <c r="D565">
        <v>8.1029689380744898</v>
      </c>
      <c r="E565">
        <v>6.1115139283121493</v>
      </c>
      <c r="F565">
        <v>8.7333523520525276</v>
      </c>
      <c r="G565">
        <v>9.962174392533047</v>
      </c>
      <c r="H565">
        <v>8.7085219530493028</v>
      </c>
      <c r="I565">
        <v>5.5441540540903773</v>
      </c>
      <c r="J565">
        <f t="shared" si="24"/>
        <v>7.8604476030186481</v>
      </c>
    </row>
    <row r="566" spans="3:10" x14ac:dyDescent="0.3">
      <c r="C566">
        <f t="shared" si="25"/>
        <v>558</v>
      </c>
      <c r="D566">
        <v>6.2873890913315389</v>
      </c>
      <c r="E566">
        <v>7.5612008985848362</v>
      </c>
      <c r="F566">
        <v>9.615009757683902</v>
      </c>
      <c r="G566">
        <v>7.0678204842144829</v>
      </c>
      <c r="H566">
        <v>8.3217365719660812</v>
      </c>
      <c r="I566">
        <v>8.2050903391814689</v>
      </c>
      <c r="J566">
        <f t="shared" si="24"/>
        <v>7.8430411904937181</v>
      </c>
    </row>
    <row r="567" spans="3:10" x14ac:dyDescent="0.3">
      <c r="C567">
        <f t="shared" si="25"/>
        <v>559</v>
      </c>
      <c r="D567">
        <v>5.9168408691788805</v>
      </c>
      <c r="E567">
        <v>9.087508427203856</v>
      </c>
      <c r="F567">
        <v>5.8074366003436859</v>
      </c>
      <c r="G567">
        <v>5.1772855322723803</v>
      </c>
      <c r="H567">
        <v>5.6229630103751553</v>
      </c>
      <c r="I567">
        <v>6.2799625955028429</v>
      </c>
      <c r="J567">
        <f t="shared" si="24"/>
        <v>6.3153328391461336</v>
      </c>
    </row>
    <row r="568" spans="3:10" x14ac:dyDescent="0.3">
      <c r="C568">
        <f t="shared" si="25"/>
        <v>560</v>
      </c>
      <c r="D568">
        <v>6.2099556489063916</v>
      </c>
      <c r="E568">
        <v>8.0282783676999756</v>
      </c>
      <c r="F568">
        <v>9.9906816944171464</v>
      </c>
      <c r="G568">
        <v>5.6057117326699837</v>
      </c>
      <c r="H568">
        <v>6.6220350217980677</v>
      </c>
      <c r="I568">
        <v>6.58095806327968</v>
      </c>
      <c r="J568">
        <f t="shared" si="24"/>
        <v>7.1729367547952068</v>
      </c>
    </row>
    <row r="569" spans="3:10" x14ac:dyDescent="0.3">
      <c r="C569">
        <f t="shared" si="25"/>
        <v>561</v>
      </c>
      <c r="D569">
        <v>7.9312922638913719</v>
      </c>
      <c r="E569">
        <v>5.9841657335874157</v>
      </c>
      <c r="F569">
        <v>6.8962336873676175</v>
      </c>
      <c r="G569">
        <v>5.1442746598139752</v>
      </c>
      <c r="H569">
        <v>7.13847086921872</v>
      </c>
      <c r="I569">
        <v>7.9812061317331739</v>
      </c>
      <c r="J569">
        <f t="shared" si="24"/>
        <v>6.845940557602046</v>
      </c>
    </row>
    <row r="570" spans="3:10" x14ac:dyDescent="0.3">
      <c r="C570">
        <f t="shared" si="25"/>
        <v>562</v>
      </c>
      <c r="D570">
        <v>6.1007869956410188</v>
      </c>
      <c r="E570">
        <v>8.7442140401505153</v>
      </c>
      <c r="F570">
        <v>7.8156986558855586</v>
      </c>
      <c r="G570">
        <v>5.484504143983191</v>
      </c>
      <c r="H570">
        <v>5.4785773884206597</v>
      </c>
      <c r="I570">
        <v>5.483918398618858</v>
      </c>
      <c r="J570">
        <f t="shared" si="24"/>
        <v>6.517949937116633</v>
      </c>
    </row>
    <row r="571" spans="3:10" x14ac:dyDescent="0.3">
      <c r="C571">
        <f t="shared" si="25"/>
        <v>563</v>
      </c>
      <c r="D571">
        <v>7.5476986010082694</v>
      </c>
      <c r="E571">
        <v>6.3684666575411981</v>
      </c>
      <c r="F571">
        <v>5.6069789749392518</v>
      </c>
      <c r="G571">
        <v>7.8543414312375024</v>
      </c>
      <c r="H571">
        <v>5.2917631472908742</v>
      </c>
      <c r="I571">
        <v>6.2964885219090059</v>
      </c>
      <c r="J571">
        <f t="shared" si="24"/>
        <v>6.4942895556543503</v>
      </c>
    </row>
    <row r="572" spans="3:10" x14ac:dyDescent="0.3">
      <c r="C572">
        <f t="shared" si="25"/>
        <v>564</v>
      </c>
      <c r="D572">
        <v>7.7616593034157599</v>
      </c>
      <c r="E572">
        <v>9.6057354741501833</v>
      </c>
      <c r="F572">
        <v>9.4976610811837716</v>
      </c>
      <c r="G572">
        <v>8.3606707164967347</v>
      </c>
      <c r="H572">
        <v>6.7670190430134252</v>
      </c>
      <c r="I572">
        <v>5.7322673574517751</v>
      </c>
      <c r="J572">
        <f t="shared" si="24"/>
        <v>7.9541688292852752</v>
      </c>
    </row>
    <row r="573" spans="3:10" x14ac:dyDescent="0.3">
      <c r="C573">
        <f t="shared" si="25"/>
        <v>565</v>
      </c>
      <c r="D573">
        <v>5.2826579303215118</v>
      </c>
      <c r="E573">
        <v>9.1476721549474984</v>
      </c>
      <c r="F573">
        <v>6.9326245269974613</v>
      </c>
      <c r="G573">
        <v>5.0100028968838268</v>
      </c>
      <c r="H573">
        <v>6.232353903635687</v>
      </c>
      <c r="I573">
        <v>5.5111489561264086</v>
      </c>
      <c r="J573">
        <f t="shared" si="24"/>
        <v>6.3527433948187308</v>
      </c>
    </row>
    <row r="574" spans="3:10" x14ac:dyDescent="0.3">
      <c r="C574">
        <f t="shared" si="25"/>
        <v>566</v>
      </c>
      <c r="D574">
        <v>5.4164061460525499</v>
      </c>
      <c r="E574">
        <v>6.9379335282255248</v>
      </c>
      <c r="F574">
        <v>8.1839369740736139</v>
      </c>
      <c r="G574">
        <v>8.1674111143729213</v>
      </c>
      <c r="H574">
        <v>6.1721442131077096</v>
      </c>
      <c r="I574">
        <v>5.122878048746788</v>
      </c>
      <c r="J574">
        <f t="shared" si="24"/>
        <v>6.6667850040965178</v>
      </c>
    </row>
    <row r="575" spans="3:10" x14ac:dyDescent="0.3">
      <c r="C575">
        <f t="shared" si="25"/>
        <v>567</v>
      </c>
      <c r="D575">
        <v>6.6726824306266552</v>
      </c>
      <c r="E575">
        <v>9.1514244622953207</v>
      </c>
      <c r="F575">
        <v>5.0456071843551706</v>
      </c>
      <c r="G575">
        <v>6.5890664466170152</v>
      </c>
      <c r="H575">
        <v>6.3143471848655484</v>
      </c>
      <c r="I575">
        <v>8.7240290149385569</v>
      </c>
      <c r="J575">
        <f t="shared" si="24"/>
        <v>7.0828594539497116</v>
      </c>
    </row>
    <row r="576" spans="3:10" x14ac:dyDescent="0.3">
      <c r="C576">
        <f t="shared" si="25"/>
        <v>568</v>
      </c>
      <c r="D576">
        <v>8.8674702887464036</v>
      </c>
      <c r="E576">
        <v>7.2334321976139293</v>
      </c>
      <c r="F576">
        <v>5.6950558712271455</v>
      </c>
      <c r="G576">
        <v>8.7404095967114053</v>
      </c>
      <c r="H576">
        <v>5.782822301293562</v>
      </c>
      <c r="I576">
        <v>8.8210460727055153</v>
      </c>
      <c r="J576">
        <f t="shared" si="24"/>
        <v>7.5233727213829935</v>
      </c>
    </row>
    <row r="577" spans="3:10" x14ac:dyDescent="0.3">
      <c r="C577">
        <f t="shared" si="25"/>
        <v>569</v>
      </c>
      <c r="D577">
        <v>9.5105601573612653</v>
      </c>
      <c r="E577">
        <v>8.4865870813038811</v>
      </c>
      <c r="F577">
        <v>8.5878000398412002</v>
      </c>
      <c r="G577">
        <v>9.8443973856938758</v>
      </c>
      <c r="H577">
        <v>6.3598577183221794</v>
      </c>
      <c r="I577">
        <v>8.0607424006325523</v>
      </c>
      <c r="J577">
        <f t="shared" si="24"/>
        <v>8.4749907971924916</v>
      </c>
    </row>
    <row r="578" spans="3:10" x14ac:dyDescent="0.3">
      <c r="C578">
        <f t="shared" si="25"/>
        <v>570</v>
      </c>
      <c r="D578">
        <v>5.022331242188173</v>
      </c>
      <c r="E578">
        <v>7.345959049347309</v>
      </c>
      <c r="F578">
        <v>8.231453385099055</v>
      </c>
      <c r="G578">
        <v>5.367066020122703</v>
      </c>
      <c r="H578">
        <v>7.1191128913435247</v>
      </c>
      <c r="I578">
        <v>9.8320559694839229</v>
      </c>
      <c r="J578">
        <f t="shared" si="24"/>
        <v>7.1529964262641146</v>
      </c>
    </row>
    <row r="579" spans="3:10" x14ac:dyDescent="0.3">
      <c r="C579">
        <f t="shared" si="25"/>
        <v>571</v>
      </c>
      <c r="D579">
        <v>9.2508438148289667</v>
      </c>
      <c r="E579">
        <v>9.424028526385289</v>
      </c>
      <c r="F579">
        <v>9.9981326862869757</v>
      </c>
      <c r="G579">
        <v>9.4789271603451262</v>
      </c>
      <c r="H579">
        <v>9.2542783465297234</v>
      </c>
      <c r="I579">
        <v>8.076602506390909</v>
      </c>
      <c r="J579">
        <f t="shared" si="24"/>
        <v>9.247135506794498</v>
      </c>
    </row>
    <row r="580" spans="3:10" x14ac:dyDescent="0.3">
      <c r="C580">
        <f t="shared" si="25"/>
        <v>572</v>
      </c>
      <c r="D580">
        <v>9.5792871327186724</v>
      </c>
      <c r="E580">
        <v>9.5150350181015018</v>
      </c>
      <c r="F580">
        <v>8.9218942140596038</v>
      </c>
      <c r="G580">
        <v>5.8802951187438603</v>
      </c>
      <c r="H580">
        <v>5.3028570171199743</v>
      </c>
      <c r="I580">
        <v>8.5541140355433676</v>
      </c>
      <c r="J580">
        <f t="shared" si="24"/>
        <v>7.9589137560478305</v>
      </c>
    </row>
    <row r="581" spans="3:10" x14ac:dyDescent="0.3">
      <c r="C581">
        <f t="shared" si="25"/>
        <v>573</v>
      </c>
      <c r="D581">
        <v>6.4103878522607545</v>
      </c>
      <c r="E581">
        <v>9.4941488983692022</v>
      </c>
      <c r="F581">
        <v>6.0881503081780064</v>
      </c>
      <c r="G581">
        <v>5.1506441210503864</v>
      </c>
      <c r="H581">
        <v>8.1860182892426838</v>
      </c>
      <c r="I581">
        <v>6.9616737070767494</v>
      </c>
      <c r="J581">
        <f t="shared" si="24"/>
        <v>7.0485038626962968</v>
      </c>
    </row>
    <row r="582" spans="3:10" x14ac:dyDescent="0.3">
      <c r="C582">
        <f t="shared" si="25"/>
        <v>574</v>
      </c>
      <c r="D582">
        <v>6.7587699819901239</v>
      </c>
      <c r="E582">
        <v>6.6208321835104895</v>
      </c>
      <c r="F582">
        <v>8.2797166830194229</v>
      </c>
      <c r="G582">
        <v>9.1854841323686092</v>
      </c>
      <c r="H582">
        <v>8.1920337255732747</v>
      </c>
      <c r="I582">
        <v>5.0741327184704934</v>
      </c>
      <c r="J582">
        <f t="shared" si="24"/>
        <v>7.3518282374887356</v>
      </c>
    </row>
    <row r="583" spans="3:10" x14ac:dyDescent="0.3">
      <c r="C583">
        <f t="shared" si="25"/>
        <v>575</v>
      </c>
      <c r="D583">
        <v>6.8808901111346366</v>
      </c>
      <c r="E583">
        <v>6.1140162117953949</v>
      </c>
      <c r="F583">
        <v>9.2756088810111699</v>
      </c>
      <c r="G583">
        <v>6.0105275843911148</v>
      </c>
      <c r="H583">
        <v>6.2844169730704875</v>
      </c>
      <c r="I583">
        <v>9.4286186635702034</v>
      </c>
      <c r="J583">
        <f t="shared" si="24"/>
        <v>7.3323464041621671</v>
      </c>
    </row>
    <row r="584" spans="3:10" x14ac:dyDescent="0.3">
      <c r="C584">
        <f t="shared" si="25"/>
        <v>576</v>
      </c>
      <c r="D584">
        <v>6.179846182702514</v>
      </c>
      <c r="E584">
        <v>7.3410465938589757</v>
      </c>
      <c r="F584">
        <v>7.320301390597665</v>
      </c>
      <c r="G584">
        <v>8.6164993472083005</v>
      </c>
      <c r="H584">
        <v>9.3033717092192525</v>
      </c>
      <c r="I584">
        <v>5.9210694722522383</v>
      </c>
      <c r="J584">
        <f t="shared" si="24"/>
        <v>7.4470224493064903</v>
      </c>
    </row>
    <row r="585" spans="3:10" x14ac:dyDescent="0.3">
      <c r="C585">
        <f t="shared" si="25"/>
        <v>577</v>
      </c>
      <c r="D585">
        <v>5.295166734920028</v>
      </c>
      <c r="E585">
        <v>9.0980062424647095</v>
      </c>
      <c r="F585">
        <v>5.0595074114540735</v>
      </c>
      <c r="G585">
        <v>8.1197642199986877</v>
      </c>
      <c r="H585">
        <v>9.2975691472300745</v>
      </c>
      <c r="I585">
        <v>6.5237203007289537</v>
      </c>
      <c r="J585">
        <f t="shared" si="24"/>
        <v>7.232289009466089</v>
      </c>
    </row>
    <row r="586" spans="3:10" x14ac:dyDescent="0.3">
      <c r="C586">
        <f t="shared" si="25"/>
        <v>578</v>
      </c>
      <c r="D586">
        <v>9.3845298608343182</v>
      </c>
      <c r="E586">
        <v>8.2265646781196526</v>
      </c>
      <c r="F586">
        <v>5.5354191024732211</v>
      </c>
      <c r="G586">
        <v>9.8701920466818969</v>
      </c>
      <c r="H586">
        <v>7.6834267291011553</v>
      </c>
      <c r="I586">
        <v>6.5805772319568314</v>
      </c>
      <c r="J586">
        <f t="shared" ref="J586:J649" si="26">SUM(D586:I586) / 6</f>
        <v>7.8801182748611787</v>
      </c>
    </row>
    <row r="587" spans="3:10" x14ac:dyDescent="0.3">
      <c r="C587">
        <f t="shared" ref="C587:C650" si="27">C586+1</f>
        <v>579</v>
      </c>
      <c r="D587">
        <v>9.5483524657925933</v>
      </c>
      <c r="E587">
        <v>5.6064142213691062</v>
      </c>
      <c r="F587">
        <v>9.9525311058829278</v>
      </c>
      <c r="G587">
        <v>5.6584805663335356</v>
      </c>
      <c r="H587">
        <v>5.0023325437805433</v>
      </c>
      <c r="I587">
        <v>7.7557275024290044</v>
      </c>
      <c r="J587">
        <f t="shared" si="26"/>
        <v>7.2539730675979532</v>
      </c>
    </row>
    <row r="588" spans="3:10" x14ac:dyDescent="0.3">
      <c r="C588">
        <f t="shared" si="27"/>
        <v>580</v>
      </c>
      <c r="D588">
        <v>9.0122306006235853</v>
      </c>
      <c r="E588">
        <v>5.2686946070936198</v>
      </c>
      <c r="F588">
        <v>5.587640332226659</v>
      </c>
      <c r="G588">
        <v>7.0206320915378679</v>
      </c>
      <c r="H588">
        <v>9.8721713334484811</v>
      </c>
      <c r="I588">
        <v>8.2919075642050917</v>
      </c>
      <c r="J588">
        <f t="shared" si="26"/>
        <v>7.5088794215225505</v>
      </c>
    </row>
    <row r="589" spans="3:10" x14ac:dyDescent="0.3">
      <c r="C589">
        <f t="shared" si="27"/>
        <v>581</v>
      </c>
      <c r="D589">
        <v>8.5771661992910389</v>
      </c>
      <c r="E589">
        <v>5.6550071436497369</v>
      </c>
      <c r="F589">
        <v>5.7104577667449714</v>
      </c>
      <c r="G589">
        <v>6.810809484486235</v>
      </c>
      <c r="H589">
        <v>8.0954135189466108</v>
      </c>
      <c r="I589">
        <v>7.9320191022552198</v>
      </c>
      <c r="J589">
        <f t="shared" si="26"/>
        <v>7.1301455358956352</v>
      </c>
    </row>
    <row r="590" spans="3:10" x14ac:dyDescent="0.3">
      <c r="C590">
        <f t="shared" si="27"/>
        <v>582</v>
      </c>
      <c r="D590">
        <v>7.3252831018056295</v>
      </c>
      <c r="E590">
        <v>5.7846666553074382</v>
      </c>
      <c r="F590">
        <v>7.7290724606567194</v>
      </c>
      <c r="G590">
        <v>8.2912849549034107</v>
      </c>
      <c r="H590">
        <v>7.5306913012133991</v>
      </c>
      <c r="I590">
        <v>8.2265627616392525</v>
      </c>
      <c r="J590">
        <f t="shared" si="26"/>
        <v>7.4812602059209752</v>
      </c>
    </row>
    <row r="591" spans="3:10" x14ac:dyDescent="0.3">
      <c r="C591">
        <f t="shared" si="27"/>
        <v>583</v>
      </c>
      <c r="D591">
        <v>8.3304010568623887</v>
      </c>
      <c r="E591">
        <v>9.3464283950661677</v>
      </c>
      <c r="F591">
        <v>6.1847154140181573</v>
      </c>
      <c r="G591">
        <v>6.5727351757484769</v>
      </c>
      <c r="H591">
        <v>7.5815632440773362</v>
      </c>
      <c r="I591">
        <v>8.906691929769643</v>
      </c>
      <c r="J591">
        <f t="shared" si="26"/>
        <v>7.8204225359236945</v>
      </c>
    </row>
    <row r="592" spans="3:10" x14ac:dyDescent="0.3">
      <c r="C592">
        <f t="shared" si="27"/>
        <v>584</v>
      </c>
      <c r="D592">
        <v>9.1179278640237538</v>
      </c>
      <c r="E592">
        <v>5.2280241133595133</v>
      </c>
      <c r="F592">
        <v>6.3770380631553873</v>
      </c>
      <c r="G592">
        <v>5.6219096161520117</v>
      </c>
      <c r="H592">
        <v>8.9479220920881222</v>
      </c>
      <c r="I592">
        <v>8.5570178931231542</v>
      </c>
      <c r="J592">
        <f t="shared" si="26"/>
        <v>7.3083066069836562</v>
      </c>
    </row>
    <row r="593" spans="3:10" x14ac:dyDescent="0.3">
      <c r="C593">
        <f t="shared" si="27"/>
        <v>585</v>
      </c>
      <c r="D593">
        <v>7.6187752361823478</v>
      </c>
      <c r="E593">
        <v>8.5989095799149862</v>
      </c>
      <c r="F593">
        <v>5.742801960127208</v>
      </c>
      <c r="G593">
        <v>9.3079023295054863</v>
      </c>
      <c r="H593">
        <v>7.1331306470227673</v>
      </c>
      <c r="I593">
        <v>9.0976101299114607</v>
      </c>
      <c r="J593">
        <f t="shared" si="26"/>
        <v>7.9165216471107094</v>
      </c>
    </row>
    <row r="594" spans="3:10" x14ac:dyDescent="0.3">
      <c r="C594">
        <f t="shared" si="27"/>
        <v>586</v>
      </c>
      <c r="D594">
        <v>8.8414372492142324</v>
      </c>
      <c r="E594">
        <v>6.7884775795281715</v>
      </c>
      <c r="F594">
        <v>7.5852697096951518</v>
      </c>
      <c r="G594">
        <v>5.9474099230924358</v>
      </c>
      <c r="H594">
        <v>7.4252648329740074</v>
      </c>
      <c r="I594">
        <v>6.6731929776969876</v>
      </c>
      <c r="J594">
        <f t="shared" si="26"/>
        <v>7.2101753787001641</v>
      </c>
    </row>
    <row r="595" spans="3:10" x14ac:dyDescent="0.3">
      <c r="C595">
        <f t="shared" si="27"/>
        <v>587</v>
      </c>
      <c r="D595">
        <v>7.2776872710593139</v>
      </c>
      <c r="E595">
        <v>6.8343279010617657</v>
      </c>
      <c r="F595">
        <v>8.428767421805814</v>
      </c>
      <c r="G595">
        <v>6.7782115853597293</v>
      </c>
      <c r="H595">
        <v>6.1652346902604238</v>
      </c>
      <c r="I595">
        <v>7.1451449509182403</v>
      </c>
      <c r="J595">
        <f t="shared" si="26"/>
        <v>7.1048956367442146</v>
      </c>
    </row>
    <row r="596" spans="3:10" x14ac:dyDescent="0.3">
      <c r="C596">
        <f t="shared" si="27"/>
        <v>588</v>
      </c>
      <c r="D596">
        <v>8.7869112000444538</v>
      </c>
      <c r="E596">
        <v>9.6910522981889855</v>
      </c>
      <c r="F596">
        <v>8.1409615173719043</v>
      </c>
      <c r="G596">
        <v>9.8504205453465854</v>
      </c>
      <c r="H596">
        <v>6.1276457738166723</v>
      </c>
      <c r="I596">
        <v>8.5537916911391907</v>
      </c>
      <c r="J596">
        <f t="shared" si="26"/>
        <v>8.5251305043179659</v>
      </c>
    </row>
    <row r="597" spans="3:10" x14ac:dyDescent="0.3">
      <c r="C597">
        <f t="shared" si="27"/>
        <v>589</v>
      </c>
      <c r="D597">
        <v>9.885884176207167</v>
      </c>
      <c r="E597">
        <v>6.7070608209153386</v>
      </c>
      <c r="F597">
        <v>9.1106331975480472</v>
      </c>
      <c r="G597">
        <v>5.3868220512613583</v>
      </c>
      <c r="H597">
        <v>6.9842473870552313</v>
      </c>
      <c r="I597">
        <v>6.2659190202000055</v>
      </c>
      <c r="J597">
        <f t="shared" si="26"/>
        <v>7.3900944421978592</v>
      </c>
    </row>
    <row r="598" spans="3:10" x14ac:dyDescent="0.3">
      <c r="C598">
        <f t="shared" si="27"/>
        <v>590</v>
      </c>
      <c r="D598">
        <v>8.389465726036331</v>
      </c>
      <c r="E598">
        <v>6.8678998667459608</v>
      </c>
      <c r="F598">
        <v>8.310886541115682</v>
      </c>
      <c r="G598">
        <v>8.0154473017757617</v>
      </c>
      <c r="H598">
        <v>9.0469477609598457</v>
      </c>
      <c r="I598">
        <v>6.8789659107274232</v>
      </c>
      <c r="J598">
        <f t="shared" si="26"/>
        <v>7.9182688512268342</v>
      </c>
    </row>
    <row r="599" spans="3:10" x14ac:dyDescent="0.3">
      <c r="C599">
        <f t="shared" si="27"/>
        <v>591</v>
      </c>
      <c r="D599">
        <v>7.6105155271091895</v>
      </c>
      <c r="E599">
        <v>6.9944300732303315</v>
      </c>
      <c r="F599">
        <v>9.8124338539541913</v>
      </c>
      <c r="G599">
        <v>5.1652974031859236</v>
      </c>
      <c r="H599">
        <v>6.9331000301435255</v>
      </c>
      <c r="I599">
        <v>8.8827809327315226</v>
      </c>
      <c r="J599">
        <f t="shared" si="26"/>
        <v>7.566426303392447</v>
      </c>
    </row>
    <row r="600" spans="3:10" x14ac:dyDescent="0.3">
      <c r="C600">
        <f t="shared" si="27"/>
        <v>592</v>
      </c>
      <c r="D600">
        <v>8.8300923919714194</v>
      </c>
      <c r="E600">
        <v>6.8301873563792981</v>
      </c>
      <c r="F600">
        <v>5.7699987759739662</v>
      </c>
      <c r="G600">
        <v>9.1982146507954248</v>
      </c>
      <c r="H600">
        <v>9.7049025806191906</v>
      </c>
      <c r="I600">
        <v>9.3472563274936356</v>
      </c>
      <c r="J600">
        <f t="shared" si="26"/>
        <v>8.2801086805388238</v>
      </c>
    </row>
    <row r="601" spans="3:10" x14ac:dyDescent="0.3">
      <c r="C601">
        <f t="shared" si="27"/>
        <v>593</v>
      </c>
      <c r="D601">
        <v>7.9776946187646613</v>
      </c>
      <c r="E601">
        <v>7.7956394952181984</v>
      </c>
      <c r="F601">
        <v>6.708196247910279</v>
      </c>
      <c r="G601">
        <v>8.3688449425425127</v>
      </c>
      <c r="H601">
        <v>7.0866952552605582</v>
      </c>
      <c r="I601">
        <v>8.1248886155154239</v>
      </c>
      <c r="J601">
        <f t="shared" si="26"/>
        <v>7.6769931958686053</v>
      </c>
    </row>
    <row r="602" spans="3:10" x14ac:dyDescent="0.3">
      <c r="C602">
        <f t="shared" si="27"/>
        <v>594</v>
      </c>
      <c r="D602">
        <v>8.492567775567462</v>
      </c>
      <c r="E602">
        <v>8.3726875362939133</v>
      </c>
      <c r="F602">
        <v>8.9018804531652655</v>
      </c>
      <c r="G602">
        <v>8.8239012149045504</v>
      </c>
      <c r="H602">
        <v>8.9981163152860262</v>
      </c>
      <c r="I602">
        <v>9.653361062357007</v>
      </c>
      <c r="J602">
        <f t="shared" si="26"/>
        <v>8.8737523929290365</v>
      </c>
    </row>
    <row r="603" spans="3:10" x14ac:dyDescent="0.3">
      <c r="C603">
        <f t="shared" si="27"/>
        <v>595</v>
      </c>
      <c r="D603">
        <v>6.4184913599265654</v>
      </c>
      <c r="E603">
        <v>8.474894134366231</v>
      </c>
      <c r="F603">
        <v>5.2422470877604264</v>
      </c>
      <c r="G603">
        <v>7.0709525783948131</v>
      </c>
      <c r="H603">
        <v>7.1295600340079002</v>
      </c>
      <c r="I603">
        <v>5.7371623353748911</v>
      </c>
      <c r="J603">
        <f t="shared" si="26"/>
        <v>6.678884588305138</v>
      </c>
    </row>
    <row r="604" spans="3:10" x14ac:dyDescent="0.3">
      <c r="C604">
        <f t="shared" si="27"/>
        <v>596</v>
      </c>
      <c r="D604">
        <v>5.027741318679654</v>
      </c>
      <c r="E604">
        <v>6.2313820285636501</v>
      </c>
      <c r="F604">
        <v>6.2381773492988595</v>
      </c>
      <c r="G604">
        <v>5.6156564171890002</v>
      </c>
      <c r="H604">
        <v>8.6529528691420357</v>
      </c>
      <c r="I604">
        <v>6.1843202965938922</v>
      </c>
      <c r="J604">
        <f t="shared" si="26"/>
        <v>6.3250383799111818</v>
      </c>
    </row>
    <row r="605" spans="3:10" x14ac:dyDescent="0.3">
      <c r="C605">
        <f t="shared" si="27"/>
        <v>597</v>
      </c>
      <c r="D605">
        <v>7.1433329727629236</v>
      </c>
      <c r="E605">
        <v>8.843845754259636</v>
      </c>
      <c r="F605">
        <v>9.4709762449309807</v>
      </c>
      <c r="G605">
        <v>7.2060744287090444</v>
      </c>
      <c r="H605">
        <v>8.1772084277698287</v>
      </c>
      <c r="I605">
        <v>5.9390122554463725</v>
      </c>
      <c r="J605">
        <f t="shared" si="26"/>
        <v>7.7967416806464636</v>
      </c>
    </row>
    <row r="606" spans="3:10" x14ac:dyDescent="0.3">
      <c r="C606">
        <f t="shared" si="27"/>
        <v>598</v>
      </c>
      <c r="D606">
        <v>6.9576268069507456</v>
      </c>
      <c r="E606">
        <v>6.1098108030628628</v>
      </c>
      <c r="F606">
        <v>5.9632605874182385</v>
      </c>
      <c r="G606">
        <v>7.2522901283519214</v>
      </c>
      <c r="H606">
        <v>9.027028784486232</v>
      </c>
      <c r="I606">
        <v>5.3694482558518031</v>
      </c>
      <c r="J606">
        <f t="shared" si="26"/>
        <v>6.7799108943536339</v>
      </c>
    </row>
    <row r="607" spans="3:10" x14ac:dyDescent="0.3">
      <c r="C607">
        <f t="shared" si="27"/>
        <v>599</v>
      </c>
      <c r="D607">
        <v>9.4183764942336872</v>
      </c>
      <c r="E607">
        <v>7.3129727475001136</v>
      </c>
      <c r="F607">
        <v>5.8287528142816516</v>
      </c>
      <c r="G607">
        <v>6.3023732642313721</v>
      </c>
      <c r="H607">
        <v>6.2150570103694571</v>
      </c>
      <c r="I607">
        <v>6.0859961412604671</v>
      </c>
      <c r="J607">
        <f t="shared" si="26"/>
        <v>6.8605880786461242</v>
      </c>
    </row>
    <row r="608" spans="3:10" x14ac:dyDescent="0.3">
      <c r="C608">
        <f t="shared" si="27"/>
        <v>600</v>
      </c>
      <c r="D608">
        <v>6.8562949452713813</v>
      </c>
      <c r="E608">
        <v>6.0841930131095836</v>
      </c>
      <c r="F608">
        <v>9.5582513960430688</v>
      </c>
      <c r="G608">
        <v>5.8720022095738971</v>
      </c>
      <c r="H608">
        <v>7.8183392503346063</v>
      </c>
      <c r="I608">
        <v>5.6004747493913616</v>
      </c>
      <c r="J608">
        <f t="shared" si="26"/>
        <v>6.9649259272873154</v>
      </c>
    </row>
    <row r="609" spans="3:10" x14ac:dyDescent="0.3">
      <c r="C609">
        <f t="shared" si="27"/>
        <v>601</v>
      </c>
      <c r="D609">
        <v>5.6361834872851428</v>
      </c>
      <c r="E609">
        <v>7.4725580598656247</v>
      </c>
      <c r="F609">
        <v>9.7021494986201855</v>
      </c>
      <c r="G609">
        <v>5.1452430652550145</v>
      </c>
      <c r="H609">
        <v>6.47344172455161</v>
      </c>
      <c r="I609">
        <v>8.6545414372223881</v>
      </c>
      <c r="J609">
        <f t="shared" si="26"/>
        <v>7.1806862121333284</v>
      </c>
    </row>
    <row r="610" spans="3:10" x14ac:dyDescent="0.3">
      <c r="C610">
        <f t="shared" si="27"/>
        <v>602</v>
      </c>
      <c r="D610">
        <v>5.5516580000001721</v>
      </c>
      <c r="E610">
        <v>8.7057058088031152</v>
      </c>
      <c r="F610">
        <v>5.7266619514708132</v>
      </c>
      <c r="G610">
        <v>5.2869634902131262</v>
      </c>
      <c r="H610">
        <v>8.5358743436660696</v>
      </c>
      <c r="I610">
        <v>5.0569477431301308</v>
      </c>
      <c r="J610">
        <f t="shared" si="26"/>
        <v>6.4773018895472383</v>
      </c>
    </row>
    <row r="611" spans="3:10" x14ac:dyDescent="0.3">
      <c r="C611">
        <f t="shared" si="27"/>
        <v>603</v>
      </c>
      <c r="D611">
        <v>8.4246299294052971</v>
      </c>
      <c r="E611">
        <v>5.0565232717687598</v>
      </c>
      <c r="F611">
        <v>9.101216220660767</v>
      </c>
      <c r="G611">
        <v>7.2530670711225502</v>
      </c>
      <c r="H611">
        <v>9.9591960620523459</v>
      </c>
      <c r="I611">
        <v>6.887481080095454</v>
      </c>
      <c r="J611">
        <f t="shared" si="26"/>
        <v>7.7803522725175291</v>
      </c>
    </row>
    <row r="612" spans="3:10" x14ac:dyDescent="0.3">
      <c r="C612">
        <f t="shared" si="27"/>
        <v>604</v>
      </c>
      <c r="D612">
        <v>6.9315795504859228</v>
      </c>
      <c r="E612">
        <v>9.6668212311750548</v>
      </c>
      <c r="F612">
        <v>9.0328606017834936</v>
      </c>
      <c r="G612">
        <v>7.5857289944162822</v>
      </c>
      <c r="H612">
        <v>5.7501652326338428</v>
      </c>
      <c r="I612">
        <v>9.3580667238955666</v>
      </c>
      <c r="J612">
        <f t="shared" si="26"/>
        <v>8.0542037223983609</v>
      </c>
    </row>
    <row r="613" spans="3:10" x14ac:dyDescent="0.3">
      <c r="C613">
        <f t="shared" si="27"/>
        <v>605</v>
      </c>
      <c r="D613">
        <v>9.8202782550405878</v>
      </c>
      <c r="E613">
        <v>5.5869681403962632</v>
      </c>
      <c r="F613">
        <v>9.7036740451801577</v>
      </c>
      <c r="G613">
        <v>7.7504137243878377</v>
      </c>
      <c r="H613">
        <v>8.728238869139231</v>
      </c>
      <c r="I613">
        <v>5.624361473526168</v>
      </c>
      <c r="J613">
        <f t="shared" si="26"/>
        <v>7.8689890846117079</v>
      </c>
    </row>
    <row r="614" spans="3:10" x14ac:dyDescent="0.3">
      <c r="C614">
        <f t="shared" si="27"/>
        <v>606</v>
      </c>
      <c r="D614">
        <v>8.0461549707266258</v>
      </c>
      <c r="E614">
        <v>8.3015773465394087</v>
      </c>
      <c r="F614">
        <v>7.6096521161760879</v>
      </c>
      <c r="G614">
        <v>7.1159144629628281</v>
      </c>
      <c r="H614">
        <v>6.7052234762129919</v>
      </c>
      <c r="I614">
        <v>8.2010565640496402</v>
      </c>
      <c r="J614">
        <f t="shared" si="26"/>
        <v>7.6632631561112632</v>
      </c>
    </row>
    <row r="615" spans="3:10" x14ac:dyDescent="0.3">
      <c r="C615">
        <f t="shared" si="27"/>
        <v>607</v>
      </c>
      <c r="D615">
        <v>7.3021623121931016</v>
      </c>
      <c r="E615">
        <v>8.4985048732030481</v>
      </c>
      <c r="F615">
        <v>6.5212541099380363</v>
      </c>
      <c r="G615">
        <v>7.4142861940303479</v>
      </c>
      <c r="H615">
        <v>7.3457059747229723</v>
      </c>
      <c r="I615">
        <v>5.4532856846195319</v>
      </c>
      <c r="J615">
        <f t="shared" si="26"/>
        <v>7.0891998581178397</v>
      </c>
    </row>
    <row r="616" spans="3:10" x14ac:dyDescent="0.3">
      <c r="C616">
        <f t="shared" si="27"/>
        <v>608</v>
      </c>
      <c r="D616">
        <v>5.3932357758074669</v>
      </c>
      <c r="E616">
        <v>6.6083809505649675</v>
      </c>
      <c r="F616">
        <v>9.6562244162167605</v>
      </c>
      <c r="G616">
        <v>7.9748396756174449</v>
      </c>
      <c r="H616">
        <v>9.8986628215326125</v>
      </c>
      <c r="I616">
        <v>6.0192351067385514</v>
      </c>
      <c r="J616">
        <f t="shared" si="26"/>
        <v>7.5917631244129673</v>
      </c>
    </row>
    <row r="617" spans="3:10" x14ac:dyDescent="0.3">
      <c r="C617">
        <f t="shared" si="27"/>
        <v>609</v>
      </c>
      <c r="D617">
        <v>8.6106540662698698</v>
      </c>
      <c r="E617">
        <v>5.6936524737702543</v>
      </c>
      <c r="F617">
        <v>7.7636292542511054</v>
      </c>
      <c r="G617">
        <v>8.3078102737899915</v>
      </c>
      <c r="H617">
        <v>9.3949496639559911</v>
      </c>
      <c r="I617">
        <v>6.464094589737428</v>
      </c>
      <c r="J617">
        <f t="shared" si="26"/>
        <v>7.7057983869624396</v>
      </c>
    </row>
    <row r="618" spans="3:10" x14ac:dyDescent="0.3">
      <c r="C618">
        <f t="shared" si="27"/>
        <v>610</v>
      </c>
      <c r="D618">
        <v>6.5647820029235415</v>
      </c>
      <c r="E618">
        <v>5.4104325326204332</v>
      </c>
      <c r="F618">
        <v>7.1523795394278293</v>
      </c>
      <c r="G618">
        <v>5.4748505022238882</v>
      </c>
      <c r="H618">
        <v>5.3771637570976143</v>
      </c>
      <c r="I618">
        <v>8.1141474932471684</v>
      </c>
      <c r="J618">
        <f t="shared" si="26"/>
        <v>6.3489593045900783</v>
      </c>
    </row>
    <row r="619" spans="3:10" x14ac:dyDescent="0.3">
      <c r="C619">
        <f t="shared" si="27"/>
        <v>611</v>
      </c>
      <c r="D619">
        <v>7.4288470284727017</v>
      </c>
      <c r="E619">
        <v>9.649537396530949</v>
      </c>
      <c r="F619">
        <v>6.7620525993389071</v>
      </c>
      <c r="G619">
        <v>7.7805359511421557</v>
      </c>
      <c r="H619">
        <v>5.8590245041566993</v>
      </c>
      <c r="I619">
        <v>7.2690468815957363</v>
      </c>
      <c r="J619">
        <f t="shared" si="26"/>
        <v>7.4581740602061908</v>
      </c>
    </row>
    <row r="620" spans="3:10" x14ac:dyDescent="0.3">
      <c r="C620">
        <f t="shared" si="27"/>
        <v>612</v>
      </c>
      <c r="D620">
        <v>8.131500623336688</v>
      </c>
      <c r="E620">
        <v>5.954876038039087</v>
      </c>
      <c r="F620">
        <v>7.1729784511972223</v>
      </c>
      <c r="G620">
        <v>9.6669371640945876</v>
      </c>
      <c r="H620">
        <v>8.785174143136306</v>
      </c>
      <c r="I620">
        <v>7.8690428213225108</v>
      </c>
      <c r="J620">
        <f t="shared" si="26"/>
        <v>7.9300848735210669</v>
      </c>
    </row>
    <row r="621" spans="3:10" x14ac:dyDescent="0.3">
      <c r="C621">
        <f t="shared" si="27"/>
        <v>613</v>
      </c>
      <c r="D621">
        <v>8.2651086397582691</v>
      </c>
      <c r="E621">
        <v>8.9513893196956325</v>
      </c>
      <c r="F621">
        <v>5.9180908023921885</v>
      </c>
      <c r="G621">
        <v>9.596463419657848</v>
      </c>
      <c r="H621">
        <v>6.0230485364856712</v>
      </c>
      <c r="I621">
        <v>7.5909247794814441</v>
      </c>
      <c r="J621">
        <f t="shared" si="26"/>
        <v>7.7241709162451757</v>
      </c>
    </row>
    <row r="622" spans="3:10" x14ac:dyDescent="0.3">
      <c r="C622">
        <f t="shared" si="27"/>
        <v>614</v>
      </c>
      <c r="D622">
        <v>8.6685790543621355</v>
      </c>
      <c r="E622">
        <v>5.6893140177908794</v>
      </c>
      <c r="F622">
        <v>7.6259352550940136</v>
      </c>
      <c r="G622">
        <v>9.1428436452235378</v>
      </c>
      <c r="H622">
        <v>5.5937365728568942</v>
      </c>
      <c r="I622">
        <v>6.9422182435912143</v>
      </c>
      <c r="J622">
        <f t="shared" si="26"/>
        <v>7.2771044648197787</v>
      </c>
    </row>
    <row r="623" spans="3:10" x14ac:dyDescent="0.3">
      <c r="C623">
        <f t="shared" si="27"/>
        <v>615</v>
      </c>
      <c r="D623">
        <v>7.5439534008211195</v>
      </c>
      <c r="E623">
        <v>5.9228076086691388</v>
      </c>
      <c r="F623">
        <v>8.1720015880865056</v>
      </c>
      <c r="G623">
        <v>9.0760244846557434</v>
      </c>
      <c r="H623">
        <v>5.9399576604228708</v>
      </c>
      <c r="I623">
        <v>6.6279945723956484</v>
      </c>
      <c r="J623">
        <f t="shared" si="26"/>
        <v>7.2137898858418383</v>
      </c>
    </row>
    <row r="624" spans="3:10" x14ac:dyDescent="0.3">
      <c r="C624">
        <f t="shared" si="27"/>
        <v>616</v>
      </c>
      <c r="D624">
        <v>8.3449807692368729</v>
      </c>
      <c r="E624">
        <v>6.6967392318174195</v>
      </c>
      <c r="F624">
        <v>9.1812442711463618</v>
      </c>
      <c r="G624">
        <v>5.9329587078919994</v>
      </c>
      <c r="H624">
        <v>5.7465256232943771</v>
      </c>
      <c r="I624">
        <v>8.1216107475760531</v>
      </c>
      <c r="J624">
        <f t="shared" si="26"/>
        <v>7.337343225160514</v>
      </c>
    </row>
    <row r="625" spans="3:10" x14ac:dyDescent="0.3">
      <c r="C625">
        <f t="shared" si="27"/>
        <v>617</v>
      </c>
      <c r="D625">
        <v>8.5847449103394808</v>
      </c>
      <c r="E625">
        <v>9.3697629666244833</v>
      </c>
      <c r="F625">
        <v>8.4326377674650317</v>
      </c>
      <c r="G625">
        <v>8.6367487505953449</v>
      </c>
      <c r="H625">
        <v>5.9686951308201497</v>
      </c>
      <c r="I625">
        <v>8.7787050014837273</v>
      </c>
      <c r="J625">
        <f t="shared" si="26"/>
        <v>8.2952157545547038</v>
      </c>
    </row>
    <row r="626" spans="3:10" x14ac:dyDescent="0.3">
      <c r="C626">
        <f t="shared" si="27"/>
        <v>618</v>
      </c>
      <c r="D626">
        <v>9.8116392523578426</v>
      </c>
      <c r="E626">
        <v>8.3382528869706896</v>
      </c>
      <c r="F626">
        <v>6.7159295465093525</v>
      </c>
      <c r="G626">
        <v>5.0329440321384942</v>
      </c>
      <c r="H626">
        <v>9.520789268632269</v>
      </c>
      <c r="I626">
        <v>7.2008101421125588</v>
      </c>
      <c r="J626">
        <f t="shared" si="26"/>
        <v>7.7700608547868688</v>
      </c>
    </row>
    <row r="627" spans="3:10" x14ac:dyDescent="0.3">
      <c r="C627">
        <f t="shared" si="27"/>
        <v>619</v>
      </c>
      <c r="D627">
        <v>5.322499335894161</v>
      </c>
      <c r="E627">
        <v>7.724109078663675</v>
      </c>
      <c r="F627">
        <v>5.4622759355421273</v>
      </c>
      <c r="G627">
        <v>5.3841097794767192</v>
      </c>
      <c r="H627">
        <v>8.6368752294662663</v>
      </c>
      <c r="I627">
        <v>9.8438490537602625</v>
      </c>
      <c r="J627">
        <f t="shared" si="26"/>
        <v>7.0622864021338687</v>
      </c>
    </row>
    <row r="628" spans="3:10" x14ac:dyDescent="0.3">
      <c r="C628">
        <f t="shared" si="27"/>
        <v>620</v>
      </c>
      <c r="D628">
        <v>6.3176789191412315</v>
      </c>
      <c r="E628">
        <v>6.377311410139983</v>
      </c>
      <c r="F628">
        <v>5.4007695644610152</v>
      </c>
      <c r="G628">
        <v>6.0756366437291751</v>
      </c>
      <c r="H628">
        <v>9.829500063949812</v>
      </c>
      <c r="I628">
        <v>7.1913973249628143</v>
      </c>
      <c r="J628">
        <f t="shared" si="26"/>
        <v>6.865382321064005</v>
      </c>
    </row>
    <row r="629" spans="3:10" x14ac:dyDescent="0.3">
      <c r="C629">
        <f t="shared" si="27"/>
        <v>621</v>
      </c>
      <c r="D629">
        <v>8.6966668641458345</v>
      </c>
      <c r="E629">
        <v>8.6600915142161625</v>
      </c>
      <c r="F629">
        <v>6.9531211780647633</v>
      </c>
      <c r="G629">
        <v>8.1058097877570461</v>
      </c>
      <c r="H629">
        <v>9.175909615933513</v>
      </c>
      <c r="I629">
        <v>5.8712130762239791</v>
      </c>
      <c r="J629">
        <f t="shared" si="26"/>
        <v>7.9104686727235496</v>
      </c>
    </row>
    <row r="630" spans="3:10" x14ac:dyDescent="0.3">
      <c r="C630">
        <f t="shared" si="27"/>
        <v>622</v>
      </c>
      <c r="D630">
        <v>8.0957151513294541</v>
      </c>
      <c r="E630">
        <v>8.4838224438678473</v>
      </c>
      <c r="F630">
        <v>5.3247084233944957</v>
      </c>
      <c r="G630">
        <v>5.3346887146402056</v>
      </c>
      <c r="H630">
        <v>9.3732489956902061</v>
      </c>
      <c r="I630">
        <v>8.7575116535533706</v>
      </c>
      <c r="J630">
        <f t="shared" si="26"/>
        <v>7.561615897079264</v>
      </c>
    </row>
    <row r="631" spans="3:10" x14ac:dyDescent="0.3">
      <c r="C631">
        <f t="shared" si="27"/>
        <v>623</v>
      </c>
      <c r="D631">
        <v>9.9775877898955301</v>
      </c>
      <c r="E631">
        <v>6.6588834081482622</v>
      </c>
      <c r="F631">
        <v>6.0921676574465859</v>
      </c>
      <c r="G631">
        <v>5.1638952324256371</v>
      </c>
      <c r="H631">
        <v>6.6339880759715726</v>
      </c>
      <c r="I631">
        <v>6.7923316098996436</v>
      </c>
      <c r="J631">
        <f t="shared" si="26"/>
        <v>6.886475628964539</v>
      </c>
    </row>
    <row r="632" spans="3:10" x14ac:dyDescent="0.3">
      <c r="C632">
        <f t="shared" si="27"/>
        <v>624</v>
      </c>
      <c r="D632">
        <v>5.4303467823170948</v>
      </c>
      <c r="E632">
        <v>8.3419736896744539</v>
      </c>
      <c r="F632">
        <v>6.0101857403615329</v>
      </c>
      <c r="G632">
        <v>5.252348480732957</v>
      </c>
      <c r="H632">
        <v>7.3240499890053936</v>
      </c>
      <c r="I632">
        <v>5.9034718513819797</v>
      </c>
      <c r="J632">
        <f t="shared" si="26"/>
        <v>6.3770627555789021</v>
      </c>
    </row>
    <row r="633" spans="3:10" x14ac:dyDescent="0.3">
      <c r="C633">
        <f t="shared" si="27"/>
        <v>625</v>
      </c>
      <c r="D633">
        <v>9.808849246881099</v>
      </c>
      <c r="E633">
        <v>6.8575266316699048</v>
      </c>
      <c r="F633">
        <v>9.9108960320249455</v>
      </c>
      <c r="G633">
        <v>8.1304299095932464</v>
      </c>
      <c r="H633">
        <v>5.3951001410286121</v>
      </c>
      <c r="I633">
        <v>9.0957468922778197</v>
      </c>
      <c r="J633">
        <f t="shared" si="26"/>
        <v>8.1997581422459387</v>
      </c>
    </row>
    <row r="634" spans="3:10" x14ac:dyDescent="0.3">
      <c r="C634">
        <f t="shared" si="27"/>
        <v>626</v>
      </c>
      <c r="D634">
        <v>5.5131266766959603</v>
      </c>
      <c r="E634">
        <v>9.8816532393895073</v>
      </c>
      <c r="F634">
        <v>6.2625575721759352</v>
      </c>
      <c r="G634">
        <v>9.4712555050603733</v>
      </c>
      <c r="H634">
        <v>6.2282431344051101</v>
      </c>
      <c r="I634">
        <v>8.2462137170827816</v>
      </c>
      <c r="J634">
        <f t="shared" si="26"/>
        <v>7.600508307468278</v>
      </c>
    </row>
    <row r="635" spans="3:10" x14ac:dyDescent="0.3">
      <c r="C635">
        <f t="shared" si="27"/>
        <v>627</v>
      </c>
      <c r="D635">
        <v>8.1899563592652402</v>
      </c>
      <c r="E635">
        <v>7.7507382302654664</v>
      </c>
      <c r="F635">
        <v>5.1709668218018381</v>
      </c>
      <c r="G635">
        <v>9.9169592869542633</v>
      </c>
      <c r="H635">
        <v>6.1608754570336632</v>
      </c>
      <c r="I635">
        <v>8.1535537767942383</v>
      </c>
      <c r="J635">
        <f t="shared" si="26"/>
        <v>7.5571749886857846</v>
      </c>
    </row>
    <row r="636" spans="3:10" x14ac:dyDescent="0.3">
      <c r="C636">
        <f t="shared" si="27"/>
        <v>628</v>
      </c>
      <c r="D636">
        <v>9.067301911329551</v>
      </c>
      <c r="E636">
        <v>8.3230844134501982</v>
      </c>
      <c r="F636">
        <v>5.4382413070646427</v>
      </c>
      <c r="G636">
        <v>7.7290970956710598</v>
      </c>
      <c r="H636">
        <v>6.2360720331183854</v>
      </c>
      <c r="I636">
        <v>5.0877586573400553</v>
      </c>
      <c r="J636">
        <f t="shared" si="26"/>
        <v>6.9802592363289806</v>
      </c>
    </row>
    <row r="637" spans="3:10" x14ac:dyDescent="0.3">
      <c r="C637">
        <f t="shared" si="27"/>
        <v>629</v>
      </c>
      <c r="D637">
        <v>6.8969906633371396</v>
      </c>
      <c r="E637">
        <v>5.6868040820525447</v>
      </c>
      <c r="F637">
        <v>8.5701191314207161</v>
      </c>
      <c r="G637">
        <v>9.4323780489468856</v>
      </c>
      <c r="H637">
        <v>6.1190900014904956</v>
      </c>
      <c r="I637">
        <v>5.2285321604098565</v>
      </c>
      <c r="J637">
        <f t="shared" si="26"/>
        <v>6.9889856812762732</v>
      </c>
    </row>
    <row r="638" spans="3:10" x14ac:dyDescent="0.3">
      <c r="C638">
        <f t="shared" si="27"/>
        <v>630</v>
      </c>
      <c r="D638">
        <v>5.6637387766351557</v>
      </c>
      <c r="E638">
        <v>5.0925912157868183</v>
      </c>
      <c r="F638">
        <v>9.6286507216858652</v>
      </c>
      <c r="G638">
        <v>5.2128231549193673</v>
      </c>
      <c r="H638">
        <v>5.1550457114490653</v>
      </c>
      <c r="I638">
        <v>7.6117836090622095</v>
      </c>
      <c r="J638">
        <f t="shared" si="26"/>
        <v>6.394105531589747</v>
      </c>
    </row>
    <row r="639" spans="3:10" x14ac:dyDescent="0.3">
      <c r="C639">
        <f t="shared" si="27"/>
        <v>631</v>
      </c>
      <c r="D639">
        <v>5.2292430720504477</v>
      </c>
      <c r="E639">
        <v>8.3188183613414424</v>
      </c>
      <c r="F639">
        <v>5.4383923102196308</v>
      </c>
      <c r="G639">
        <v>5.4208099911089</v>
      </c>
      <c r="H639">
        <v>5.4515479302048266</v>
      </c>
      <c r="I639">
        <v>7.3424346321375822</v>
      </c>
      <c r="J639">
        <f t="shared" si="26"/>
        <v>6.2002077161771387</v>
      </c>
    </row>
    <row r="640" spans="3:10" x14ac:dyDescent="0.3">
      <c r="C640">
        <f t="shared" si="27"/>
        <v>632</v>
      </c>
      <c r="D640">
        <v>8.83684522329016</v>
      </c>
      <c r="E640">
        <v>9.4883377474615216</v>
      </c>
      <c r="F640">
        <v>6.5723108741102934</v>
      </c>
      <c r="G640">
        <v>7.6398500982540609</v>
      </c>
      <c r="H640">
        <v>7.1874784424286249</v>
      </c>
      <c r="I640">
        <v>6.5839194528071534</v>
      </c>
      <c r="J640">
        <f t="shared" si="26"/>
        <v>7.7181236397253024</v>
      </c>
    </row>
    <row r="641" spans="3:10" x14ac:dyDescent="0.3">
      <c r="C641">
        <f t="shared" si="27"/>
        <v>633</v>
      </c>
      <c r="D641">
        <v>9.0844109488566129</v>
      </c>
      <c r="E641">
        <v>9.0952919230734448</v>
      </c>
      <c r="F641">
        <v>6.4990043271686826</v>
      </c>
      <c r="G641">
        <v>8.8433597816695002</v>
      </c>
      <c r="H641">
        <v>9.1276996516510174</v>
      </c>
      <c r="I641">
        <v>7.356270558509836</v>
      </c>
      <c r="J641">
        <f t="shared" si="26"/>
        <v>8.3343395318215148</v>
      </c>
    </row>
    <row r="642" spans="3:10" x14ac:dyDescent="0.3">
      <c r="C642">
        <f t="shared" si="27"/>
        <v>634</v>
      </c>
      <c r="D642">
        <v>5.7210635239010372</v>
      </c>
      <c r="E642">
        <v>7.5824197223484031</v>
      </c>
      <c r="F642">
        <v>5.8291410811471014</v>
      </c>
      <c r="G642">
        <v>7.4761169681079283</v>
      </c>
      <c r="H642">
        <v>6.6219058988259505</v>
      </c>
      <c r="I642">
        <v>6.571416952656211</v>
      </c>
      <c r="J642">
        <f t="shared" si="26"/>
        <v>6.6336773578311039</v>
      </c>
    </row>
    <row r="643" spans="3:10" x14ac:dyDescent="0.3">
      <c r="C643">
        <f t="shared" si="27"/>
        <v>635</v>
      </c>
      <c r="D643">
        <v>9.8948022737818224</v>
      </c>
      <c r="E643">
        <v>5.7069594489588598</v>
      </c>
      <c r="F643">
        <v>8.158425501573225</v>
      </c>
      <c r="G643">
        <v>5.7262523174853532</v>
      </c>
      <c r="H643">
        <v>8.4241179549961238</v>
      </c>
      <c r="I643">
        <v>8.3782664567192775</v>
      </c>
      <c r="J643">
        <f t="shared" si="26"/>
        <v>7.7148039922524445</v>
      </c>
    </row>
    <row r="644" spans="3:10" x14ac:dyDescent="0.3">
      <c r="C644">
        <f t="shared" si="27"/>
        <v>636</v>
      </c>
      <c r="D644">
        <v>8.4053950979075225</v>
      </c>
      <c r="E644">
        <v>7.6064176563964576</v>
      </c>
      <c r="F644">
        <v>9.3706240124416063</v>
      </c>
      <c r="G644">
        <v>8.4725817461793529</v>
      </c>
      <c r="H644">
        <v>5.3631811181932427</v>
      </c>
      <c r="I644">
        <v>6.1914528875211943</v>
      </c>
      <c r="J644">
        <f t="shared" si="26"/>
        <v>7.5682754197732294</v>
      </c>
    </row>
    <row r="645" spans="3:10" x14ac:dyDescent="0.3">
      <c r="C645">
        <f t="shared" si="27"/>
        <v>637</v>
      </c>
      <c r="D645">
        <v>9.1489580672329964</v>
      </c>
      <c r="E645">
        <v>5.6988788958747296</v>
      </c>
      <c r="F645">
        <v>6.2437815349928716</v>
      </c>
      <c r="G645">
        <v>8.4605179156149291</v>
      </c>
      <c r="H645">
        <v>9.3844454751502937</v>
      </c>
      <c r="I645">
        <v>5.6081204330562153</v>
      </c>
      <c r="J645">
        <f t="shared" si="26"/>
        <v>7.4241170536536716</v>
      </c>
    </row>
    <row r="646" spans="3:10" x14ac:dyDescent="0.3">
      <c r="C646">
        <f t="shared" si="27"/>
        <v>638</v>
      </c>
      <c r="D646">
        <v>7.5933788230939232</v>
      </c>
      <c r="E646">
        <v>6.4540971494610142</v>
      </c>
      <c r="F646">
        <v>5.3549843278973821</v>
      </c>
      <c r="G646">
        <v>5.7865714804079751</v>
      </c>
      <c r="H646">
        <v>8.1000307804824629</v>
      </c>
      <c r="I646">
        <v>8.0093844544302915</v>
      </c>
      <c r="J646">
        <f t="shared" si="26"/>
        <v>6.8830745026288414</v>
      </c>
    </row>
    <row r="647" spans="3:10" x14ac:dyDescent="0.3">
      <c r="C647">
        <f t="shared" si="27"/>
        <v>639</v>
      </c>
      <c r="D647">
        <v>6.3427538596014488</v>
      </c>
      <c r="E647">
        <v>6.9995689624015149</v>
      </c>
      <c r="F647">
        <v>9.2749042802245611</v>
      </c>
      <c r="G647">
        <v>6.9406660294972378</v>
      </c>
      <c r="H647">
        <v>5.6731426068279189</v>
      </c>
      <c r="I647">
        <v>6.9042663975185237</v>
      </c>
      <c r="J647">
        <f t="shared" si="26"/>
        <v>7.0225503560118669</v>
      </c>
    </row>
    <row r="648" spans="3:10" x14ac:dyDescent="0.3">
      <c r="C648">
        <f t="shared" si="27"/>
        <v>640</v>
      </c>
      <c r="D648">
        <v>5.0324340222503468</v>
      </c>
      <c r="E648">
        <v>7.810682209850099</v>
      </c>
      <c r="F648">
        <v>8.3389628714349193</v>
      </c>
      <c r="G648">
        <v>9.7060648941205834</v>
      </c>
      <c r="H648">
        <v>9.9398043973401151</v>
      </c>
      <c r="I648">
        <v>7.3918487472910037</v>
      </c>
      <c r="J648">
        <f t="shared" si="26"/>
        <v>8.0366328570478434</v>
      </c>
    </row>
    <row r="649" spans="3:10" x14ac:dyDescent="0.3">
      <c r="C649">
        <f t="shared" si="27"/>
        <v>641</v>
      </c>
      <c r="D649">
        <v>7.5650472683128207</v>
      </c>
      <c r="E649">
        <v>8.9191565230847587</v>
      </c>
      <c r="F649">
        <v>9.9157020299386254</v>
      </c>
      <c r="G649">
        <v>6.1027871310840274</v>
      </c>
      <c r="H649">
        <v>9.981579461648046</v>
      </c>
      <c r="I649">
        <v>8.1499260954503256</v>
      </c>
      <c r="J649">
        <f t="shared" si="26"/>
        <v>8.4390330849197674</v>
      </c>
    </row>
    <row r="650" spans="3:10" x14ac:dyDescent="0.3">
      <c r="C650">
        <f t="shared" si="27"/>
        <v>642</v>
      </c>
      <c r="D650">
        <v>5.2639372679350673</v>
      </c>
      <c r="E650">
        <v>7.4579082804277155</v>
      </c>
      <c r="F650">
        <v>7.9404163238294032</v>
      </c>
      <c r="G650">
        <v>8.4653828387796697</v>
      </c>
      <c r="H650">
        <v>8.053210565300077</v>
      </c>
      <c r="I650">
        <v>5.1284687189834326</v>
      </c>
      <c r="J650">
        <f t="shared" ref="J650:J713" si="28">SUM(D650:I650) / 6</f>
        <v>7.0515539992092284</v>
      </c>
    </row>
    <row r="651" spans="3:10" x14ac:dyDescent="0.3">
      <c r="C651">
        <f t="shared" ref="C651:C714" si="29">C650+1</f>
        <v>643</v>
      </c>
      <c r="D651">
        <v>7.9017642681576721</v>
      </c>
      <c r="E651">
        <v>6.3336043848473373</v>
      </c>
      <c r="F651">
        <v>6.863706797093192</v>
      </c>
      <c r="G651">
        <v>8.5528102078069814</v>
      </c>
      <c r="H651">
        <v>9.0570013563771923</v>
      </c>
      <c r="I651">
        <v>7.3524064288468356</v>
      </c>
      <c r="J651">
        <f t="shared" si="28"/>
        <v>7.6768822405215351</v>
      </c>
    </row>
    <row r="652" spans="3:10" x14ac:dyDescent="0.3">
      <c r="C652">
        <f t="shared" si="29"/>
        <v>644</v>
      </c>
      <c r="D652">
        <v>9.267269135887279</v>
      </c>
      <c r="E652">
        <v>8.5427064763277389</v>
      </c>
      <c r="F652">
        <v>7.4855520612956816</v>
      </c>
      <c r="G652">
        <v>8.524249257813679</v>
      </c>
      <c r="H652">
        <v>8.4081590662107928</v>
      </c>
      <c r="I652">
        <v>7.3286386044909273</v>
      </c>
      <c r="J652">
        <f t="shared" si="28"/>
        <v>8.2594291003376838</v>
      </c>
    </row>
    <row r="653" spans="3:10" x14ac:dyDescent="0.3">
      <c r="C653">
        <f t="shared" si="29"/>
        <v>645</v>
      </c>
      <c r="D653">
        <v>6.671460043116574</v>
      </c>
      <c r="E653">
        <v>7.8375253839113821</v>
      </c>
      <c r="F653">
        <v>8.1523210593047857</v>
      </c>
      <c r="G653">
        <v>8.4223637352644509</v>
      </c>
      <c r="H653">
        <v>5.4746990770791157</v>
      </c>
      <c r="I653">
        <v>7.866062343759392</v>
      </c>
      <c r="J653">
        <f t="shared" si="28"/>
        <v>7.4040719404059514</v>
      </c>
    </row>
    <row r="654" spans="3:10" x14ac:dyDescent="0.3">
      <c r="C654">
        <f t="shared" si="29"/>
        <v>646</v>
      </c>
      <c r="D654">
        <v>6.9521033151913096</v>
      </c>
      <c r="E654">
        <v>9.358764137684064</v>
      </c>
      <c r="F654">
        <v>7.2567440616495471</v>
      </c>
      <c r="G654">
        <v>6.4075306534973731</v>
      </c>
      <c r="H654">
        <v>5.5239043131386838</v>
      </c>
      <c r="I654">
        <v>6.0132777295963464</v>
      </c>
      <c r="J654">
        <f t="shared" si="28"/>
        <v>6.9187207017928882</v>
      </c>
    </row>
    <row r="655" spans="3:10" x14ac:dyDescent="0.3">
      <c r="C655">
        <f t="shared" si="29"/>
        <v>647</v>
      </c>
      <c r="D655">
        <v>8.1237716029922389</v>
      </c>
      <c r="E655">
        <v>6.6796264813468724</v>
      </c>
      <c r="F655">
        <v>8.010112946614063</v>
      </c>
      <c r="G655">
        <v>9.5054266273265871</v>
      </c>
      <c r="H655">
        <v>8.765126953316523</v>
      </c>
      <c r="I655">
        <v>8.6865288477479865</v>
      </c>
      <c r="J655">
        <f t="shared" si="28"/>
        <v>8.2950989098907115</v>
      </c>
    </row>
    <row r="656" spans="3:10" x14ac:dyDescent="0.3">
      <c r="C656">
        <f t="shared" si="29"/>
        <v>648</v>
      </c>
      <c r="D656">
        <v>5.4031215440190525</v>
      </c>
      <c r="E656">
        <v>8.7324325631608879</v>
      </c>
      <c r="F656">
        <v>7.3065392490645689</v>
      </c>
      <c r="G656">
        <v>8.6985470895867678</v>
      </c>
      <c r="H656">
        <v>9.2365295222141235</v>
      </c>
      <c r="I656">
        <v>8.451891920954349</v>
      </c>
      <c r="J656">
        <f t="shared" si="28"/>
        <v>7.9715103148332913</v>
      </c>
    </row>
    <row r="657" spans="3:10" x14ac:dyDescent="0.3">
      <c r="C657">
        <f t="shared" si="29"/>
        <v>649</v>
      </c>
      <c r="D657">
        <v>5.3000156893974557</v>
      </c>
      <c r="E657">
        <v>5.7046674525940837</v>
      </c>
      <c r="F657">
        <v>5.6884584117341044</v>
      </c>
      <c r="G657">
        <v>5.9079517878577095</v>
      </c>
      <c r="H657">
        <v>6.694912319305133</v>
      </c>
      <c r="I657">
        <v>9.9814376416075312</v>
      </c>
      <c r="J657">
        <f t="shared" si="28"/>
        <v>6.5462405504160017</v>
      </c>
    </row>
    <row r="658" spans="3:10" x14ac:dyDescent="0.3">
      <c r="C658">
        <f t="shared" si="29"/>
        <v>650</v>
      </c>
      <c r="D658">
        <v>6.132136178522221</v>
      </c>
      <c r="E658">
        <v>7.8781186885696126</v>
      </c>
      <c r="F658">
        <v>6.9380536611816073</v>
      </c>
      <c r="G658">
        <v>7.8971520049130852</v>
      </c>
      <c r="H658">
        <v>6.9520558785451154</v>
      </c>
      <c r="I658">
        <v>5.287150322879091</v>
      </c>
      <c r="J658">
        <f t="shared" si="28"/>
        <v>6.8474444557684562</v>
      </c>
    </row>
    <row r="659" spans="3:10" x14ac:dyDescent="0.3">
      <c r="C659">
        <f t="shared" si="29"/>
        <v>651</v>
      </c>
      <c r="D659">
        <v>9.0099358100173284</v>
      </c>
      <c r="E659">
        <v>9.2176620749571772</v>
      </c>
      <c r="F659">
        <v>5.169282994920092</v>
      </c>
      <c r="G659">
        <v>5.0491786554485083</v>
      </c>
      <c r="H659">
        <v>7.5144535399419929</v>
      </c>
      <c r="I659">
        <v>7.2466810236591144</v>
      </c>
      <c r="J659">
        <f t="shared" si="28"/>
        <v>7.201199016490702</v>
      </c>
    </row>
    <row r="660" spans="3:10" x14ac:dyDescent="0.3">
      <c r="C660">
        <f t="shared" si="29"/>
        <v>652</v>
      </c>
      <c r="D660">
        <v>7.5488886608399532</v>
      </c>
      <c r="E660">
        <v>6.0033383974304231</v>
      </c>
      <c r="F660">
        <v>6.2740824795578805</v>
      </c>
      <c r="G660">
        <v>9.7927863646244333</v>
      </c>
      <c r="H660">
        <v>5.7018474447145255</v>
      </c>
      <c r="I660">
        <v>6.0072191639803743</v>
      </c>
      <c r="J660">
        <f t="shared" si="28"/>
        <v>6.8880270851912648</v>
      </c>
    </row>
    <row r="661" spans="3:10" x14ac:dyDescent="0.3">
      <c r="C661">
        <f t="shared" si="29"/>
        <v>653</v>
      </c>
      <c r="D661">
        <v>5.9426759837137508</v>
      </c>
      <c r="E661">
        <v>9.8049299911824086</v>
      </c>
      <c r="F661">
        <v>9.2113700122435915</v>
      </c>
      <c r="G661">
        <v>7.5144633600180839</v>
      </c>
      <c r="H661">
        <v>7.197507781367503</v>
      </c>
      <c r="I661">
        <v>9.2889941285500086</v>
      </c>
      <c r="J661">
        <f t="shared" si="28"/>
        <v>8.1599902095125589</v>
      </c>
    </row>
    <row r="662" spans="3:10" x14ac:dyDescent="0.3">
      <c r="C662">
        <f t="shared" si="29"/>
        <v>654</v>
      </c>
      <c r="D662">
        <v>8.5796424119372467</v>
      </c>
      <c r="E662">
        <v>9.9156413212409795</v>
      </c>
      <c r="F662">
        <v>8.9213316827946674</v>
      </c>
      <c r="G662">
        <v>9.0807504280514397</v>
      </c>
      <c r="H662">
        <v>7.105180702242536</v>
      </c>
      <c r="I662">
        <v>6.3892969019314592</v>
      </c>
      <c r="J662">
        <f t="shared" si="28"/>
        <v>8.3319739080330546</v>
      </c>
    </row>
    <row r="663" spans="3:10" x14ac:dyDescent="0.3">
      <c r="C663">
        <f t="shared" si="29"/>
        <v>655</v>
      </c>
      <c r="D663">
        <v>6.9819302876422906</v>
      </c>
      <c r="E663">
        <v>6.023176401743239</v>
      </c>
      <c r="F663">
        <v>7.2335445685400774</v>
      </c>
      <c r="G663">
        <v>5.1368913969912082</v>
      </c>
      <c r="H663">
        <v>9.6080150910749396</v>
      </c>
      <c r="I663">
        <v>5.7198112460243147</v>
      </c>
      <c r="J663">
        <f t="shared" si="28"/>
        <v>6.7838948320026775</v>
      </c>
    </row>
    <row r="664" spans="3:10" x14ac:dyDescent="0.3">
      <c r="C664">
        <f t="shared" si="29"/>
        <v>656</v>
      </c>
      <c r="D664">
        <v>8.4303233177568462</v>
      </c>
      <c r="E664">
        <v>5.7024939170298943</v>
      </c>
      <c r="F664">
        <v>5.6173464355347162</v>
      </c>
      <c r="G664">
        <v>9.9626961140321413</v>
      </c>
      <c r="H664">
        <v>8.8708644772707181</v>
      </c>
      <c r="I664">
        <v>7.2800983320187829</v>
      </c>
      <c r="J664">
        <f t="shared" si="28"/>
        <v>7.6439704322738491</v>
      </c>
    </row>
    <row r="665" spans="3:10" x14ac:dyDescent="0.3">
      <c r="C665">
        <f t="shared" si="29"/>
        <v>657</v>
      </c>
      <c r="D665">
        <v>7.7520384622434637</v>
      </c>
      <c r="E665">
        <v>8.0486409137892156</v>
      </c>
      <c r="F665">
        <v>8.4263447520549324</v>
      </c>
      <c r="G665">
        <v>9.4400151524291722</v>
      </c>
      <c r="H665">
        <v>5.7816797072648374</v>
      </c>
      <c r="I665">
        <v>9.6612346766868242</v>
      </c>
      <c r="J665">
        <f t="shared" si="28"/>
        <v>8.1849922774114088</v>
      </c>
    </row>
    <row r="666" spans="3:10" x14ac:dyDescent="0.3">
      <c r="C666">
        <f t="shared" si="29"/>
        <v>658</v>
      </c>
      <c r="D666">
        <v>6.3869136276522829</v>
      </c>
      <c r="E666">
        <v>5.4503595711969393</v>
      </c>
      <c r="F666">
        <v>6.5692525942958291</v>
      </c>
      <c r="G666">
        <v>6.5294886844089994</v>
      </c>
      <c r="H666">
        <v>5.8665610124326442</v>
      </c>
      <c r="I666">
        <v>9.2430213632949716</v>
      </c>
      <c r="J666">
        <f t="shared" si="28"/>
        <v>6.6742661422136109</v>
      </c>
    </row>
    <row r="667" spans="3:10" x14ac:dyDescent="0.3">
      <c r="C667">
        <f t="shared" si="29"/>
        <v>659</v>
      </c>
      <c r="D667">
        <v>9.6744676422381737</v>
      </c>
      <c r="E667">
        <v>9.2548248211839237</v>
      </c>
      <c r="F667">
        <v>8.31757898250026</v>
      </c>
      <c r="G667">
        <v>6.2601895222223511</v>
      </c>
      <c r="H667">
        <v>8.8370820614899586</v>
      </c>
      <c r="I667">
        <v>7.2660600767440808</v>
      </c>
      <c r="J667">
        <f t="shared" si="28"/>
        <v>8.2683671843964586</v>
      </c>
    </row>
    <row r="668" spans="3:10" x14ac:dyDescent="0.3">
      <c r="C668">
        <f t="shared" si="29"/>
        <v>660</v>
      </c>
      <c r="D668">
        <v>9.3942686995362017</v>
      </c>
      <c r="E668">
        <v>6.10135276024854</v>
      </c>
      <c r="F668">
        <v>9.8464698143343057</v>
      </c>
      <c r="G668">
        <v>6.9049691620598708</v>
      </c>
      <c r="H668">
        <v>6.5359671387994203</v>
      </c>
      <c r="I668">
        <v>5.7541009728735224</v>
      </c>
      <c r="J668">
        <f t="shared" si="28"/>
        <v>7.422854757975311</v>
      </c>
    </row>
    <row r="669" spans="3:10" x14ac:dyDescent="0.3">
      <c r="C669">
        <f t="shared" si="29"/>
        <v>661</v>
      </c>
      <c r="D669">
        <v>5.9587055783574883</v>
      </c>
      <c r="E669">
        <v>9.3548734850668342</v>
      </c>
      <c r="F669">
        <v>5.6499588142576869</v>
      </c>
      <c r="G669">
        <v>5.5269761602908591</v>
      </c>
      <c r="H669">
        <v>7.9848906579805261</v>
      </c>
      <c r="I669">
        <v>7.5223865908835759</v>
      </c>
      <c r="J669">
        <f t="shared" si="28"/>
        <v>6.9996318811394955</v>
      </c>
    </row>
    <row r="670" spans="3:10" x14ac:dyDescent="0.3">
      <c r="C670">
        <f t="shared" si="29"/>
        <v>662</v>
      </c>
      <c r="D670">
        <v>7.1008509410876499</v>
      </c>
      <c r="E670">
        <v>8.0668070540602077</v>
      </c>
      <c r="F670">
        <v>9.5428033318670344</v>
      </c>
      <c r="G670">
        <v>8.1634984482577693</v>
      </c>
      <c r="H670">
        <v>6.1573783615056543</v>
      </c>
      <c r="I670">
        <v>6.0048689207994581</v>
      </c>
      <c r="J670">
        <f t="shared" si="28"/>
        <v>7.5060345095962964</v>
      </c>
    </row>
    <row r="671" spans="3:10" x14ac:dyDescent="0.3">
      <c r="C671">
        <f t="shared" si="29"/>
        <v>663</v>
      </c>
      <c r="D671">
        <v>7.2901850443922385</v>
      </c>
      <c r="E671">
        <v>8.2979930395984383</v>
      </c>
      <c r="F671">
        <v>6.3456885664255438</v>
      </c>
      <c r="G671">
        <v>5.4760764498105026</v>
      </c>
      <c r="H671">
        <v>8.2747948307877159</v>
      </c>
      <c r="I671">
        <v>5.8788336596075261</v>
      </c>
      <c r="J671">
        <f t="shared" si="28"/>
        <v>6.9272619317703272</v>
      </c>
    </row>
    <row r="672" spans="3:10" x14ac:dyDescent="0.3">
      <c r="C672">
        <f t="shared" si="29"/>
        <v>664</v>
      </c>
      <c r="D672">
        <v>7.0629801465532971</v>
      </c>
      <c r="E672">
        <v>8.8270664566973664</v>
      </c>
      <c r="F672">
        <v>6.104063056986039</v>
      </c>
      <c r="G672">
        <v>6.6836843798561638</v>
      </c>
      <c r="H672">
        <v>8.4768616523237448</v>
      </c>
      <c r="I672">
        <v>5.2212138496392129</v>
      </c>
      <c r="J672">
        <f t="shared" si="28"/>
        <v>7.062644923675971</v>
      </c>
    </row>
    <row r="673" spans="3:10" x14ac:dyDescent="0.3">
      <c r="C673">
        <f t="shared" si="29"/>
        <v>665</v>
      </c>
      <c r="D673">
        <v>6.9477682863258003</v>
      </c>
      <c r="E673">
        <v>9.13828911751086</v>
      </c>
      <c r="F673">
        <v>7.645632903493091</v>
      </c>
      <c r="G673">
        <v>9.0939379332592942</v>
      </c>
      <c r="H673">
        <v>5.7228175827822989</v>
      </c>
      <c r="I673">
        <v>6.9810417235830249</v>
      </c>
      <c r="J673">
        <f t="shared" si="28"/>
        <v>7.5882479244923955</v>
      </c>
    </row>
    <row r="674" spans="3:10" x14ac:dyDescent="0.3">
      <c r="C674">
        <f t="shared" si="29"/>
        <v>666</v>
      </c>
      <c r="D674">
        <v>8.8747037563416384</v>
      </c>
      <c r="E674">
        <v>5.5851917718988906</v>
      </c>
      <c r="F674">
        <v>9.2475861517878215</v>
      </c>
      <c r="G674">
        <v>9.0303324487812411</v>
      </c>
      <c r="H674">
        <v>5.0969030242869433</v>
      </c>
      <c r="I674">
        <v>5.8590527378634203</v>
      </c>
      <c r="J674">
        <f t="shared" si="28"/>
        <v>7.2822949818266594</v>
      </c>
    </row>
    <row r="675" spans="3:10" x14ac:dyDescent="0.3">
      <c r="C675">
        <f t="shared" si="29"/>
        <v>667</v>
      </c>
      <c r="D675">
        <v>8.321691914080759</v>
      </c>
      <c r="E675">
        <v>7.1831369556563036</v>
      </c>
      <c r="F675">
        <v>8.1552542728664612</v>
      </c>
      <c r="G675">
        <v>8.6186628951550546</v>
      </c>
      <c r="H675">
        <v>9.4894634618299243</v>
      </c>
      <c r="I675">
        <v>9.470927257507654</v>
      </c>
      <c r="J675">
        <f t="shared" si="28"/>
        <v>8.5398561261826931</v>
      </c>
    </row>
    <row r="676" spans="3:10" x14ac:dyDescent="0.3">
      <c r="C676">
        <f t="shared" si="29"/>
        <v>668</v>
      </c>
      <c r="D676">
        <v>6.0695196472734105</v>
      </c>
      <c r="E676">
        <v>7.7145083867145035</v>
      </c>
      <c r="F676">
        <v>8.2055735234087628</v>
      </c>
      <c r="G676">
        <v>7.4220782076085072</v>
      </c>
      <c r="H676">
        <v>5.7123686175610446</v>
      </c>
      <c r="I676">
        <v>7.8559575775867341</v>
      </c>
      <c r="J676">
        <f t="shared" si="28"/>
        <v>7.1633343266921612</v>
      </c>
    </row>
    <row r="677" spans="3:10" x14ac:dyDescent="0.3">
      <c r="C677">
        <f t="shared" si="29"/>
        <v>669</v>
      </c>
      <c r="D677">
        <v>9.7481065933315563</v>
      </c>
      <c r="E677">
        <v>8.8346668220397184</v>
      </c>
      <c r="F677">
        <v>7.1631291646195017</v>
      </c>
      <c r="G677">
        <v>7.0996116985694364</v>
      </c>
      <c r="H677">
        <v>8.6168061226618722</v>
      </c>
      <c r="I677">
        <v>6.8305212908288757</v>
      </c>
      <c r="J677">
        <f t="shared" si="28"/>
        <v>8.0488069486751606</v>
      </c>
    </row>
    <row r="678" spans="3:10" x14ac:dyDescent="0.3">
      <c r="C678">
        <f t="shared" si="29"/>
        <v>670</v>
      </c>
      <c r="D678">
        <v>7.2844979891119426</v>
      </c>
      <c r="E678">
        <v>7.6190747360549551</v>
      </c>
      <c r="F678">
        <v>6.1636149278756314</v>
      </c>
      <c r="G678">
        <v>6.4193989509643163</v>
      </c>
      <c r="H678">
        <v>6.5895660833403689</v>
      </c>
      <c r="I678">
        <v>8.7360443578790345</v>
      </c>
      <c r="J678">
        <f t="shared" si="28"/>
        <v>7.1353661742043757</v>
      </c>
    </row>
    <row r="679" spans="3:10" x14ac:dyDescent="0.3">
      <c r="C679">
        <f t="shared" si="29"/>
        <v>671</v>
      </c>
      <c r="D679">
        <v>7.0292505410521091</v>
      </c>
      <c r="E679">
        <v>7.7161744512369088</v>
      </c>
      <c r="F679">
        <v>7.1495142360243467</v>
      </c>
      <c r="G679">
        <v>8.6203427804982944</v>
      </c>
      <c r="H679">
        <v>9.3246330939685507</v>
      </c>
      <c r="I679">
        <v>8.2341729980915446</v>
      </c>
      <c r="J679">
        <f t="shared" si="28"/>
        <v>8.0123480168119592</v>
      </c>
    </row>
    <row r="680" spans="3:10" x14ac:dyDescent="0.3">
      <c r="C680">
        <f t="shared" si="29"/>
        <v>672</v>
      </c>
      <c r="D680">
        <v>5.854703363940911</v>
      </c>
      <c r="E680">
        <v>7.4803047479443139</v>
      </c>
      <c r="F680">
        <v>5.5242517518245995</v>
      </c>
      <c r="G680">
        <v>9.6628878698901204</v>
      </c>
      <c r="H680">
        <v>6.2244507253146732</v>
      </c>
      <c r="I680">
        <v>6.9504612497271996</v>
      </c>
      <c r="J680">
        <f t="shared" si="28"/>
        <v>6.9495099514403025</v>
      </c>
    </row>
    <row r="681" spans="3:10" x14ac:dyDescent="0.3">
      <c r="C681">
        <f t="shared" si="29"/>
        <v>673</v>
      </c>
      <c r="D681">
        <v>9.5819297808778163</v>
      </c>
      <c r="E681">
        <v>9.0318506205178597</v>
      </c>
      <c r="F681">
        <v>5.8457936941855255</v>
      </c>
      <c r="G681">
        <v>7.8563183922120468</v>
      </c>
      <c r="H681">
        <v>8.3709427021030276</v>
      </c>
      <c r="I681">
        <v>8.8060415464551074</v>
      </c>
      <c r="J681">
        <f t="shared" si="28"/>
        <v>8.2488127893918968</v>
      </c>
    </row>
    <row r="682" spans="3:10" x14ac:dyDescent="0.3">
      <c r="C682">
        <f t="shared" si="29"/>
        <v>674</v>
      </c>
      <c r="D682">
        <v>7.6326276300358096</v>
      </c>
      <c r="E682">
        <v>9.2927344179719693</v>
      </c>
      <c r="F682">
        <v>8.1347816690382864</v>
      </c>
      <c r="G682">
        <v>5.2759060605440791</v>
      </c>
      <c r="H682">
        <v>9.5232819038345085</v>
      </c>
      <c r="I682">
        <v>7.9290154999948452</v>
      </c>
      <c r="J682">
        <f t="shared" si="28"/>
        <v>7.964724530236583</v>
      </c>
    </row>
    <row r="683" spans="3:10" x14ac:dyDescent="0.3">
      <c r="C683">
        <f t="shared" si="29"/>
        <v>675</v>
      </c>
      <c r="D683">
        <v>8.0145253662287619</v>
      </c>
      <c r="E683">
        <v>7.1890004518052431</v>
      </c>
      <c r="F683">
        <v>7.9475242959325616</v>
      </c>
      <c r="G683">
        <v>7.9364771527758293</v>
      </c>
      <c r="H683">
        <v>8.9127715501640203</v>
      </c>
      <c r="I683">
        <v>5.9156272570526198</v>
      </c>
      <c r="J683">
        <f t="shared" si="28"/>
        <v>7.6526543456598404</v>
      </c>
    </row>
    <row r="684" spans="3:10" x14ac:dyDescent="0.3">
      <c r="C684">
        <f t="shared" si="29"/>
        <v>676</v>
      </c>
      <c r="D684">
        <v>9.9068998649633819</v>
      </c>
      <c r="E684">
        <v>6.7853046036583908</v>
      </c>
      <c r="F684">
        <v>7.8005052083534281</v>
      </c>
      <c r="G684">
        <v>7.7224874458172934</v>
      </c>
      <c r="H684">
        <v>5.1211404249587344</v>
      </c>
      <c r="I684">
        <v>7.587411849233427</v>
      </c>
      <c r="J684">
        <f t="shared" si="28"/>
        <v>7.4872915661641093</v>
      </c>
    </row>
    <row r="685" spans="3:10" x14ac:dyDescent="0.3">
      <c r="C685">
        <f t="shared" si="29"/>
        <v>677</v>
      </c>
      <c r="D685">
        <v>9.3966480793844056</v>
      </c>
      <c r="E685">
        <v>7.7993113218020369</v>
      </c>
      <c r="F685">
        <v>5.0677107427638228</v>
      </c>
      <c r="G685">
        <v>6.0929795096287034</v>
      </c>
      <c r="H685">
        <v>9.8282352559932757</v>
      </c>
      <c r="I685">
        <v>9.1164519209801416</v>
      </c>
      <c r="J685">
        <f t="shared" si="28"/>
        <v>7.8835561384253978</v>
      </c>
    </row>
    <row r="686" spans="3:10" x14ac:dyDescent="0.3">
      <c r="C686">
        <f t="shared" si="29"/>
        <v>678</v>
      </c>
      <c r="D686">
        <v>8.4313107299584154</v>
      </c>
      <c r="E686">
        <v>9.5005808476737759</v>
      </c>
      <c r="F686">
        <v>8.8850443498281919</v>
      </c>
      <c r="G686">
        <v>8.8651809144326208</v>
      </c>
      <c r="H686">
        <v>9.6151985673660896</v>
      </c>
      <c r="I686">
        <v>9.444459074942273</v>
      </c>
      <c r="J686">
        <f t="shared" si="28"/>
        <v>9.123629080700228</v>
      </c>
    </row>
    <row r="687" spans="3:10" x14ac:dyDescent="0.3">
      <c r="C687">
        <f t="shared" si="29"/>
        <v>679</v>
      </c>
      <c r="D687">
        <v>8.3504659729644075</v>
      </c>
      <c r="E687">
        <v>5.4389528885637688</v>
      </c>
      <c r="F687">
        <v>5.938899791824988</v>
      </c>
      <c r="G687">
        <v>7.4698845824858404</v>
      </c>
      <c r="H687">
        <v>9.5357439266074664</v>
      </c>
      <c r="I687">
        <v>6.631583332710532</v>
      </c>
      <c r="J687">
        <f t="shared" si="28"/>
        <v>7.2275884158595005</v>
      </c>
    </row>
    <row r="688" spans="3:10" x14ac:dyDescent="0.3">
      <c r="C688">
        <f t="shared" si="29"/>
        <v>680</v>
      </c>
      <c r="D688">
        <v>8.2687570769862955</v>
      </c>
      <c r="E688">
        <v>8.5778004461283786</v>
      </c>
      <c r="F688">
        <v>7.562808339322098</v>
      </c>
      <c r="G688">
        <v>7.3744438001693622</v>
      </c>
      <c r="H688">
        <v>5.6759916178434997</v>
      </c>
      <c r="I688">
        <v>8.6110506475139026</v>
      </c>
      <c r="J688">
        <f t="shared" si="28"/>
        <v>7.6784753213272552</v>
      </c>
    </row>
    <row r="689" spans="3:10" x14ac:dyDescent="0.3">
      <c r="C689">
        <f t="shared" si="29"/>
        <v>681</v>
      </c>
      <c r="D689">
        <v>5.6473780696407552</v>
      </c>
      <c r="E689">
        <v>5.9676927566731788</v>
      </c>
      <c r="F689">
        <v>7.605093765984634</v>
      </c>
      <c r="G689">
        <v>9.3719185461285122</v>
      </c>
      <c r="H689">
        <v>7.7265596166473873</v>
      </c>
      <c r="I689">
        <v>8.0228620586324091</v>
      </c>
      <c r="J689">
        <f t="shared" si="28"/>
        <v>7.3902508022844797</v>
      </c>
    </row>
    <row r="690" spans="3:10" x14ac:dyDescent="0.3">
      <c r="C690">
        <f t="shared" si="29"/>
        <v>682</v>
      </c>
      <c r="D690">
        <v>9.1451721966147694</v>
      </c>
      <c r="E690">
        <v>9.7226845995707158</v>
      </c>
      <c r="F690">
        <v>8.1086915350761331</v>
      </c>
      <c r="G690">
        <v>8.4014773264113511</v>
      </c>
      <c r="H690">
        <v>9.7992664961320237</v>
      </c>
      <c r="I690">
        <v>7.8515292155519942</v>
      </c>
      <c r="J690">
        <f t="shared" si="28"/>
        <v>8.8381368948928323</v>
      </c>
    </row>
    <row r="691" spans="3:10" x14ac:dyDescent="0.3">
      <c r="C691">
        <f t="shared" si="29"/>
        <v>683</v>
      </c>
      <c r="D691">
        <v>8.9124566696716769</v>
      </c>
      <c r="E691">
        <v>8.4511293303699748</v>
      </c>
      <c r="F691">
        <v>5.6126351415241436</v>
      </c>
      <c r="G691">
        <v>6.0639315011630028</v>
      </c>
      <c r="H691">
        <v>7.3732902699488854</v>
      </c>
      <c r="I691">
        <v>7.2904743563301873</v>
      </c>
      <c r="J691">
        <f t="shared" si="28"/>
        <v>7.2839862115013112</v>
      </c>
    </row>
    <row r="692" spans="3:10" x14ac:dyDescent="0.3">
      <c r="C692">
        <f t="shared" si="29"/>
        <v>684</v>
      </c>
      <c r="D692">
        <v>6.0997307389803979</v>
      </c>
      <c r="E692">
        <v>9.7991574849907153</v>
      </c>
      <c r="F692">
        <v>7.2846587816464581</v>
      </c>
      <c r="G692">
        <v>6.3117673036094279</v>
      </c>
      <c r="H692">
        <v>5.9447970650424953</v>
      </c>
      <c r="I692">
        <v>9.5006178220775173</v>
      </c>
      <c r="J692">
        <f t="shared" si="28"/>
        <v>7.4901215327245012</v>
      </c>
    </row>
    <row r="693" spans="3:10" x14ac:dyDescent="0.3">
      <c r="C693">
        <f t="shared" si="29"/>
        <v>685</v>
      </c>
      <c r="D693">
        <v>6.0717977083645476</v>
      </c>
      <c r="E693">
        <v>9.8041465531535437</v>
      </c>
      <c r="F693">
        <v>9.1293215024258298</v>
      </c>
      <c r="G693">
        <v>7.2167030359592923</v>
      </c>
      <c r="H693">
        <v>9.2989150188360288</v>
      </c>
      <c r="I693">
        <v>5.469013541046472</v>
      </c>
      <c r="J693">
        <f t="shared" si="28"/>
        <v>7.8316495599642861</v>
      </c>
    </row>
    <row r="694" spans="3:10" x14ac:dyDescent="0.3">
      <c r="C694">
        <f t="shared" si="29"/>
        <v>686</v>
      </c>
      <c r="D694">
        <v>5.5253075849225715</v>
      </c>
      <c r="E694">
        <v>6.9930023284790526</v>
      </c>
      <c r="F694">
        <v>9.2893200101466302</v>
      </c>
      <c r="G694">
        <v>7.5369796778912743</v>
      </c>
      <c r="H694">
        <v>5.9479891952176205</v>
      </c>
      <c r="I694">
        <v>9.9385552159476482</v>
      </c>
      <c r="J694">
        <f t="shared" si="28"/>
        <v>7.5385256687674671</v>
      </c>
    </row>
    <row r="695" spans="3:10" x14ac:dyDescent="0.3">
      <c r="C695">
        <f t="shared" si="29"/>
        <v>687</v>
      </c>
      <c r="D695">
        <v>7.550221397294143</v>
      </c>
      <c r="E695">
        <v>7.7116473978328353</v>
      </c>
      <c r="F695">
        <v>9.8705402624163678</v>
      </c>
      <c r="G695">
        <v>7.9344976125333009</v>
      </c>
      <c r="H695">
        <v>9.4453184408959583</v>
      </c>
      <c r="I695">
        <v>5.6143502308129563</v>
      </c>
      <c r="J695">
        <f t="shared" si="28"/>
        <v>8.0210958902975946</v>
      </c>
    </row>
    <row r="696" spans="3:10" x14ac:dyDescent="0.3">
      <c r="C696">
        <f t="shared" si="29"/>
        <v>688</v>
      </c>
      <c r="D696">
        <v>6.5296318368518635</v>
      </c>
      <c r="E696">
        <v>9.1553123156208898</v>
      </c>
      <c r="F696">
        <v>8.2434340183134598</v>
      </c>
      <c r="G696">
        <v>7.8591385078766018</v>
      </c>
      <c r="H696">
        <v>7.6829256481252877</v>
      </c>
      <c r="I696">
        <v>5.6583312173580849</v>
      </c>
      <c r="J696">
        <f t="shared" si="28"/>
        <v>7.5214622573576975</v>
      </c>
    </row>
    <row r="697" spans="3:10" x14ac:dyDescent="0.3">
      <c r="C697">
        <f t="shared" si="29"/>
        <v>689</v>
      </c>
      <c r="D697">
        <v>6.4040810742330425</v>
      </c>
      <c r="E697">
        <v>8.1412847026321593</v>
      </c>
      <c r="F697">
        <v>9.9921059778678405</v>
      </c>
      <c r="G697">
        <v>9.4541254955321854</v>
      </c>
      <c r="H697">
        <v>8.0898991307700605</v>
      </c>
      <c r="I697">
        <v>5.9449265789621357</v>
      </c>
      <c r="J697">
        <f t="shared" si="28"/>
        <v>8.0044038266662394</v>
      </c>
    </row>
    <row r="698" spans="3:10" x14ac:dyDescent="0.3">
      <c r="C698">
        <f t="shared" si="29"/>
        <v>690</v>
      </c>
      <c r="D698">
        <v>7.6326747238932704</v>
      </c>
      <c r="E698">
        <v>5.6673434801364877</v>
      </c>
      <c r="F698">
        <v>8.1496897393849803</v>
      </c>
      <c r="G698">
        <v>5.7885841882465146</v>
      </c>
      <c r="H698">
        <v>7.4607002335049488</v>
      </c>
      <c r="I698">
        <v>7.3098397412094638</v>
      </c>
      <c r="J698">
        <f t="shared" si="28"/>
        <v>7.0014720177292773</v>
      </c>
    </row>
    <row r="699" spans="3:10" x14ac:dyDescent="0.3">
      <c r="C699">
        <f t="shared" si="29"/>
        <v>691</v>
      </c>
      <c r="D699">
        <v>6.4151094083504567</v>
      </c>
      <c r="E699">
        <v>6.4734709602043949</v>
      </c>
      <c r="F699">
        <v>6.9922717801991325</v>
      </c>
      <c r="G699">
        <v>9.7341893778285673</v>
      </c>
      <c r="H699">
        <v>6.1475703973135065</v>
      </c>
      <c r="I699">
        <v>7.296505243430726</v>
      </c>
      <c r="J699">
        <f t="shared" si="28"/>
        <v>7.1765195278877982</v>
      </c>
    </row>
    <row r="700" spans="3:10" x14ac:dyDescent="0.3">
      <c r="C700">
        <f t="shared" si="29"/>
        <v>692</v>
      </c>
      <c r="D700">
        <v>6.399721240210611</v>
      </c>
      <c r="E700">
        <v>7.2709216697966186</v>
      </c>
      <c r="F700">
        <v>7.2145923745248943</v>
      </c>
      <c r="G700">
        <v>7.9059240470763417</v>
      </c>
      <c r="H700">
        <v>5.8321934395149908</v>
      </c>
      <c r="I700">
        <v>9.1766114328819057</v>
      </c>
      <c r="J700">
        <f t="shared" si="28"/>
        <v>7.2999940340008926</v>
      </c>
    </row>
    <row r="701" spans="3:10" x14ac:dyDescent="0.3">
      <c r="C701">
        <f t="shared" si="29"/>
        <v>693</v>
      </c>
      <c r="D701">
        <v>5.0396710306676438</v>
      </c>
      <c r="E701">
        <v>6.7166487312483723</v>
      </c>
      <c r="F701">
        <v>7.2248721723965792</v>
      </c>
      <c r="G701">
        <v>8.0475665270497352</v>
      </c>
      <c r="H701">
        <v>9.6724009625936915</v>
      </c>
      <c r="I701">
        <v>7.4762658353806914</v>
      </c>
      <c r="J701">
        <f t="shared" si="28"/>
        <v>7.3629042098894528</v>
      </c>
    </row>
    <row r="702" spans="3:10" x14ac:dyDescent="0.3">
      <c r="C702">
        <f t="shared" si="29"/>
        <v>694</v>
      </c>
      <c r="D702">
        <v>9.7207449240070201</v>
      </c>
      <c r="E702">
        <v>6.1354074640088321</v>
      </c>
      <c r="F702">
        <v>9.8540744566969369</v>
      </c>
      <c r="G702">
        <v>7.5981152986675493</v>
      </c>
      <c r="H702">
        <v>5.1423507648088771</v>
      </c>
      <c r="I702">
        <v>8.1273174325107522</v>
      </c>
      <c r="J702">
        <f t="shared" si="28"/>
        <v>7.7630017234499933</v>
      </c>
    </row>
    <row r="703" spans="3:10" x14ac:dyDescent="0.3">
      <c r="C703">
        <f t="shared" si="29"/>
        <v>695</v>
      </c>
      <c r="D703">
        <v>9.0862563252922968</v>
      </c>
      <c r="E703">
        <v>8.59559458129959</v>
      </c>
      <c r="F703">
        <v>7.4411115242784849</v>
      </c>
      <c r="G703">
        <v>8.1609946444333392</v>
      </c>
      <c r="H703">
        <v>5.0872449701320219</v>
      </c>
      <c r="I703">
        <v>7.762190110136074</v>
      </c>
      <c r="J703">
        <f t="shared" si="28"/>
        <v>7.6888986925953011</v>
      </c>
    </row>
    <row r="704" spans="3:10" x14ac:dyDescent="0.3">
      <c r="C704">
        <f t="shared" si="29"/>
        <v>696</v>
      </c>
      <c r="D704">
        <v>8.8169675871931545</v>
      </c>
      <c r="E704">
        <v>8.760082883916839</v>
      </c>
      <c r="F704">
        <v>7.5523702569286133</v>
      </c>
      <c r="G704">
        <v>7.4073858052984738</v>
      </c>
      <c r="H704">
        <v>8.2524429300414219</v>
      </c>
      <c r="I704">
        <v>6.3006233615205307</v>
      </c>
      <c r="J704">
        <f t="shared" si="28"/>
        <v>7.8483121374831706</v>
      </c>
    </row>
    <row r="705" spans="3:10" x14ac:dyDescent="0.3">
      <c r="C705">
        <f t="shared" si="29"/>
        <v>697</v>
      </c>
      <c r="D705">
        <v>7.2721990619124295</v>
      </c>
      <c r="E705">
        <v>5.5782633813498608</v>
      </c>
      <c r="F705">
        <v>8.1788021705084883</v>
      </c>
      <c r="G705">
        <v>7.7502229596906709</v>
      </c>
      <c r="H705">
        <v>5.1255151973789399</v>
      </c>
      <c r="I705">
        <v>6.0145273255883875</v>
      </c>
      <c r="J705">
        <f t="shared" si="28"/>
        <v>6.653255016071463</v>
      </c>
    </row>
    <row r="706" spans="3:10" x14ac:dyDescent="0.3">
      <c r="C706">
        <f t="shared" si="29"/>
        <v>698</v>
      </c>
      <c r="D706">
        <v>5.4326966037754199</v>
      </c>
      <c r="E706">
        <v>6.0552093919544081</v>
      </c>
      <c r="F706">
        <v>7.5426260943179066</v>
      </c>
      <c r="G706">
        <v>9.323984496685231</v>
      </c>
      <c r="H706">
        <v>7.9536849789293385</v>
      </c>
      <c r="I706">
        <v>5.1970182434185528</v>
      </c>
      <c r="J706">
        <f t="shared" si="28"/>
        <v>6.917536634846809</v>
      </c>
    </row>
    <row r="707" spans="3:10" x14ac:dyDescent="0.3">
      <c r="C707">
        <f t="shared" si="29"/>
        <v>699</v>
      </c>
      <c r="D707">
        <v>7.5564703901402872</v>
      </c>
      <c r="E707">
        <v>9.3687820764679799</v>
      </c>
      <c r="F707">
        <v>6.0461445674576169</v>
      </c>
      <c r="G707">
        <v>5.6483043212162327</v>
      </c>
      <c r="H707">
        <v>5.5666180710506659</v>
      </c>
      <c r="I707">
        <v>9.9612770330160014</v>
      </c>
      <c r="J707">
        <f t="shared" si="28"/>
        <v>7.3579327432247981</v>
      </c>
    </row>
    <row r="708" spans="3:10" x14ac:dyDescent="0.3">
      <c r="C708">
        <f t="shared" si="29"/>
        <v>700</v>
      </c>
      <c r="D708">
        <v>8.4709206234776531</v>
      </c>
      <c r="E708">
        <v>7.2022421968585872</v>
      </c>
      <c r="F708">
        <v>5.3894403044932364</v>
      </c>
      <c r="G708">
        <v>7.3927637230822709</v>
      </c>
      <c r="H708">
        <v>5.9533077566558363</v>
      </c>
      <c r="I708">
        <v>8.7285964129158735</v>
      </c>
      <c r="J708">
        <f t="shared" si="28"/>
        <v>7.1895451695805761</v>
      </c>
    </row>
    <row r="709" spans="3:10" x14ac:dyDescent="0.3">
      <c r="C709">
        <f t="shared" si="29"/>
        <v>701</v>
      </c>
      <c r="D709">
        <v>6.8917313741850075</v>
      </c>
      <c r="E709">
        <v>5.9067414778620204</v>
      </c>
      <c r="F709">
        <v>8.7875103413512718</v>
      </c>
      <c r="G709">
        <v>7.4841480338336241</v>
      </c>
      <c r="H709">
        <v>9.937881249046054</v>
      </c>
      <c r="I709">
        <v>5.8165125060522795</v>
      </c>
      <c r="J709">
        <f t="shared" si="28"/>
        <v>7.4707541637217085</v>
      </c>
    </row>
    <row r="710" spans="3:10" x14ac:dyDescent="0.3">
      <c r="C710">
        <f t="shared" si="29"/>
        <v>702</v>
      </c>
      <c r="D710">
        <v>5.2501785340598159</v>
      </c>
      <c r="E710">
        <v>9.8918998125682496</v>
      </c>
      <c r="F710">
        <v>8.7759221419617113</v>
      </c>
      <c r="G710">
        <v>8.5287879535206468</v>
      </c>
      <c r="H710">
        <v>6.1521183206686025</v>
      </c>
      <c r="I710">
        <v>6.3712927230832799</v>
      </c>
      <c r="J710">
        <f t="shared" si="28"/>
        <v>7.4950332476437174</v>
      </c>
    </row>
    <row r="711" spans="3:10" x14ac:dyDescent="0.3">
      <c r="C711">
        <f t="shared" si="29"/>
        <v>703</v>
      </c>
      <c r="D711">
        <v>8.8215565238068923</v>
      </c>
      <c r="E711">
        <v>8.7647287826159115</v>
      </c>
      <c r="F711">
        <v>7.907289205609116</v>
      </c>
      <c r="G711">
        <v>9.57490837811552</v>
      </c>
      <c r="H711">
        <v>5.419643523067057</v>
      </c>
      <c r="I711">
        <v>6.979215758014905</v>
      </c>
      <c r="J711">
        <f t="shared" si="28"/>
        <v>7.9112236952048995</v>
      </c>
    </row>
    <row r="712" spans="3:10" x14ac:dyDescent="0.3">
      <c r="C712">
        <f t="shared" si="29"/>
        <v>704</v>
      </c>
      <c r="D712">
        <v>6.9190210739333455</v>
      </c>
      <c r="E712">
        <v>9.2913653331503525</v>
      </c>
      <c r="F712">
        <v>6.9866110086573219</v>
      </c>
      <c r="G712">
        <v>5.331769235982124</v>
      </c>
      <c r="H712">
        <v>9.8697523653265655</v>
      </c>
      <c r="I712">
        <v>6.2037417651208493</v>
      </c>
      <c r="J712">
        <f t="shared" si="28"/>
        <v>7.4337101303617601</v>
      </c>
    </row>
    <row r="713" spans="3:10" x14ac:dyDescent="0.3">
      <c r="C713">
        <f t="shared" si="29"/>
        <v>705</v>
      </c>
      <c r="D713">
        <v>8.4266577471953319</v>
      </c>
      <c r="E713">
        <v>5.9043479016046474</v>
      </c>
      <c r="F713">
        <v>5.8541058981291556</v>
      </c>
      <c r="G713">
        <v>6.2267049143327844</v>
      </c>
      <c r="H713">
        <v>6.7343101693543765</v>
      </c>
      <c r="I713">
        <v>7.016504889034886</v>
      </c>
      <c r="J713">
        <f t="shared" si="28"/>
        <v>6.693771919941863</v>
      </c>
    </row>
    <row r="714" spans="3:10" x14ac:dyDescent="0.3">
      <c r="C714">
        <f t="shared" si="29"/>
        <v>706</v>
      </c>
      <c r="D714">
        <v>6.9576010306806868</v>
      </c>
      <c r="E714">
        <v>7.6498156163948376</v>
      </c>
      <c r="F714">
        <v>5.833644113747777</v>
      </c>
      <c r="G714">
        <v>7.1051423605999027</v>
      </c>
      <c r="H714">
        <v>9.890966774203557</v>
      </c>
      <c r="I714">
        <v>7.0701762107695973</v>
      </c>
      <c r="J714">
        <f t="shared" ref="J714:J777" si="30">SUM(D714:I714) / 6</f>
        <v>7.4178910177327255</v>
      </c>
    </row>
    <row r="715" spans="3:10" x14ac:dyDescent="0.3">
      <c r="C715">
        <f t="shared" ref="C715:C778" si="31">C714+1</f>
        <v>707</v>
      </c>
      <c r="D715">
        <v>5.9507316868383304</v>
      </c>
      <c r="E715">
        <v>8.13609333000921</v>
      </c>
      <c r="F715">
        <v>5.822904563182246</v>
      </c>
      <c r="G715">
        <v>7.5791845847423831</v>
      </c>
      <c r="H715">
        <v>5.7211215844352283</v>
      </c>
      <c r="I715">
        <v>9.399271073958074</v>
      </c>
      <c r="J715">
        <f t="shared" si="30"/>
        <v>7.1015511371942459</v>
      </c>
    </row>
    <row r="716" spans="3:10" x14ac:dyDescent="0.3">
      <c r="C716">
        <f t="shared" si="31"/>
        <v>708</v>
      </c>
      <c r="D716">
        <v>7.9662298075672382</v>
      </c>
      <c r="E716">
        <v>8.7614470452771336</v>
      </c>
      <c r="F716">
        <v>7.1062480398132415</v>
      </c>
      <c r="G716">
        <v>5.2845820034506987</v>
      </c>
      <c r="H716">
        <v>7.5098212010873686</v>
      </c>
      <c r="I716">
        <v>8.9624335054445385</v>
      </c>
      <c r="J716">
        <f t="shared" si="30"/>
        <v>7.5984602671067023</v>
      </c>
    </row>
    <row r="717" spans="3:10" x14ac:dyDescent="0.3">
      <c r="C717">
        <f t="shared" si="31"/>
        <v>709</v>
      </c>
      <c r="D717">
        <v>9.8447395040223107</v>
      </c>
      <c r="E717">
        <v>6.043655823827244</v>
      </c>
      <c r="F717">
        <v>5.8128835819068394</v>
      </c>
      <c r="G717">
        <v>5.4438060416327723</v>
      </c>
      <c r="H717">
        <v>7.7840495911310557</v>
      </c>
      <c r="I717">
        <v>6.4393616360693304</v>
      </c>
      <c r="J717">
        <f t="shared" si="30"/>
        <v>6.894749363098259</v>
      </c>
    </row>
    <row r="718" spans="3:10" x14ac:dyDescent="0.3">
      <c r="C718">
        <f t="shared" si="31"/>
        <v>710</v>
      </c>
      <c r="D718">
        <v>7.7156855995080758</v>
      </c>
      <c r="E718">
        <v>8.1207340780830233</v>
      </c>
      <c r="F718">
        <v>8.349944791351648</v>
      </c>
      <c r="G718">
        <v>6.1155640249212571</v>
      </c>
      <c r="H718">
        <v>5.1531269635793633</v>
      </c>
      <c r="I718">
        <v>6.1174167611380028</v>
      </c>
      <c r="J718">
        <f t="shared" si="30"/>
        <v>6.9287453697635613</v>
      </c>
    </row>
    <row r="719" spans="3:10" x14ac:dyDescent="0.3">
      <c r="C719">
        <f t="shared" si="31"/>
        <v>711</v>
      </c>
      <c r="D719">
        <v>9.4243231055513217</v>
      </c>
      <c r="E719">
        <v>7.8128230969904777</v>
      </c>
      <c r="F719">
        <v>9.1401221282719973</v>
      </c>
      <c r="G719">
        <v>5.1120867485045913</v>
      </c>
      <c r="H719">
        <v>9.3318498217926606</v>
      </c>
      <c r="I719">
        <v>8.41087036958303</v>
      </c>
      <c r="J719">
        <f t="shared" si="30"/>
        <v>8.2053458784490143</v>
      </c>
    </row>
    <row r="720" spans="3:10" x14ac:dyDescent="0.3">
      <c r="C720">
        <f t="shared" si="31"/>
        <v>712</v>
      </c>
      <c r="D720">
        <v>8.2136439579592881</v>
      </c>
      <c r="E720">
        <v>5.1944373473146213</v>
      </c>
      <c r="F720">
        <v>6.0023867768329859</v>
      </c>
      <c r="G720">
        <v>6.9646229573261671</v>
      </c>
      <c r="H720">
        <v>5.0654443248055641</v>
      </c>
      <c r="I720">
        <v>6.0100275754948509</v>
      </c>
      <c r="J720">
        <f t="shared" si="30"/>
        <v>6.2417604899555803</v>
      </c>
    </row>
    <row r="721" spans="3:10" x14ac:dyDescent="0.3">
      <c r="C721">
        <f t="shared" si="31"/>
        <v>713</v>
      </c>
      <c r="D721">
        <v>5.5338725119385312</v>
      </c>
      <c r="E721">
        <v>5.9035314203739384</v>
      </c>
      <c r="F721">
        <v>8.497364276053478</v>
      </c>
      <c r="G721">
        <v>8.0768753689388184</v>
      </c>
      <c r="H721">
        <v>6.1921289224277372</v>
      </c>
      <c r="I721">
        <v>9.0258530122805052</v>
      </c>
      <c r="J721">
        <f t="shared" si="30"/>
        <v>7.2049375853355011</v>
      </c>
    </row>
    <row r="722" spans="3:10" x14ac:dyDescent="0.3">
      <c r="C722">
        <f t="shared" si="31"/>
        <v>714</v>
      </c>
      <c r="D722">
        <v>8.1907160222647022</v>
      </c>
      <c r="E722">
        <v>5.7808198988669934</v>
      </c>
      <c r="F722">
        <v>8.6932885624525102</v>
      </c>
      <c r="G722">
        <v>5.2370870201172695</v>
      </c>
      <c r="H722">
        <v>6.152882908424961</v>
      </c>
      <c r="I722">
        <v>8.7811630102270755</v>
      </c>
      <c r="J722">
        <f t="shared" si="30"/>
        <v>7.1393262370589179</v>
      </c>
    </row>
    <row r="723" spans="3:10" x14ac:dyDescent="0.3">
      <c r="C723">
        <f t="shared" si="31"/>
        <v>715</v>
      </c>
      <c r="D723">
        <v>9.832171433819159</v>
      </c>
      <c r="E723">
        <v>7.8138138528798109</v>
      </c>
      <c r="F723">
        <v>7.9367561338189736</v>
      </c>
      <c r="G723">
        <v>7.1686254600069503</v>
      </c>
      <c r="H723">
        <v>7.0763175373822227</v>
      </c>
      <c r="I723">
        <v>6.9951040566596729</v>
      </c>
      <c r="J723">
        <f t="shared" si="30"/>
        <v>7.8037980790944657</v>
      </c>
    </row>
    <row r="724" spans="3:10" x14ac:dyDescent="0.3">
      <c r="C724">
        <f t="shared" si="31"/>
        <v>716</v>
      </c>
      <c r="D724">
        <v>7.0429034747529684</v>
      </c>
      <c r="E724">
        <v>7.2012965892802292</v>
      </c>
      <c r="F724">
        <v>7.0107542258205875</v>
      </c>
      <c r="G724">
        <v>8.3423412723054735</v>
      </c>
      <c r="H724">
        <v>7.7599180188724137</v>
      </c>
      <c r="I724">
        <v>5.61078527322125</v>
      </c>
      <c r="J724">
        <f t="shared" si="30"/>
        <v>7.1613331423754873</v>
      </c>
    </row>
    <row r="725" spans="3:10" x14ac:dyDescent="0.3">
      <c r="C725">
        <f t="shared" si="31"/>
        <v>717</v>
      </c>
      <c r="D725">
        <v>5.5404438550830433</v>
      </c>
      <c r="E725">
        <v>6.6127195445158309</v>
      </c>
      <c r="F725">
        <v>6.2341068731098899</v>
      </c>
      <c r="G725">
        <v>5.6017069247938043</v>
      </c>
      <c r="H725">
        <v>5.4486755015767603</v>
      </c>
      <c r="I725">
        <v>5.9371650441594674</v>
      </c>
      <c r="J725">
        <f t="shared" si="30"/>
        <v>5.8958029572064659</v>
      </c>
    </row>
    <row r="726" spans="3:10" x14ac:dyDescent="0.3">
      <c r="C726">
        <f t="shared" si="31"/>
        <v>718</v>
      </c>
      <c r="D726">
        <v>7.5467618320829803</v>
      </c>
      <c r="E726">
        <v>6.8703387176758293</v>
      </c>
      <c r="F726">
        <v>7.4531164407672348</v>
      </c>
      <c r="G726">
        <v>8.880117696373695</v>
      </c>
      <c r="H726">
        <v>6.3142768226146728</v>
      </c>
      <c r="I726">
        <v>6.4432732005947546</v>
      </c>
      <c r="J726">
        <f t="shared" si="30"/>
        <v>7.2513141183515275</v>
      </c>
    </row>
    <row r="727" spans="3:10" x14ac:dyDescent="0.3">
      <c r="C727">
        <f t="shared" si="31"/>
        <v>719</v>
      </c>
      <c r="D727">
        <v>8.2047937235759782</v>
      </c>
      <c r="E727">
        <v>6.999744576624396</v>
      </c>
      <c r="F727">
        <v>7.41971302110335</v>
      </c>
      <c r="G727">
        <v>6.454275839149501</v>
      </c>
      <c r="H727">
        <v>6.9429466050854796</v>
      </c>
      <c r="I727">
        <v>9.725343478311709</v>
      </c>
      <c r="J727">
        <f t="shared" si="30"/>
        <v>7.6244695406417362</v>
      </c>
    </row>
    <row r="728" spans="3:10" x14ac:dyDescent="0.3">
      <c r="C728">
        <f t="shared" si="31"/>
        <v>720</v>
      </c>
      <c r="D728">
        <v>7.2699699983133108</v>
      </c>
      <c r="E728">
        <v>9.8562415377920942</v>
      </c>
      <c r="F728">
        <v>5.1111531794138205</v>
      </c>
      <c r="G728">
        <v>8.2917969631188555</v>
      </c>
      <c r="H728">
        <v>8.8558521410956281</v>
      </c>
      <c r="I728">
        <v>7.9095261313151148</v>
      </c>
      <c r="J728">
        <f t="shared" si="30"/>
        <v>7.8824233251748055</v>
      </c>
    </row>
    <row r="729" spans="3:10" x14ac:dyDescent="0.3">
      <c r="C729">
        <f t="shared" si="31"/>
        <v>721</v>
      </c>
      <c r="D729">
        <v>7.1312498443530874</v>
      </c>
      <c r="E729">
        <v>9.9058016260313533</v>
      </c>
      <c r="F729">
        <v>8.7240617751164393</v>
      </c>
      <c r="G729">
        <v>8.570303638980608</v>
      </c>
      <c r="H729">
        <v>5.2620003425928052</v>
      </c>
      <c r="I729">
        <v>5.0800774908822088</v>
      </c>
      <c r="J729">
        <f t="shared" si="30"/>
        <v>7.4455824529927499</v>
      </c>
    </row>
    <row r="730" spans="3:10" x14ac:dyDescent="0.3">
      <c r="C730">
        <f t="shared" si="31"/>
        <v>722</v>
      </c>
      <c r="D730">
        <v>8.8591658861365641</v>
      </c>
      <c r="E730">
        <v>8.2171398033790926</v>
      </c>
      <c r="F730">
        <v>5.6522954233418528</v>
      </c>
      <c r="G730">
        <v>8.391299414368147</v>
      </c>
      <c r="H730">
        <v>6.5360925843704329</v>
      </c>
      <c r="I730">
        <v>7.174874525157847</v>
      </c>
      <c r="J730">
        <f t="shared" si="30"/>
        <v>7.4718112727923227</v>
      </c>
    </row>
    <row r="731" spans="3:10" x14ac:dyDescent="0.3">
      <c r="C731">
        <f t="shared" si="31"/>
        <v>723</v>
      </c>
      <c r="D731">
        <v>6.4948063930189823</v>
      </c>
      <c r="E731">
        <v>9.6573851640444417</v>
      </c>
      <c r="F731">
        <v>7.6223363285761101</v>
      </c>
      <c r="G731">
        <v>9.3186489690140863</v>
      </c>
      <c r="H731">
        <v>6.1060483033377917</v>
      </c>
      <c r="I731">
        <v>6.233678466814685</v>
      </c>
      <c r="J731">
        <f t="shared" si="30"/>
        <v>7.5721506041343503</v>
      </c>
    </row>
    <row r="732" spans="3:10" x14ac:dyDescent="0.3">
      <c r="C732">
        <f t="shared" si="31"/>
        <v>724</v>
      </c>
      <c r="D732">
        <v>5.2400019627054366</v>
      </c>
      <c r="E732">
        <v>8.4542753986020287</v>
      </c>
      <c r="F732">
        <v>5.1345987688564367</v>
      </c>
      <c r="G732">
        <v>8.4391361684212409</v>
      </c>
      <c r="H732">
        <v>7.9262050301081803</v>
      </c>
      <c r="I732">
        <v>6.8437787850704312</v>
      </c>
      <c r="J732">
        <f t="shared" si="30"/>
        <v>7.0063326856272923</v>
      </c>
    </row>
    <row r="733" spans="3:10" x14ac:dyDescent="0.3">
      <c r="C733">
        <f t="shared" si="31"/>
        <v>725</v>
      </c>
      <c r="D733">
        <v>9.2117339050550733</v>
      </c>
      <c r="E733">
        <v>9.4125578928333908</v>
      </c>
      <c r="F733">
        <v>9.8172194153069832</v>
      </c>
      <c r="G733">
        <v>7.0403534226743574</v>
      </c>
      <c r="H733">
        <v>6.0282087208569477</v>
      </c>
      <c r="I733">
        <v>7.9440708998270981</v>
      </c>
      <c r="J733">
        <f t="shared" si="30"/>
        <v>8.2423573760923077</v>
      </c>
    </row>
    <row r="734" spans="3:10" x14ac:dyDescent="0.3">
      <c r="C734">
        <f t="shared" si="31"/>
        <v>726</v>
      </c>
      <c r="D734">
        <v>5.9584259545357243</v>
      </c>
      <c r="E734">
        <v>6.4162044319442089</v>
      </c>
      <c r="F734">
        <v>7.9278494372281356</v>
      </c>
      <c r="G734">
        <v>9.293335624760088</v>
      </c>
      <c r="H734">
        <v>7.9838052437184288</v>
      </c>
      <c r="I734">
        <v>5.7706701910994056</v>
      </c>
      <c r="J734">
        <f t="shared" si="30"/>
        <v>7.2250484805476658</v>
      </c>
    </row>
    <row r="735" spans="3:10" x14ac:dyDescent="0.3">
      <c r="C735">
        <f t="shared" si="31"/>
        <v>727</v>
      </c>
      <c r="D735">
        <v>9.1022281643751519</v>
      </c>
      <c r="E735">
        <v>7.8975768590265236</v>
      </c>
      <c r="F735">
        <v>5.314350486780782</v>
      </c>
      <c r="G735">
        <v>7.2940951062135131</v>
      </c>
      <c r="H735">
        <v>6.5150132683258439</v>
      </c>
      <c r="I735">
        <v>5.9356190753105542</v>
      </c>
      <c r="J735">
        <f t="shared" si="30"/>
        <v>7.0098138266720618</v>
      </c>
    </row>
    <row r="736" spans="3:10" x14ac:dyDescent="0.3">
      <c r="C736">
        <f t="shared" si="31"/>
        <v>728</v>
      </c>
      <c r="D736">
        <v>6.0300274764651052</v>
      </c>
      <c r="E736">
        <v>5.0977431744474853</v>
      </c>
      <c r="F736">
        <v>6.1814065172385906</v>
      </c>
      <c r="G736">
        <v>9.433939451571856</v>
      </c>
      <c r="H736">
        <v>8.149624572631776</v>
      </c>
      <c r="I736">
        <v>7.750224496297224</v>
      </c>
      <c r="J736">
        <f t="shared" si="30"/>
        <v>7.1071609481086719</v>
      </c>
    </row>
    <row r="737" spans="3:10" x14ac:dyDescent="0.3">
      <c r="C737">
        <f t="shared" si="31"/>
        <v>729</v>
      </c>
      <c r="D737">
        <v>9.7248999683132418</v>
      </c>
      <c r="E737">
        <v>5.1591896920777556</v>
      </c>
      <c r="F737">
        <v>5.1160833170260451</v>
      </c>
      <c r="G737">
        <v>6.0705632409119712</v>
      </c>
      <c r="H737">
        <v>8.7446144017432896</v>
      </c>
      <c r="I737">
        <v>8.9002255350251698</v>
      </c>
      <c r="J737">
        <f t="shared" si="30"/>
        <v>7.2859293591829131</v>
      </c>
    </row>
    <row r="738" spans="3:10" x14ac:dyDescent="0.3">
      <c r="C738">
        <f t="shared" si="31"/>
        <v>730</v>
      </c>
      <c r="D738">
        <v>8.8502722553951187</v>
      </c>
      <c r="E738">
        <v>8.8150760843058684</v>
      </c>
      <c r="F738">
        <v>5.6738669778453801</v>
      </c>
      <c r="G738">
        <v>9.433657369703333</v>
      </c>
      <c r="H738">
        <v>7.3451516075903136</v>
      </c>
      <c r="I738">
        <v>8.4291077770332627</v>
      </c>
      <c r="J738">
        <f t="shared" si="30"/>
        <v>8.0911886786455458</v>
      </c>
    </row>
    <row r="739" spans="3:10" x14ac:dyDescent="0.3">
      <c r="C739">
        <f t="shared" si="31"/>
        <v>731</v>
      </c>
      <c r="D739">
        <v>9.783784450559823</v>
      </c>
      <c r="E739">
        <v>6.588044143825563</v>
      </c>
      <c r="F739">
        <v>8.4725588223040784</v>
      </c>
      <c r="G739">
        <v>9.8329182842033056</v>
      </c>
      <c r="H739">
        <v>6.9765954928567719</v>
      </c>
      <c r="I739">
        <v>9.8247945336209668</v>
      </c>
      <c r="J739">
        <f t="shared" si="30"/>
        <v>8.5797826212284196</v>
      </c>
    </row>
    <row r="740" spans="3:10" x14ac:dyDescent="0.3">
      <c r="C740">
        <f t="shared" si="31"/>
        <v>732</v>
      </c>
      <c r="D740">
        <v>6.7663818736821142</v>
      </c>
      <c r="E740">
        <v>6.4718393884973651</v>
      </c>
      <c r="F740">
        <v>9.0661766733010953</v>
      </c>
      <c r="G740">
        <v>7.4367294221852891</v>
      </c>
      <c r="H740">
        <v>7.1743380506720555</v>
      </c>
      <c r="I740">
        <v>7.0757646840252866</v>
      </c>
      <c r="J740">
        <f t="shared" si="30"/>
        <v>7.3318716820605339</v>
      </c>
    </row>
    <row r="741" spans="3:10" x14ac:dyDescent="0.3">
      <c r="C741">
        <f t="shared" si="31"/>
        <v>733</v>
      </c>
      <c r="D741">
        <v>8.3453954412688027</v>
      </c>
      <c r="E741">
        <v>7.5852287107073373</v>
      </c>
      <c r="F741">
        <v>7.7320691643256811</v>
      </c>
      <c r="G741">
        <v>5.1142165103589576</v>
      </c>
      <c r="H741">
        <v>6.7156134811154686</v>
      </c>
      <c r="I741">
        <v>5.8532902464084184</v>
      </c>
      <c r="J741">
        <f t="shared" si="30"/>
        <v>6.890968925697444</v>
      </c>
    </row>
    <row r="742" spans="3:10" x14ac:dyDescent="0.3">
      <c r="C742">
        <f t="shared" si="31"/>
        <v>734</v>
      </c>
      <c r="D742">
        <v>9.6120642348466951</v>
      </c>
      <c r="E742">
        <v>8.2892991476819464</v>
      </c>
      <c r="F742">
        <v>6.2449272442817865</v>
      </c>
      <c r="G742">
        <v>8.7312194523862559</v>
      </c>
      <c r="H742">
        <v>6.3180363416044951</v>
      </c>
      <c r="I742">
        <v>9.4992231223605845</v>
      </c>
      <c r="J742">
        <f t="shared" si="30"/>
        <v>8.1157949238602942</v>
      </c>
    </row>
    <row r="743" spans="3:10" x14ac:dyDescent="0.3">
      <c r="C743">
        <f t="shared" si="31"/>
        <v>735</v>
      </c>
      <c r="D743">
        <v>6.8865339022407248</v>
      </c>
      <c r="E743">
        <v>9.8478098478891738</v>
      </c>
      <c r="F743">
        <v>5.8197116563847562</v>
      </c>
      <c r="G743">
        <v>8.1508010395536381</v>
      </c>
      <c r="H743">
        <v>9.5292448151014142</v>
      </c>
      <c r="I743">
        <v>9.0859416032446916</v>
      </c>
      <c r="J743">
        <f t="shared" si="30"/>
        <v>8.2200071440690667</v>
      </c>
    </row>
    <row r="744" spans="3:10" x14ac:dyDescent="0.3">
      <c r="C744">
        <f t="shared" si="31"/>
        <v>736</v>
      </c>
      <c r="D744">
        <v>5.1213359047065552</v>
      </c>
      <c r="E744">
        <v>8.3909297244023229</v>
      </c>
      <c r="F744">
        <v>6.6562622370826237</v>
      </c>
      <c r="G744">
        <v>5.4871231958548901</v>
      </c>
      <c r="H744">
        <v>5.5831821371546013</v>
      </c>
      <c r="I744">
        <v>7.3595487994385733</v>
      </c>
      <c r="J744">
        <f t="shared" si="30"/>
        <v>6.4330636664399279</v>
      </c>
    </row>
    <row r="745" spans="3:10" x14ac:dyDescent="0.3">
      <c r="C745">
        <f t="shared" si="31"/>
        <v>737</v>
      </c>
      <c r="D745">
        <v>9.2466090475734379</v>
      </c>
      <c r="E745">
        <v>7.6708362374883201</v>
      </c>
      <c r="F745">
        <v>6.7820881897161174</v>
      </c>
      <c r="G745">
        <v>6.8973865926924312</v>
      </c>
      <c r="H745">
        <v>8.6860680495063249</v>
      </c>
      <c r="I745">
        <v>8.4271310165795299</v>
      </c>
      <c r="J745">
        <f t="shared" si="30"/>
        <v>7.9516865222593607</v>
      </c>
    </row>
    <row r="746" spans="3:10" x14ac:dyDescent="0.3">
      <c r="C746">
        <f t="shared" si="31"/>
        <v>738</v>
      </c>
      <c r="D746">
        <v>9.3316858748161629</v>
      </c>
      <c r="E746">
        <v>9.9757138104797711</v>
      </c>
      <c r="F746">
        <v>7.7330740743218804</v>
      </c>
      <c r="G746">
        <v>5.3250091290311872</v>
      </c>
      <c r="H746">
        <v>6.0698535764757118</v>
      </c>
      <c r="I746">
        <v>5.0856780804411574</v>
      </c>
      <c r="J746">
        <f t="shared" si="30"/>
        <v>7.2535024242609767</v>
      </c>
    </row>
    <row r="747" spans="3:10" x14ac:dyDescent="0.3">
      <c r="C747">
        <f t="shared" si="31"/>
        <v>739</v>
      </c>
      <c r="D747">
        <v>6.9638849235227607</v>
      </c>
      <c r="E747">
        <v>8.3344031061062527</v>
      </c>
      <c r="F747">
        <v>8.8869101753248856</v>
      </c>
      <c r="G747">
        <v>5.1503634682396342</v>
      </c>
      <c r="H747">
        <v>8.725917781738513</v>
      </c>
      <c r="I747">
        <v>6.5699861222721383</v>
      </c>
      <c r="J747">
        <f t="shared" si="30"/>
        <v>7.4385775962006973</v>
      </c>
    </row>
    <row r="748" spans="3:10" x14ac:dyDescent="0.3">
      <c r="C748">
        <f t="shared" si="31"/>
        <v>740</v>
      </c>
      <c r="D748">
        <v>6.5185850069340443</v>
      </c>
      <c r="E748">
        <v>9.9863247722127788</v>
      </c>
      <c r="F748">
        <v>7.9527549614805082</v>
      </c>
      <c r="G748">
        <v>7.34374867397716</v>
      </c>
      <c r="H748">
        <v>8.5609828732227697</v>
      </c>
      <c r="I748">
        <v>7.5359055498771301</v>
      </c>
      <c r="J748">
        <f t="shared" si="30"/>
        <v>7.9830503062840643</v>
      </c>
    </row>
    <row r="749" spans="3:10" x14ac:dyDescent="0.3">
      <c r="C749">
        <f t="shared" si="31"/>
        <v>741</v>
      </c>
      <c r="D749">
        <v>8.1804459671295504</v>
      </c>
      <c r="E749">
        <v>8.3349204137295381</v>
      </c>
      <c r="F749">
        <v>8.6537837882264235</v>
      </c>
      <c r="G749">
        <v>5.2577942442707233</v>
      </c>
      <c r="H749">
        <v>5.8329093211972598</v>
      </c>
      <c r="I749">
        <v>7.7850475049059735</v>
      </c>
      <c r="J749">
        <f t="shared" si="30"/>
        <v>7.3408168732432451</v>
      </c>
    </row>
    <row r="750" spans="3:10" x14ac:dyDescent="0.3">
      <c r="C750">
        <f t="shared" si="31"/>
        <v>742</v>
      </c>
      <c r="D750">
        <v>6.6143221773989236</v>
      </c>
      <c r="E750">
        <v>6.0627428011584019</v>
      </c>
      <c r="F750">
        <v>8.890007649404291</v>
      </c>
      <c r="G750">
        <v>9.6902499439692384</v>
      </c>
      <c r="H750">
        <v>5.5887283565817931</v>
      </c>
      <c r="I750">
        <v>7.6298072965885897</v>
      </c>
      <c r="J750">
        <f t="shared" si="30"/>
        <v>7.4126430375168724</v>
      </c>
    </row>
    <row r="751" spans="3:10" x14ac:dyDescent="0.3">
      <c r="C751">
        <f t="shared" si="31"/>
        <v>743</v>
      </c>
      <c r="D751">
        <v>9.0022383050146999</v>
      </c>
      <c r="E751">
        <v>7.3660669387248365</v>
      </c>
      <c r="F751">
        <v>7.5433892038346748</v>
      </c>
      <c r="G751">
        <v>7.3986412951037028</v>
      </c>
      <c r="H751">
        <v>5.4374404983589333</v>
      </c>
      <c r="I751">
        <v>9.811685732102907</v>
      </c>
      <c r="J751">
        <f t="shared" si="30"/>
        <v>7.759910328856626</v>
      </c>
    </row>
    <row r="752" spans="3:10" x14ac:dyDescent="0.3">
      <c r="C752">
        <f t="shared" si="31"/>
        <v>744</v>
      </c>
      <c r="D752">
        <v>5.7333902178473632</v>
      </c>
      <c r="E752">
        <v>6.4839846306053461</v>
      </c>
      <c r="F752">
        <v>7.5763969592503742</v>
      </c>
      <c r="G752">
        <v>6.6555282527782502</v>
      </c>
      <c r="H752">
        <v>8.4950691218041108</v>
      </c>
      <c r="I752">
        <v>8.4977642421250845</v>
      </c>
      <c r="J752">
        <f t="shared" si="30"/>
        <v>7.2403555707350877</v>
      </c>
    </row>
    <row r="753" spans="3:10" x14ac:dyDescent="0.3">
      <c r="C753">
        <f t="shared" si="31"/>
        <v>745</v>
      </c>
      <c r="D753">
        <v>8.1740333969657222</v>
      </c>
      <c r="E753">
        <v>7.4348333900899295</v>
      </c>
      <c r="F753">
        <v>7.047007839722089</v>
      </c>
      <c r="G753">
        <v>5.0461052596211715</v>
      </c>
      <c r="H753">
        <v>6.1692525684850228</v>
      </c>
      <c r="I753">
        <v>6.1194803059299083</v>
      </c>
      <c r="J753">
        <f t="shared" si="30"/>
        <v>6.6651187934689746</v>
      </c>
    </row>
    <row r="754" spans="3:10" x14ac:dyDescent="0.3">
      <c r="C754">
        <f t="shared" si="31"/>
        <v>746</v>
      </c>
      <c r="D754">
        <v>8.339749379034016</v>
      </c>
      <c r="E754">
        <v>8.8586618894387108</v>
      </c>
      <c r="F754">
        <v>8.287342368901772</v>
      </c>
      <c r="G754">
        <v>5.823977142364269</v>
      </c>
      <c r="H754">
        <v>6.7146959690692931</v>
      </c>
      <c r="I754">
        <v>6.2131258909995459</v>
      </c>
      <c r="J754">
        <f t="shared" si="30"/>
        <v>7.3729254399679336</v>
      </c>
    </row>
    <row r="755" spans="3:10" x14ac:dyDescent="0.3">
      <c r="C755">
        <f t="shared" si="31"/>
        <v>747</v>
      </c>
      <c r="D755">
        <v>9.4231361059677514</v>
      </c>
      <c r="E755">
        <v>9.0921538257883086</v>
      </c>
      <c r="F755">
        <v>9.5375219058382399</v>
      </c>
      <c r="G755">
        <v>8.6675404149976458</v>
      </c>
      <c r="H755">
        <v>8.3917468098694492</v>
      </c>
      <c r="I755">
        <v>8.3644487707424489</v>
      </c>
      <c r="J755">
        <f t="shared" si="30"/>
        <v>8.9127579722006409</v>
      </c>
    </row>
    <row r="756" spans="3:10" x14ac:dyDescent="0.3">
      <c r="C756">
        <f t="shared" si="31"/>
        <v>748</v>
      </c>
      <c r="D756">
        <v>7.6765136261800393</v>
      </c>
      <c r="E756">
        <v>9.9383056201173616</v>
      </c>
      <c r="F756">
        <v>5.5136216412508201</v>
      </c>
      <c r="G756">
        <v>7.9237531633699216</v>
      </c>
      <c r="H756">
        <v>9.68086203539157</v>
      </c>
      <c r="I756">
        <v>6.2811839936836318</v>
      </c>
      <c r="J756">
        <f t="shared" si="30"/>
        <v>7.8357066799988919</v>
      </c>
    </row>
    <row r="757" spans="3:10" x14ac:dyDescent="0.3">
      <c r="C757">
        <f t="shared" si="31"/>
        <v>749</v>
      </c>
      <c r="D757">
        <v>6.372908679217355</v>
      </c>
      <c r="E757">
        <v>9.9146977938421301</v>
      </c>
      <c r="F757">
        <v>6.854814513150461</v>
      </c>
      <c r="G757">
        <v>9.7169640600900919</v>
      </c>
      <c r="H757">
        <v>6.0359242596387581</v>
      </c>
      <c r="I757">
        <v>7.889161726682838</v>
      </c>
      <c r="J757">
        <f t="shared" si="30"/>
        <v>7.7974118387702722</v>
      </c>
    </row>
    <row r="758" spans="3:10" x14ac:dyDescent="0.3">
      <c r="C758">
        <f t="shared" si="31"/>
        <v>750</v>
      </c>
      <c r="D758">
        <v>5.4604232017067256</v>
      </c>
      <c r="E758">
        <v>8.2355760124163169</v>
      </c>
      <c r="F758">
        <v>7.461028490512974</v>
      </c>
      <c r="G758">
        <v>6.5218959773456913</v>
      </c>
      <c r="H758">
        <v>9.7269506903557144</v>
      </c>
      <c r="I758">
        <v>6.0476383909627218</v>
      </c>
      <c r="J758">
        <f t="shared" si="30"/>
        <v>7.2422521272166911</v>
      </c>
    </row>
    <row r="759" spans="3:10" x14ac:dyDescent="0.3">
      <c r="C759">
        <f t="shared" si="31"/>
        <v>751</v>
      </c>
      <c r="D759">
        <v>8.9846167848209504</v>
      </c>
      <c r="E759">
        <v>7.7560673327949381</v>
      </c>
      <c r="F759">
        <v>6.5865137972532075</v>
      </c>
      <c r="G759">
        <v>7.0609544907678874</v>
      </c>
      <c r="H759">
        <v>6.0067892810034014</v>
      </c>
      <c r="I759">
        <v>9.8534377314034565</v>
      </c>
      <c r="J759">
        <f t="shared" si="30"/>
        <v>7.7080632363406396</v>
      </c>
    </row>
    <row r="760" spans="3:10" x14ac:dyDescent="0.3">
      <c r="C760">
        <f t="shared" si="31"/>
        <v>752</v>
      </c>
      <c r="D760">
        <v>9.0339281214481524</v>
      </c>
      <c r="E760">
        <v>9.8178689110249096</v>
      </c>
      <c r="F760">
        <v>7.2620847489134022</v>
      </c>
      <c r="G760">
        <v>8.7869284494798201</v>
      </c>
      <c r="H760">
        <v>8.7920315300779315</v>
      </c>
      <c r="I760">
        <v>7.9977298165122033</v>
      </c>
      <c r="J760">
        <f t="shared" si="30"/>
        <v>8.6150952629094046</v>
      </c>
    </row>
    <row r="761" spans="3:10" x14ac:dyDescent="0.3">
      <c r="C761">
        <f t="shared" si="31"/>
        <v>753</v>
      </c>
      <c r="D761">
        <v>5.7395748841529759</v>
      </c>
      <c r="E761">
        <v>8.299463694622828</v>
      </c>
      <c r="F761">
        <v>9.6938232519345533</v>
      </c>
      <c r="G761">
        <v>8.2313852308621041</v>
      </c>
      <c r="H761">
        <v>9.480034890341102</v>
      </c>
      <c r="I761">
        <v>7.2274675935713066</v>
      </c>
      <c r="J761">
        <f t="shared" si="30"/>
        <v>8.1119582575808113</v>
      </c>
    </row>
    <row r="762" spans="3:10" x14ac:dyDescent="0.3">
      <c r="C762">
        <f t="shared" si="31"/>
        <v>754</v>
      </c>
      <c r="D762">
        <v>7.86457016788553</v>
      </c>
      <c r="E762">
        <v>6.0313452393328237</v>
      </c>
      <c r="F762">
        <v>9.6511152670448901</v>
      </c>
      <c r="G762">
        <v>5.448246979854475</v>
      </c>
      <c r="H762">
        <v>6.216893484848125</v>
      </c>
      <c r="I762">
        <v>8.7335011481718432</v>
      </c>
      <c r="J762">
        <f t="shared" si="30"/>
        <v>7.3242787145229471</v>
      </c>
    </row>
    <row r="763" spans="3:10" x14ac:dyDescent="0.3">
      <c r="C763">
        <f t="shared" si="31"/>
        <v>755</v>
      </c>
      <c r="D763">
        <v>8.4466421678093333</v>
      </c>
      <c r="E763">
        <v>5.7816308428842467</v>
      </c>
      <c r="F763">
        <v>8.7676204611388684</v>
      </c>
      <c r="G763">
        <v>9.4737981474479138</v>
      </c>
      <c r="H763">
        <v>5.6929297518501114</v>
      </c>
      <c r="I763">
        <v>6.3023832653451484</v>
      </c>
      <c r="J763">
        <f t="shared" si="30"/>
        <v>7.4108341060792702</v>
      </c>
    </row>
    <row r="764" spans="3:10" x14ac:dyDescent="0.3">
      <c r="C764">
        <f t="shared" si="31"/>
        <v>756</v>
      </c>
      <c r="D764">
        <v>8.1810185193806788</v>
      </c>
      <c r="E764">
        <v>9.0511033156644096</v>
      </c>
      <c r="F764">
        <v>6.0544686738887528</v>
      </c>
      <c r="G764">
        <v>7.7226520722318295</v>
      </c>
      <c r="H764">
        <v>7.5841376816552559</v>
      </c>
      <c r="I764">
        <v>9.9851982934879686</v>
      </c>
      <c r="J764">
        <f t="shared" si="30"/>
        <v>8.0964297593848169</v>
      </c>
    </row>
    <row r="765" spans="3:10" x14ac:dyDescent="0.3">
      <c r="C765">
        <f t="shared" si="31"/>
        <v>757</v>
      </c>
      <c r="D765">
        <v>9.8833260188656968</v>
      </c>
      <c r="E765">
        <v>8.3609238200039755</v>
      </c>
      <c r="F765">
        <v>9.6044694064319387</v>
      </c>
      <c r="G765">
        <v>8.4638681538294023</v>
      </c>
      <c r="H765">
        <v>9.3052713706840446</v>
      </c>
      <c r="I765">
        <v>6.6508814394839497</v>
      </c>
      <c r="J765">
        <f t="shared" si="30"/>
        <v>8.7114567015498352</v>
      </c>
    </row>
    <row r="766" spans="3:10" x14ac:dyDescent="0.3">
      <c r="C766">
        <f t="shared" si="31"/>
        <v>758</v>
      </c>
      <c r="D766">
        <v>7.6384079209548368</v>
      </c>
      <c r="E766">
        <v>6.7559188559765673</v>
      </c>
      <c r="F766">
        <v>6.9176418613834372</v>
      </c>
      <c r="G766">
        <v>9.9331901186066212</v>
      </c>
      <c r="H766">
        <v>7.8627514128400229</v>
      </c>
      <c r="I766">
        <v>9.2392221155105538</v>
      </c>
      <c r="J766">
        <f t="shared" si="30"/>
        <v>8.0578553808786726</v>
      </c>
    </row>
    <row r="767" spans="3:10" x14ac:dyDescent="0.3">
      <c r="C767">
        <f t="shared" si="31"/>
        <v>759</v>
      </c>
      <c r="D767">
        <v>5.4213137470801103</v>
      </c>
      <c r="E767">
        <v>6.4135025458941941</v>
      </c>
      <c r="F767">
        <v>5.637136231205389</v>
      </c>
      <c r="G767">
        <v>5.5869098675257041</v>
      </c>
      <c r="H767">
        <v>8.0129784246592344</v>
      </c>
      <c r="I767">
        <v>9.5281271457566632</v>
      </c>
      <c r="J767">
        <f t="shared" si="30"/>
        <v>6.7666613270202163</v>
      </c>
    </row>
    <row r="768" spans="3:10" x14ac:dyDescent="0.3">
      <c r="C768">
        <f t="shared" si="31"/>
        <v>760</v>
      </c>
      <c r="D768">
        <v>6.8193543744338632</v>
      </c>
      <c r="E768">
        <v>7.1368845705686077</v>
      </c>
      <c r="F768">
        <v>6.1724417964471217</v>
      </c>
      <c r="G768">
        <v>8.3461718298711336</v>
      </c>
      <c r="H768">
        <v>5.6565673461112613</v>
      </c>
      <c r="I768">
        <v>5.8768845055861902</v>
      </c>
      <c r="J768">
        <f t="shared" si="30"/>
        <v>6.668050737169696</v>
      </c>
    </row>
    <row r="769" spans="3:10" x14ac:dyDescent="0.3">
      <c r="C769">
        <f t="shared" si="31"/>
        <v>761</v>
      </c>
      <c r="D769">
        <v>8.5442489296941062</v>
      </c>
      <c r="E769">
        <v>6.2110215615062412</v>
      </c>
      <c r="F769">
        <v>6.6931561237073192</v>
      </c>
      <c r="G769">
        <v>6.7556856458028633</v>
      </c>
      <c r="H769">
        <v>9.4495591906730532</v>
      </c>
      <c r="I769">
        <v>7.0426408896460035</v>
      </c>
      <c r="J769">
        <f t="shared" si="30"/>
        <v>7.4493853901715985</v>
      </c>
    </row>
    <row r="770" spans="3:10" x14ac:dyDescent="0.3">
      <c r="C770">
        <f t="shared" si="31"/>
        <v>762</v>
      </c>
      <c r="D770">
        <v>5.3226707132796243</v>
      </c>
      <c r="E770">
        <v>7.6452358836945322</v>
      </c>
      <c r="F770">
        <v>7.4061963963655684</v>
      </c>
      <c r="G770">
        <v>9.5165426108635547</v>
      </c>
      <c r="H770">
        <v>6.9027885213039326</v>
      </c>
      <c r="I770">
        <v>6.4395237652185333</v>
      </c>
      <c r="J770">
        <f t="shared" si="30"/>
        <v>7.2054929817876241</v>
      </c>
    </row>
    <row r="771" spans="3:10" x14ac:dyDescent="0.3">
      <c r="C771">
        <f t="shared" si="31"/>
        <v>763</v>
      </c>
      <c r="D771">
        <v>5.0834653230849849</v>
      </c>
      <c r="E771">
        <v>7.9670951720056378</v>
      </c>
      <c r="F771">
        <v>5.1039152282195843</v>
      </c>
      <c r="G771">
        <v>6.1255360909922434</v>
      </c>
      <c r="H771">
        <v>8.9347170834830685</v>
      </c>
      <c r="I771">
        <v>6.0583158456217712</v>
      </c>
      <c r="J771">
        <f t="shared" si="30"/>
        <v>6.5455074572345486</v>
      </c>
    </row>
    <row r="772" spans="3:10" x14ac:dyDescent="0.3">
      <c r="C772">
        <f t="shared" si="31"/>
        <v>764</v>
      </c>
      <c r="D772">
        <v>9.5005758738740731</v>
      </c>
      <c r="E772">
        <v>7.3322620390949549</v>
      </c>
      <c r="F772">
        <v>8.7290829511281736</v>
      </c>
      <c r="G772">
        <v>8.0072273201526301</v>
      </c>
      <c r="H772">
        <v>6.9320040515868504</v>
      </c>
      <c r="I772">
        <v>6.9068604011859849</v>
      </c>
      <c r="J772">
        <f t="shared" si="30"/>
        <v>7.9013354395037778</v>
      </c>
    </row>
    <row r="773" spans="3:10" x14ac:dyDescent="0.3">
      <c r="C773">
        <f t="shared" si="31"/>
        <v>765</v>
      </c>
      <c r="D773">
        <v>8.8888339412819075</v>
      </c>
      <c r="E773">
        <v>5.4591467140509033</v>
      </c>
      <c r="F773">
        <v>8.82141253561959</v>
      </c>
      <c r="G773">
        <v>8.3548963753571641</v>
      </c>
      <c r="H773">
        <v>9.5568074317127625</v>
      </c>
      <c r="I773">
        <v>7.3874226977724389</v>
      </c>
      <c r="J773">
        <f t="shared" si="30"/>
        <v>8.0780866159657947</v>
      </c>
    </row>
    <row r="774" spans="3:10" x14ac:dyDescent="0.3">
      <c r="C774">
        <f t="shared" si="31"/>
        <v>766</v>
      </c>
      <c r="D774">
        <v>9.9419828084974959</v>
      </c>
      <c r="E774">
        <v>8.0631571875763992</v>
      </c>
      <c r="F774">
        <v>8.5391700429011088</v>
      </c>
      <c r="G774">
        <v>5.7199596681960143</v>
      </c>
      <c r="H774">
        <v>6.4933264991974262</v>
      </c>
      <c r="I774">
        <v>9.4160652461855108</v>
      </c>
      <c r="J774">
        <f t="shared" si="30"/>
        <v>8.0289435754256591</v>
      </c>
    </row>
    <row r="775" spans="3:10" x14ac:dyDescent="0.3">
      <c r="C775">
        <f t="shared" si="31"/>
        <v>767</v>
      </c>
      <c r="D775">
        <v>8.9209026652799501</v>
      </c>
      <c r="E775">
        <v>5.1701343061349263</v>
      </c>
      <c r="F775">
        <v>8.0715350728842967</v>
      </c>
      <c r="G775">
        <v>8.6790757730256978</v>
      </c>
      <c r="H775">
        <v>9.8537673016087055</v>
      </c>
      <c r="I775">
        <v>8.4773886305928201</v>
      </c>
      <c r="J775">
        <f t="shared" si="30"/>
        <v>8.1954672915877342</v>
      </c>
    </row>
    <row r="776" spans="3:10" x14ac:dyDescent="0.3">
      <c r="C776">
        <f t="shared" si="31"/>
        <v>768</v>
      </c>
      <c r="D776">
        <v>9.7179686089235382</v>
      </c>
      <c r="E776">
        <v>5.3981113228710385</v>
      </c>
      <c r="F776">
        <v>5.7884041827407753</v>
      </c>
      <c r="G776">
        <v>9.9905995722939274</v>
      </c>
      <c r="H776">
        <v>6.9653543897968628</v>
      </c>
      <c r="I776">
        <v>7.1567440151813804</v>
      </c>
      <c r="J776">
        <f t="shared" si="30"/>
        <v>7.50286368196792</v>
      </c>
    </row>
    <row r="777" spans="3:10" x14ac:dyDescent="0.3">
      <c r="C777">
        <f t="shared" si="31"/>
        <v>769</v>
      </c>
      <c r="D777">
        <v>9.2115591585880932</v>
      </c>
      <c r="E777">
        <v>9.7703548251810322</v>
      </c>
      <c r="F777">
        <v>5.2681544261034032</v>
      </c>
      <c r="G777">
        <v>9.9225523721033326</v>
      </c>
      <c r="H777">
        <v>5.212218261942124</v>
      </c>
      <c r="I777">
        <v>6.7437404176595734</v>
      </c>
      <c r="J777">
        <f t="shared" si="30"/>
        <v>7.6880965769295946</v>
      </c>
    </row>
    <row r="778" spans="3:10" x14ac:dyDescent="0.3">
      <c r="C778">
        <f t="shared" si="31"/>
        <v>770</v>
      </c>
      <c r="D778">
        <v>7.4067091996407148</v>
      </c>
      <c r="E778">
        <v>9.7876741709055466</v>
      </c>
      <c r="F778">
        <v>8.7991659609954134</v>
      </c>
      <c r="G778">
        <v>5.6272405095354081</v>
      </c>
      <c r="H778">
        <v>6.1005210621424482</v>
      </c>
      <c r="I778">
        <v>8.6824408712639336</v>
      </c>
      <c r="J778">
        <f t="shared" ref="J778:J841" si="32">SUM(D778:I778) / 6</f>
        <v>7.7339586290805782</v>
      </c>
    </row>
    <row r="779" spans="3:10" x14ac:dyDescent="0.3">
      <c r="C779">
        <f t="shared" ref="C779:C842" si="33">C778+1</f>
        <v>771</v>
      </c>
      <c r="D779">
        <v>6.6728775029519447</v>
      </c>
      <c r="E779">
        <v>5.744843864641723</v>
      </c>
      <c r="F779">
        <v>5.859953248456903</v>
      </c>
      <c r="G779">
        <v>8.6433083491355891</v>
      </c>
      <c r="H779">
        <v>5.1004112372048853</v>
      </c>
      <c r="I779">
        <v>7.5991711290086528</v>
      </c>
      <c r="J779">
        <f t="shared" si="32"/>
        <v>6.6034275552332842</v>
      </c>
    </row>
    <row r="780" spans="3:10" x14ac:dyDescent="0.3">
      <c r="C780">
        <f t="shared" si="33"/>
        <v>772</v>
      </c>
      <c r="D780">
        <v>9.5843853536357617</v>
      </c>
      <c r="E780">
        <v>8.2942664056223485</v>
      </c>
      <c r="F780">
        <v>8.650433616223614</v>
      </c>
      <c r="G780">
        <v>5.0580297697941372</v>
      </c>
      <c r="H780">
        <v>5.1659933964583962</v>
      </c>
      <c r="I780">
        <v>8.8658942101946696</v>
      </c>
      <c r="J780">
        <f t="shared" si="32"/>
        <v>7.6031671253214883</v>
      </c>
    </row>
    <row r="781" spans="3:10" x14ac:dyDescent="0.3">
      <c r="C781">
        <f t="shared" si="33"/>
        <v>773</v>
      </c>
      <c r="D781">
        <v>9.8890953904042824</v>
      </c>
      <c r="E781">
        <v>6.0288464683227758</v>
      </c>
      <c r="F781">
        <v>5.0451431174060231</v>
      </c>
      <c r="G781">
        <v>6.9172354559725679</v>
      </c>
      <c r="H781">
        <v>5.2143045649642996</v>
      </c>
      <c r="I781">
        <v>6.8854834105240439</v>
      </c>
      <c r="J781">
        <f t="shared" si="32"/>
        <v>6.6633514012656656</v>
      </c>
    </row>
    <row r="782" spans="3:10" x14ac:dyDescent="0.3">
      <c r="C782">
        <f t="shared" si="33"/>
        <v>774</v>
      </c>
      <c r="D782">
        <v>5.5590086183894236</v>
      </c>
      <c r="E782">
        <v>5.0034173345647277</v>
      </c>
      <c r="F782">
        <v>5.7881237138702755</v>
      </c>
      <c r="G782">
        <v>9.3822357084607368</v>
      </c>
      <c r="H782">
        <v>6.4697437754308833</v>
      </c>
      <c r="I782">
        <v>5.078445890070463</v>
      </c>
      <c r="J782">
        <f t="shared" si="32"/>
        <v>6.2134958401310847</v>
      </c>
    </row>
    <row r="783" spans="3:10" x14ac:dyDescent="0.3">
      <c r="C783">
        <f t="shared" si="33"/>
        <v>775</v>
      </c>
      <c r="D783">
        <v>5.3308070924780715</v>
      </c>
      <c r="E783">
        <v>6.7608432556900926</v>
      </c>
      <c r="F783">
        <v>8.6459951508968018</v>
      </c>
      <c r="G783">
        <v>9.1433592209302219</v>
      </c>
      <c r="H783">
        <v>5.5599271561441537</v>
      </c>
      <c r="I783">
        <v>7.071022746830474</v>
      </c>
      <c r="J783">
        <f t="shared" si="32"/>
        <v>7.0853257704949693</v>
      </c>
    </row>
    <row r="784" spans="3:10" x14ac:dyDescent="0.3">
      <c r="C784">
        <f t="shared" si="33"/>
        <v>776</v>
      </c>
      <c r="D784">
        <v>6.253959209845342</v>
      </c>
      <c r="E784">
        <v>9.6502974106762789</v>
      </c>
      <c r="F784">
        <v>7.5742991496366621</v>
      </c>
      <c r="G784">
        <v>6.7256080988997446</v>
      </c>
      <c r="H784">
        <v>8.250553461116569</v>
      </c>
      <c r="I784">
        <v>7.6494832952970331</v>
      </c>
      <c r="J784">
        <f t="shared" si="32"/>
        <v>7.6840334375786048</v>
      </c>
    </row>
    <row r="785" spans="3:10" x14ac:dyDescent="0.3">
      <c r="C785">
        <f t="shared" si="33"/>
        <v>777</v>
      </c>
      <c r="D785">
        <v>8.3984918289475274</v>
      </c>
      <c r="E785">
        <v>6.6801329355030736</v>
      </c>
      <c r="F785">
        <v>9.3083023701817424</v>
      </c>
      <c r="G785">
        <v>7.3481807192383597</v>
      </c>
      <c r="H785">
        <v>9.2453220532366576</v>
      </c>
      <c r="I785">
        <v>9.9812948993720063</v>
      </c>
      <c r="J785">
        <f t="shared" si="32"/>
        <v>8.4936208010798939</v>
      </c>
    </row>
    <row r="786" spans="3:10" x14ac:dyDescent="0.3">
      <c r="C786">
        <f t="shared" si="33"/>
        <v>778</v>
      </c>
      <c r="D786">
        <v>5.4227288088391798</v>
      </c>
      <c r="E786">
        <v>9.8585233833934183</v>
      </c>
      <c r="F786">
        <v>5.3411901224506222</v>
      </c>
      <c r="G786">
        <v>8.0053241294264499</v>
      </c>
      <c r="H786">
        <v>8.970377640205367</v>
      </c>
      <c r="I786">
        <v>5.2482666554193607</v>
      </c>
      <c r="J786">
        <f t="shared" si="32"/>
        <v>7.1410684566223992</v>
      </c>
    </row>
    <row r="787" spans="3:10" x14ac:dyDescent="0.3">
      <c r="C787">
        <f t="shared" si="33"/>
        <v>779</v>
      </c>
      <c r="D787">
        <v>9.6425820738881622</v>
      </c>
      <c r="E787">
        <v>5.139478569168193</v>
      </c>
      <c r="F787">
        <v>8.9815687253917602</v>
      </c>
      <c r="G787">
        <v>6.1212024483836487</v>
      </c>
      <c r="H787">
        <v>9.1369890956187731</v>
      </c>
      <c r="I787">
        <v>7.7435390083237676</v>
      </c>
      <c r="J787">
        <f t="shared" si="32"/>
        <v>7.7942266534623839</v>
      </c>
    </row>
    <row r="788" spans="3:10" x14ac:dyDescent="0.3">
      <c r="C788">
        <f t="shared" si="33"/>
        <v>780</v>
      </c>
      <c r="D788">
        <v>7.9544695917049806</v>
      </c>
      <c r="E788">
        <v>8.1005982451015086</v>
      </c>
      <c r="F788">
        <v>9.8294972930276838</v>
      </c>
      <c r="G788">
        <v>6.1847086129352888</v>
      </c>
      <c r="H788">
        <v>5.9365845822704415</v>
      </c>
      <c r="I788">
        <v>5.0640544415283282</v>
      </c>
      <c r="J788">
        <f t="shared" si="32"/>
        <v>7.178318794428038</v>
      </c>
    </row>
    <row r="789" spans="3:10" x14ac:dyDescent="0.3">
      <c r="C789">
        <f t="shared" si="33"/>
        <v>781</v>
      </c>
      <c r="D789">
        <v>8.4469663218170226</v>
      </c>
      <c r="E789">
        <v>9.4078438451119499</v>
      </c>
      <c r="F789">
        <v>6.9156541989158091</v>
      </c>
      <c r="G789">
        <v>8.0852754421498556</v>
      </c>
      <c r="H789">
        <v>6.1164115468108093</v>
      </c>
      <c r="I789">
        <v>8.8696955907636514</v>
      </c>
      <c r="J789">
        <f t="shared" si="32"/>
        <v>7.9736411575948507</v>
      </c>
    </row>
    <row r="790" spans="3:10" x14ac:dyDescent="0.3">
      <c r="C790">
        <f t="shared" si="33"/>
        <v>782</v>
      </c>
      <c r="D790">
        <v>7.1151956853333198</v>
      </c>
      <c r="E790">
        <v>8.7171457556746361</v>
      </c>
      <c r="F790">
        <v>6.5355881937778051</v>
      </c>
      <c r="G790">
        <v>7.4184892972645464</v>
      </c>
      <c r="H790">
        <v>9.0557667236561254</v>
      </c>
      <c r="I790">
        <v>5.8720485658929142</v>
      </c>
      <c r="J790">
        <f t="shared" si="32"/>
        <v>7.4523723702665565</v>
      </c>
    </row>
    <row r="791" spans="3:10" x14ac:dyDescent="0.3">
      <c r="C791">
        <f t="shared" si="33"/>
        <v>783</v>
      </c>
      <c r="D791">
        <v>6.5963435614927768</v>
      </c>
      <c r="E791">
        <v>5.2319430626185843</v>
      </c>
      <c r="F791">
        <v>9.7597562606277375</v>
      </c>
      <c r="G791">
        <v>6.9647721619066516</v>
      </c>
      <c r="H791">
        <v>5.6614430478885582</v>
      </c>
      <c r="I791">
        <v>9.2104147839722401</v>
      </c>
      <c r="J791">
        <f t="shared" si="32"/>
        <v>7.2374454797510914</v>
      </c>
    </row>
    <row r="792" spans="3:10" x14ac:dyDescent="0.3">
      <c r="C792">
        <f t="shared" si="33"/>
        <v>784</v>
      </c>
      <c r="D792">
        <v>8.6533533001343663</v>
      </c>
      <c r="E792">
        <v>7.5042144224770766</v>
      </c>
      <c r="F792">
        <v>9.1883319820981431</v>
      </c>
      <c r="G792">
        <v>9.3551062315094846</v>
      </c>
      <c r="H792">
        <v>6.5079341806499116</v>
      </c>
      <c r="I792">
        <v>9.3193659393334674</v>
      </c>
      <c r="J792">
        <f t="shared" si="32"/>
        <v>8.4213843427004083</v>
      </c>
    </row>
    <row r="793" spans="3:10" x14ac:dyDescent="0.3">
      <c r="C793">
        <f t="shared" si="33"/>
        <v>785</v>
      </c>
      <c r="D793">
        <v>8.1600713824300346</v>
      </c>
      <c r="E793">
        <v>9.7229314189667342</v>
      </c>
      <c r="F793">
        <v>7.1755781912611951</v>
      </c>
      <c r="G793">
        <v>7.9565718184117378</v>
      </c>
      <c r="H793">
        <v>7.3575013159230735</v>
      </c>
      <c r="I793">
        <v>8.7395067883884643</v>
      </c>
      <c r="J793">
        <f t="shared" si="32"/>
        <v>8.1853601525635398</v>
      </c>
    </row>
    <row r="794" spans="3:10" x14ac:dyDescent="0.3">
      <c r="C794">
        <f t="shared" si="33"/>
        <v>786</v>
      </c>
      <c r="D794">
        <v>8.5993507110142655</v>
      </c>
      <c r="E794">
        <v>5.3584633270869926</v>
      </c>
      <c r="F794">
        <v>7.1330436639181309</v>
      </c>
      <c r="G794">
        <v>6.1264783925200081</v>
      </c>
      <c r="H794">
        <v>8.7243963791353973</v>
      </c>
      <c r="I794">
        <v>8.385604296355087</v>
      </c>
      <c r="J794">
        <f t="shared" si="32"/>
        <v>7.387889461671648</v>
      </c>
    </row>
    <row r="795" spans="3:10" x14ac:dyDescent="0.3">
      <c r="C795">
        <f t="shared" si="33"/>
        <v>787</v>
      </c>
      <c r="D795">
        <v>8.1578611091039885</v>
      </c>
      <c r="E795">
        <v>9.5482389174390399</v>
      </c>
      <c r="F795">
        <v>8.446389460019935</v>
      </c>
      <c r="G795">
        <v>5.6851455455829596</v>
      </c>
      <c r="H795">
        <v>6.8778855696760672</v>
      </c>
      <c r="I795">
        <v>5.3040039810042545</v>
      </c>
      <c r="J795">
        <f t="shared" si="32"/>
        <v>7.3365874304710417</v>
      </c>
    </row>
    <row r="796" spans="3:10" x14ac:dyDescent="0.3">
      <c r="C796">
        <f t="shared" si="33"/>
        <v>788</v>
      </c>
      <c r="D796">
        <v>6.4855891743542351</v>
      </c>
      <c r="E796">
        <v>5.9467676066873478</v>
      </c>
      <c r="F796">
        <v>7.1321129398881054</v>
      </c>
      <c r="G796">
        <v>6.9110443668517973</v>
      </c>
      <c r="H796">
        <v>8.4794045831276712</v>
      </c>
      <c r="I796">
        <v>9.6890157289830032</v>
      </c>
      <c r="J796">
        <f t="shared" si="32"/>
        <v>7.44065573331536</v>
      </c>
    </row>
    <row r="797" spans="3:10" x14ac:dyDescent="0.3">
      <c r="C797">
        <f t="shared" si="33"/>
        <v>789</v>
      </c>
      <c r="D797">
        <v>7.7166465073006538</v>
      </c>
      <c r="E797">
        <v>9.2342941529239084</v>
      </c>
      <c r="F797">
        <v>5.1320842308309196</v>
      </c>
      <c r="G797">
        <v>6.9739654548641541</v>
      </c>
      <c r="H797">
        <v>5.5537817111496635</v>
      </c>
      <c r="I797">
        <v>9.3450612893334615</v>
      </c>
      <c r="J797">
        <f t="shared" si="32"/>
        <v>7.3259722244004593</v>
      </c>
    </row>
    <row r="798" spans="3:10" x14ac:dyDescent="0.3">
      <c r="C798">
        <f t="shared" si="33"/>
        <v>790</v>
      </c>
      <c r="D798">
        <v>9.4107964765230427</v>
      </c>
      <c r="E798">
        <v>9.5689391999833067</v>
      </c>
      <c r="F798">
        <v>8.8550260989294109</v>
      </c>
      <c r="G798">
        <v>8.281631182509301</v>
      </c>
      <c r="H798">
        <v>5.9553257995812467</v>
      </c>
      <c r="I798">
        <v>7.0962767491591672</v>
      </c>
      <c r="J798">
        <f t="shared" si="32"/>
        <v>8.1946659177809131</v>
      </c>
    </row>
    <row r="799" spans="3:10" x14ac:dyDescent="0.3">
      <c r="C799">
        <f t="shared" si="33"/>
        <v>791</v>
      </c>
      <c r="D799">
        <v>9.5415421780984779</v>
      </c>
      <c r="E799">
        <v>8.9632114334937594</v>
      </c>
      <c r="F799">
        <v>7.0507831466074951</v>
      </c>
      <c r="G799">
        <v>9.9063767820163733</v>
      </c>
      <c r="H799">
        <v>5.0548937966073026</v>
      </c>
      <c r="I799">
        <v>5.5769151283987233</v>
      </c>
      <c r="J799">
        <f t="shared" si="32"/>
        <v>7.6822870775370218</v>
      </c>
    </row>
    <row r="800" spans="3:10" x14ac:dyDescent="0.3">
      <c r="C800">
        <f t="shared" si="33"/>
        <v>792</v>
      </c>
      <c r="D800">
        <v>7.6293198210885427</v>
      </c>
      <c r="E800">
        <v>5.124707158552634</v>
      </c>
      <c r="F800">
        <v>9.5908314106950474</v>
      </c>
      <c r="G800">
        <v>7.5183459337757776</v>
      </c>
      <c r="H800">
        <v>7.0710461814152588</v>
      </c>
      <c r="I800">
        <v>6.1950276667367099</v>
      </c>
      <c r="J800">
        <f t="shared" si="32"/>
        <v>7.1882130287106607</v>
      </c>
    </row>
    <row r="801" spans="3:10" x14ac:dyDescent="0.3">
      <c r="C801">
        <f t="shared" si="33"/>
        <v>793</v>
      </c>
      <c r="D801">
        <v>7.1762374494004089</v>
      </c>
      <c r="E801">
        <v>5.0100665077081477</v>
      </c>
      <c r="F801">
        <v>8.3857095214021946</v>
      </c>
      <c r="G801">
        <v>8.2952345254250481</v>
      </c>
      <c r="H801">
        <v>7.7383463733704332</v>
      </c>
      <c r="I801">
        <v>5.6315061620910969</v>
      </c>
      <c r="J801">
        <f t="shared" si="32"/>
        <v>7.039516756566222</v>
      </c>
    </row>
    <row r="802" spans="3:10" x14ac:dyDescent="0.3">
      <c r="C802">
        <f t="shared" si="33"/>
        <v>794</v>
      </c>
      <c r="D802">
        <v>8.2860824742080652</v>
      </c>
      <c r="E802">
        <v>5.166818910873511</v>
      </c>
      <c r="F802">
        <v>7.0241449201368127</v>
      </c>
      <c r="G802">
        <v>8.1506732874109051</v>
      </c>
      <c r="H802">
        <v>7.5057920097504587</v>
      </c>
      <c r="I802">
        <v>9.8625587400365298</v>
      </c>
      <c r="J802">
        <f t="shared" si="32"/>
        <v>7.6660117237360454</v>
      </c>
    </row>
    <row r="803" spans="3:10" x14ac:dyDescent="0.3">
      <c r="C803">
        <f t="shared" si="33"/>
        <v>795</v>
      </c>
      <c r="D803">
        <v>6.4885790413514206</v>
      </c>
      <c r="E803">
        <v>9.2276951185897822</v>
      </c>
      <c r="F803">
        <v>6.6871893060468164</v>
      </c>
      <c r="G803">
        <v>8.2889837669950968</v>
      </c>
      <c r="H803">
        <v>9.4006477275838094</v>
      </c>
      <c r="I803">
        <v>6.639584601887857</v>
      </c>
      <c r="J803">
        <f t="shared" si="32"/>
        <v>7.7887799270757965</v>
      </c>
    </row>
    <row r="804" spans="3:10" x14ac:dyDescent="0.3">
      <c r="C804">
        <f t="shared" si="33"/>
        <v>796</v>
      </c>
      <c r="D804">
        <v>5.054938844957829</v>
      </c>
      <c r="E804">
        <v>6.3537277089588873</v>
      </c>
      <c r="F804">
        <v>7.4960211544196742</v>
      </c>
      <c r="G804">
        <v>8.3154686385960286</v>
      </c>
      <c r="H804">
        <v>7.7369778026629197</v>
      </c>
      <c r="I804">
        <v>8.3721388411794209</v>
      </c>
      <c r="J804">
        <f t="shared" si="32"/>
        <v>7.2215454984624605</v>
      </c>
    </row>
    <row r="805" spans="3:10" x14ac:dyDescent="0.3">
      <c r="C805">
        <f t="shared" si="33"/>
        <v>797</v>
      </c>
      <c r="D805">
        <v>8.6219525914410049</v>
      </c>
      <c r="E805">
        <v>7.7380426553079396</v>
      </c>
      <c r="F805">
        <v>7.3460117859432774</v>
      </c>
      <c r="G805">
        <v>6.7664655131692841</v>
      </c>
      <c r="H805">
        <v>8.5163277386244189</v>
      </c>
      <c r="I805">
        <v>9.9244095477628065</v>
      </c>
      <c r="J805">
        <f t="shared" si="32"/>
        <v>8.1522016387081209</v>
      </c>
    </row>
    <row r="806" spans="3:10" x14ac:dyDescent="0.3">
      <c r="C806">
        <f t="shared" si="33"/>
        <v>798</v>
      </c>
      <c r="D806">
        <v>9.4441491299354823</v>
      </c>
      <c r="E806">
        <v>9.6559143735224424</v>
      </c>
      <c r="F806">
        <v>9.4373848947938335</v>
      </c>
      <c r="G806">
        <v>9.1021344102097679</v>
      </c>
      <c r="H806">
        <v>7.0211901110991874</v>
      </c>
      <c r="I806">
        <v>6.8765622988908621</v>
      </c>
      <c r="J806">
        <f t="shared" si="32"/>
        <v>8.589555869741929</v>
      </c>
    </row>
    <row r="807" spans="3:10" x14ac:dyDescent="0.3">
      <c r="C807">
        <f t="shared" si="33"/>
        <v>799</v>
      </c>
      <c r="D807">
        <v>6.8616430628487706</v>
      </c>
      <c r="E807">
        <v>8.0284064620577986</v>
      </c>
      <c r="F807">
        <v>8.7407957317895573</v>
      </c>
      <c r="G807">
        <v>7.6561109772422764</v>
      </c>
      <c r="H807">
        <v>5.1685102220575176</v>
      </c>
      <c r="I807">
        <v>7.7232264082592401</v>
      </c>
      <c r="J807">
        <f t="shared" si="32"/>
        <v>7.3631154773758611</v>
      </c>
    </row>
    <row r="808" spans="3:10" x14ac:dyDescent="0.3">
      <c r="C808">
        <f t="shared" si="33"/>
        <v>800</v>
      </c>
      <c r="D808">
        <v>9.1697217642587603</v>
      </c>
      <c r="E808">
        <v>7.1006018492590517</v>
      </c>
      <c r="F808">
        <v>7.8280987711618959</v>
      </c>
      <c r="G808">
        <v>7.9305165241656095</v>
      </c>
      <c r="H808">
        <v>7.0022528207309342</v>
      </c>
      <c r="I808">
        <v>5.1704643149399283</v>
      </c>
      <c r="J808">
        <f t="shared" si="32"/>
        <v>7.3669426740860295</v>
      </c>
    </row>
    <row r="809" spans="3:10" x14ac:dyDescent="0.3">
      <c r="C809">
        <f t="shared" si="33"/>
        <v>801</v>
      </c>
      <c r="D809">
        <v>6.731014040603327</v>
      </c>
      <c r="E809">
        <v>7.5740550186877993</v>
      </c>
      <c r="F809">
        <v>7.3166250625702256</v>
      </c>
      <c r="G809">
        <v>9.8349199499969728</v>
      </c>
      <c r="H809">
        <v>5.2380536171645726</v>
      </c>
      <c r="I809">
        <v>5.8628539712002015</v>
      </c>
      <c r="J809">
        <f t="shared" si="32"/>
        <v>7.0929202767038504</v>
      </c>
    </row>
    <row r="810" spans="3:10" x14ac:dyDescent="0.3">
      <c r="C810">
        <f t="shared" si="33"/>
        <v>802</v>
      </c>
      <c r="D810">
        <v>9.2227272071149393</v>
      </c>
      <c r="E810">
        <v>8.1132617424797377</v>
      </c>
      <c r="F810">
        <v>8.0275884421018127</v>
      </c>
      <c r="G810">
        <v>5.6226571080478358</v>
      </c>
      <c r="H810">
        <v>9.3660020656432721</v>
      </c>
      <c r="I810">
        <v>6.182743933245896</v>
      </c>
      <c r="J810">
        <f t="shared" si="32"/>
        <v>7.7558300831055824</v>
      </c>
    </row>
    <row r="811" spans="3:10" x14ac:dyDescent="0.3">
      <c r="C811">
        <f t="shared" si="33"/>
        <v>803</v>
      </c>
      <c r="D811">
        <v>8.0610974259639292</v>
      </c>
      <c r="E811">
        <v>9.6028015558232269</v>
      </c>
      <c r="F811">
        <v>5.0423165403462917</v>
      </c>
      <c r="G811">
        <v>8.8290429442434935</v>
      </c>
      <c r="H811">
        <v>6.7073713435248958</v>
      </c>
      <c r="I811">
        <v>6.7034423955356948</v>
      </c>
      <c r="J811">
        <f t="shared" si="32"/>
        <v>7.4910120342395885</v>
      </c>
    </row>
    <row r="812" spans="3:10" x14ac:dyDescent="0.3">
      <c r="C812">
        <f t="shared" si="33"/>
        <v>804</v>
      </c>
      <c r="D812">
        <v>7.5606687846348475</v>
      </c>
      <c r="E812">
        <v>9.1833536669652069</v>
      </c>
      <c r="F812">
        <v>5.430276987218809</v>
      </c>
      <c r="G812">
        <v>5.5228825420043739</v>
      </c>
      <c r="H812">
        <v>5.085973000781344</v>
      </c>
      <c r="I812">
        <v>8.2844596160857655</v>
      </c>
      <c r="J812">
        <f t="shared" si="32"/>
        <v>6.8446024329483919</v>
      </c>
    </row>
    <row r="813" spans="3:10" x14ac:dyDescent="0.3">
      <c r="C813">
        <f t="shared" si="33"/>
        <v>805</v>
      </c>
      <c r="D813">
        <v>8.4198020633893922</v>
      </c>
      <c r="E813">
        <v>9.8965282858501098</v>
      </c>
      <c r="F813">
        <v>8.6947385781565405</v>
      </c>
      <c r="G813">
        <v>6.9681947042106795</v>
      </c>
      <c r="H813">
        <v>5.2342894679962475</v>
      </c>
      <c r="I813">
        <v>7.0067273221126918</v>
      </c>
      <c r="J813">
        <f t="shared" si="32"/>
        <v>7.7033800702859425</v>
      </c>
    </row>
    <row r="814" spans="3:10" x14ac:dyDescent="0.3">
      <c r="C814">
        <f t="shared" si="33"/>
        <v>806</v>
      </c>
      <c r="D814">
        <v>8.9905394306502444</v>
      </c>
      <c r="E814">
        <v>9.9827028913709004</v>
      </c>
      <c r="F814">
        <v>9.3288590555304545</v>
      </c>
      <c r="G814">
        <v>6.3371771158973633</v>
      </c>
      <c r="H814">
        <v>9.4182741453461709</v>
      </c>
      <c r="I814">
        <v>8.8595024277130801</v>
      </c>
      <c r="J814">
        <f t="shared" si="32"/>
        <v>8.8195091777513692</v>
      </c>
    </row>
    <row r="815" spans="3:10" x14ac:dyDescent="0.3">
      <c r="C815">
        <f t="shared" si="33"/>
        <v>807</v>
      </c>
      <c r="D815">
        <v>6.2759798854646514</v>
      </c>
      <c r="E815">
        <v>8.9763731687769699</v>
      </c>
      <c r="F815">
        <v>9.5850922376961734</v>
      </c>
      <c r="G815">
        <v>6.0454376217212413</v>
      </c>
      <c r="H815">
        <v>8.2252870761447507</v>
      </c>
      <c r="I815">
        <v>7.1388336537374748</v>
      </c>
      <c r="J815">
        <f t="shared" si="32"/>
        <v>7.7078339405902101</v>
      </c>
    </row>
    <row r="816" spans="3:10" x14ac:dyDescent="0.3">
      <c r="C816">
        <f t="shared" si="33"/>
        <v>808</v>
      </c>
      <c r="D816">
        <v>6.8177837466166302</v>
      </c>
      <c r="E816">
        <v>8.7922310091576037</v>
      </c>
      <c r="F816">
        <v>8.9702812568915355</v>
      </c>
      <c r="G816">
        <v>5.1369273225572272</v>
      </c>
      <c r="H816">
        <v>7.4203938788226615</v>
      </c>
      <c r="I816">
        <v>7.7199084879933206</v>
      </c>
      <c r="J816">
        <f t="shared" si="32"/>
        <v>7.476254283673164</v>
      </c>
    </row>
    <row r="817" spans="3:10" x14ac:dyDescent="0.3">
      <c r="C817">
        <f t="shared" si="33"/>
        <v>809</v>
      </c>
      <c r="D817">
        <v>9.1493697541729482</v>
      </c>
      <c r="E817">
        <v>8.3410987181116862</v>
      </c>
      <c r="F817">
        <v>8.2144215422928699</v>
      </c>
      <c r="G817">
        <v>6.1617231194627342</v>
      </c>
      <c r="H817">
        <v>7.9302176231722594</v>
      </c>
      <c r="I817">
        <v>6.1190166093971134</v>
      </c>
      <c r="J817">
        <f t="shared" si="32"/>
        <v>7.6526412277682683</v>
      </c>
    </row>
    <row r="818" spans="3:10" x14ac:dyDescent="0.3">
      <c r="C818">
        <f t="shared" si="33"/>
        <v>810</v>
      </c>
      <c r="D818">
        <v>5.5440233293971914</v>
      </c>
      <c r="E818">
        <v>8.463175885778675</v>
      </c>
      <c r="F818">
        <v>6.5841840710338424</v>
      </c>
      <c r="G818">
        <v>6.7843065463400301</v>
      </c>
      <c r="H818">
        <v>5.6903247861457826</v>
      </c>
      <c r="I818">
        <v>9.8960072437628437</v>
      </c>
      <c r="J818">
        <f t="shared" si="32"/>
        <v>7.160336977076394</v>
      </c>
    </row>
    <row r="819" spans="3:10" x14ac:dyDescent="0.3">
      <c r="C819">
        <f t="shared" si="33"/>
        <v>811</v>
      </c>
      <c r="D819">
        <v>8.5685356964414616</v>
      </c>
      <c r="E819">
        <v>6.6619989131196133</v>
      </c>
      <c r="F819">
        <v>6.202189923112936</v>
      </c>
      <c r="G819">
        <v>5.4878287791708029</v>
      </c>
      <c r="H819">
        <v>9.7494551584010765</v>
      </c>
      <c r="I819">
        <v>8.5123074805994356</v>
      </c>
      <c r="J819">
        <f t="shared" si="32"/>
        <v>7.5303859918075533</v>
      </c>
    </row>
    <row r="820" spans="3:10" x14ac:dyDescent="0.3">
      <c r="C820">
        <f t="shared" si="33"/>
        <v>812</v>
      </c>
      <c r="D820">
        <v>5.1101521009386373</v>
      </c>
      <c r="E820">
        <v>6.1113536166965456</v>
      </c>
      <c r="F820">
        <v>6.5056792222166457</v>
      </c>
      <c r="G820">
        <v>5.8925239241185903</v>
      </c>
      <c r="H820">
        <v>6.9768923448265348</v>
      </c>
      <c r="I820">
        <v>6.3490182305134821</v>
      </c>
      <c r="J820">
        <f t="shared" si="32"/>
        <v>6.1576032398850726</v>
      </c>
    </row>
    <row r="821" spans="3:10" x14ac:dyDescent="0.3">
      <c r="C821">
        <f t="shared" si="33"/>
        <v>813</v>
      </c>
      <c r="D821">
        <v>5.1009985091445493</v>
      </c>
      <c r="E821">
        <v>5.4496978121669244</v>
      </c>
      <c r="F821">
        <v>7.1074361907049752</v>
      </c>
      <c r="G821">
        <v>7.0513003166823776</v>
      </c>
      <c r="H821">
        <v>9.4704862878076987</v>
      </c>
      <c r="I821">
        <v>6.4218776502776853</v>
      </c>
      <c r="J821">
        <f t="shared" si="32"/>
        <v>6.7669661277973683</v>
      </c>
    </row>
    <row r="822" spans="3:10" x14ac:dyDescent="0.3">
      <c r="C822">
        <f t="shared" si="33"/>
        <v>814</v>
      </c>
      <c r="D822">
        <v>8.2209970347830463</v>
      </c>
      <c r="E822">
        <v>6.9572348143037548</v>
      </c>
      <c r="F822">
        <v>9.9938879741140454</v>
      </c>
      <c r="G822">
        <v>5.9123972189054337</v>
      </c>
      <c r="H822">
        <v>9.160809978384993</v>
      </c>
      <c r="I822">
        <v>7.926779719478688</v>
      </c>
      <c r="J822">
        <f t="shared" si="32"/>
        <v>8.0286844566616598</v>
      </c>
    </row>
    <row r="823" spans="3:10" x14ac:dyDescent="0.3">
      <c r="C823">
        <f t="shared" si="33"/>
        <v>815</v>
      </c>
      <c r="D823">
        <v>8.7456363537602488</v>
      </c>
      <c r="E823">
        <v>8.6164355341041503</v>
      </c>
      <c r="F823">
        <v>6.7310572056161817</v>
      </c>
      <c r="G823">
        <v>6.6749846892446119</v>
      </c>
      <c r="H823">
        <v>7.6881572731442533</v>
      </c>
      <c r="I823">
        <v>9.7343255559549853</v>
      </c>
      <c r="J823">
        <f t="shared" si="32"/>
        <v>8.0317661019707387</v>
      </c>
    </row>
    <row r="824" spans="3:10" x14ac:dyDescent="0.3">
      <c r="C824">
        <f t="shared" si="33"/>
        <v>816</v>
      </c>
      <c r="D824">
        <v>9.2801640092323545</v>
      </c>
      <c r="E824">
        <v>5.7074138598554942</v>
      </c>
      <c r="F824">
        <v>9.5676343680574512</v>
      </c>
      <c r="G824">
        <v>9.7173555201090647</v>
      </c>
      <c r="H824">
        <v>8.7329706761487991</v>
      </c>
      <c r="I824">
        <v>9.6086957374781434</v>
      </c>
      <c r="J824">
        <f t="shared" si="32"/>
        <v>8.7690390284802167</v>
      </c>
    </row>
    <row r="825" spans="3:10" x14ac:dyDescent="0.3">
      <c r="C825">
        <f t="shared" si="33"/>
        <v>817</v>
      </c>
      <c r="D825">
        <v>9.7125001929757957</v>
      </c>
      <c r="E825">
        <v>6.0528939736788772</v>
      </c>
      <c r="F825">
        <v>5.0007090934762291</v>
      </c>
      <c r="G825">
        <v>5.2147653732308816</v>
      </c>
      <c r="H825">
        <v>5.9752522744283398</v>
      </c>
      <c r="I825">
        <v>6.4398593827132249</v>
      </c>
      <c r="J825">
        <f t="shared" si="32"/>
        <v>6.399330048417224</v>
      </c>
    </row>
    <row r="826" spans="3:10" x14ac:dyDescent="0.3">
      <c r="C826">
        <f t="shared" si="33"/>
        <v>818</v>
      </c>
      <c r="D826">
        <v>8.0271867991321049</v>
      </c>
      <c r="E826">
        <v>8.9561279605019877</v>
      </c>
      <c r="F826">
        <v>5.0630730770336401</v>
      </c>
      <c r="G826">
        <v>9.0206164103540125</v>
      </c>
      <c r="H826">
        <v>6.6257103432965376</v>
      </c>
      <c r="I826">
        <v>7.3643844346321163</v>
      </c>
      <c r="J826">
        <f t="shared" si="32"/>
        <v>7.5095165041583991</v>
      </c>
    </row>
    <row r="827" spans="3:10" x14ac:dyDescent="0.3">
      <c r="C827">
        <f t="shared" si="33"/>
        <v>819</v>
      </c>
      <c r="D827">
        <v>5.110266153884643</v>
      </c>
      <c r="E827">
        <v>8.4190429475241633</v>
      </c>
      <c r="F827">
        <v>9.6099836956405831</v>
      </c>
      <c r="G827">
        <v>7.8357461620725131</v>
      </c>
      <c r="H827">
        <v>5.2622201357801694</v>
      </c>
      <c r="I827">
        <v>6.3101777946250479</v>
      </c>
      <c r="J827">
        <f t="shared" si="32"/>
        <v>7.091239481587853</v>
      </c>
    </row>
    <row r="828" spans="3:10" x14ac:dyDescent="0.3">
      <c r="C828">
        <f t="shared" si="33"/>
        <v>820</v>
      </c>
      <c r="D828">
        <v>7.2610038789808122</v>
      </c>
      <c r="E828">
        <v>9.7631956659663501</v>
      </c>
      <c r="F828">
        <v>9.0381571007883075</v>
      </c>
      <c r="G828">
        <v>5.1400614476653104</v>
      </c>
      <c r="H828">
        <v>5.6106563431066698</v>
      </c>
      <c r="I828">
        <v>8.8999060839659112</v>
      </c>
      <c r="J828">
        <f t="shared" si="32"/>
        <v>7.6188300867455601</v>
      </c>
    </row>
    <row r="829" spans="3:10" x14ac:dyDescent="0.3">
      <c r="C829">
        <f t="shared" si="33"/>
        <v>821</v>
      </c>
      <c r="D829">
        <v>8.146483723544188</v>
      </c>
      <c r="E829">
        <v>7.7865997552398785</v>
      </c>
      <c r="F829">
        <v>6.38373803441322</v>
      </c>
      <c r="G829">
        <v>5.4660045174226077</v>
      </c>
      <c r="H829">
        <v>6.0852707796968364</v>
      </c>
      <c r="I829">
        <v>7.7878789427503925</v>
      </c>
      <c r="J829">
        <f t="shared" si="32"/>
        <v>6.9426626255111872</v>
      </c>
    </row>
    <row r="830" spans="3:10" x14ac:dyDescent="0.3">
      <c r="C830">
        <f t="shared" si="33"/>
        <v>822</v>
      </c>
      <c r="D830">
        <v>9.7138858900428211</v>
      </c>
      <c r="E830">
        <v>5.7876593431364718</v>
      </c>
      <c r="F830">
        <v>5.7399303350332964</v>
      </c>
      <c r="G830">
        <v>7.0275033921449142</v>
      </c>
      <c r="H830">
        <v>5.6063882764274817</v>
      </c>
      <c r="I830">
        <v>5.9581055883294054</v>
      </c>
      <c r="J830">
        <f t="shared" si="32"/>
        <v>6.6389121375190649</v>
      </c>
    </row>
    <row r="831" spans="3:10" x14ac:dyDescent="0.3">
      <c r="C831">
        <f t="shared" si="33"/>
        <v>823</v>
      </c>
      <c r="D831">
        <v>6.4940136065153364</v>
      </c>
      <c r="E831">
        <v>8.8229945296502823</v>
      </c>
      <c r="F831">
        <v>5.1512390147373193</v>
      </c>
      <c r="G831">
        <v>6.6749095242176688</v>
      </c>
      <c r="H831">
        <v>6.2372924813437471</v>
      </c>
      <c r="I831">
        <v>5.7966730727050297</v>
      </c>
      <c r="J831">
        <f t="shared" si="32"/>
        <v>6.5295203715282311</v>
      </c>
    </row>
    <row r="832" spans="3:10" x14ac:dyDescent="0.3">
      <c r="C832">
        <f t="shared" si="33"/>
        <v>824</v>
      </c>
      <c r="D832">
        <v>5.1883165025164555</v>
      </c>
      <c r="E832">
        <v>7.0828377131325553</v>
      </c>
      <c r="F832">
        <v>6.0399552963055445</v>
      </c>
      <c r="G832">
        <v>7.6457591388516253</v>
      </c>
      <c r="H832">
        <v>8.9860000957775501</v>
      </c>
      <c r="I832">
        <v>8.5754324603493348</v>
      </c>
      <c r="J832">
        <f t="shared" si="32"/>
        <v>7.25305020115551</v>
      </c>
    </row>
    <row r="833" spans="3:10" x14ac:dyDescent="0.3">
      <c r="C833">
        <f t="shared" si="33"/>
        <v>825</v>
      </c>
      <c r="D833">
        <v>6.9484938530867097</v>
      </c>
      <c r="E833">
        <v>8.0805271900734557</v>
      </c>
      <c r="F833">
        <v>8.7957908866308401</v>
      </c>
      <c r="G833">
        <v>9.3952335184853801</v>
      </c>
      <c r="H833">
        <v>8.9532139003909013</v>
      </c>
      <c r="I833">
        <v>9.8502247223306227</v>
      </c>
      <c r="J833">
        <f t="shared" si="32"/>
        <v>8.6705806784996504</v>
      </c>
    </row>
    <row r="834" spans="3:10" x14ac:dyDescent="0.3">
      <c r="C834">
        <f t="shared" si="33"/>
        <v>826</v>
      </c>
      <c r="D834">
        <v>7.4580943752360866</v>
      </c>
      <c r="E834">
        <v>6.3860240284382508</v>
      </c>
      <c r="F834">
        <v>8.2145411522828002</v>
      </c>
      <c r="G834">
        <v>7.8763742662566809</v>
      </c>
      <c r="H834">
        <v>5.6802497191796322</v>
      </c>
      <c r="I834">
        <v>9.2313260185989012</v>
      </c>
      <c r="J834">
        <f t="shared" si="32"/>
        <v>7.474434926665392</v>
      </c>
    </row>
    <row r="835" spans="3:10" x14ac:dyDescent="0.3">
      <c r="C835">
        <f t="shared" si="33"/>
        <v>827</v>
      </c>
      <c r="D835">
        <v>8.4096914597482293</v>
      </c>
      <c r="E835">
        <v>7.4495296810111764</v>
      </c>
      <c r="F835">
        <v>8.66746923771478</v>
      </c>
      <c r="G835">
        <v>9.1291611482089685</v>
      </c>
      <c r="H835">
        <v>7.5858150834715712</v>
      </c>
      <c r="I835">
        <v>6.0316908184943223</v>
      </c>
      <c r="J835">
        <f t="shared" si="32"/>
        <v>7.8788929047748413</v>
      </c>
    </row>
    <row r="836" spans="3:10" x14ac:dyDescent="0.3">
      <c r="C836">
        <f t="shared" si="33"/>
        <v>828</v>
      </c>
      <c r="D836">
        <v>5.9481314962014862</v>
      </c>
      <c r="E836">
        <v>5.1187560990248659</v>
      </c>
      <c r="F836">
        <v>9.34914544779412</v>
      </c>
      <c r="G836">
        <v>7.6274022671018749</v>
      </c>
      <c r="H836">
        <v>9.9559055853996341</v>
      </c>
      <c r="I836">
        <v>5.4057175105852338</v>
      </c>
      <c r="J836">
        <f t="shared" si="32"/>
        <v>7.2341764010178693</v>
      </c>
    </row>
    <row r="837" spans="3:10" x14ac:dyDescent="0.3">
      <c r="C837">
        <f t="shared" si="33"/>
        <v>829</v>
      </c>
      <c r="D837">
        <v>7.9572270366215996</v>
      </c>
      <c r="E837">
        <v>7.9636425974105478</v>
      </c>
      <c r="F837">
        <v>9.45774170407649</v>
      </c>
      <c r="G837">
        <v>5.9813605282703906</v>
      </c>
      <c r="H837">
        <v>5.7665350635614612</v>
      </c>
      <c r="I837">
        <v>8.330409885376838</v>
      </c>
      <c r="J837">
        <f t="shared" si="32"/>
        <v>7.5761528025528877</v>
      </c>
    </row>
    <row r="838" spans="3:10" x14ac:dyDescent="0.3">
      <c r="C838">
        <f t="shared" si="33"/>
        <v>830</v>
      </c>
      <c r="D838">
        <v>7.160273668932744</v>
      </c>
      <c r="E838">
        <v>8.7212169173693823</v>
      </c>
      <c r="F838">
        <v>5.9871569068987016</v>
      </c>
      <c r="G838">
        <v>8.8479109578774136</v>
      </c>
      <c r="H838">
        <v>7.49012588108085</v>
      </c>
      <c r="I838">
        <v>9.3371974524978079</v>
      </c>
      <c r="J838">
        <f t="shared" si="32"/>
        <v>7.9239802974428173</v>
      </c>
    </row>
    <row r="839" spans="3:10" x14ac:dyDescent="0.3">
      <c r="C839">
        <f t="shared" si="33"/>
        <v>831</v>
      </c>
      <c r="D839">
        <v>6.1750815137547388</v>
      </c>
      <c r="E839">
        <v>7.680555310635917</v>
      </c>
      <c r="F839">
        <v>6.9509375421672086</v>
      </c>
      <c r="G839">
        <v>9.3816313235689179</v>
      </c>
      <c r="H839">
        <v>8.7941065604250213</v>
      </c>
      <c r="I839">
        <v>7.1748967031643263</v>
      </c>
      <c r="J839">
        <f t="shared" si="32"/>
        <v>7.6928681589526882</v>
      </c>
    </row>
    <row r="840" spans="3:10" x14ac:dyDescent="0.3">
      <c r="C840">
        <f t="shared" si="33"/>
        <v>832</v>
      </c>
      <c r="D840">
        <v>8.5392360817376574</v>
      </c>
      <c r="E840">
        <v>9.175174771262764</v>
      </c>
      <c r="F840">
        <v>6.5677092052811323</v>
      </c>
      <c r="G840">
        <v>7.0313606171055412</v>
      </c>
      <c r="H840">
        <v>6.2927473350972587</v>
      </c>
      <c r="I840">
        <v>7.5804638437248579</v>
      </c>
      <c r="J840">
        <f t="shared" si="32"/>
        <v>7.5311153090348695</v>
      </c>
    </row>
    <row r="841" spans="3:10" x14ac:dyDescent="0.3">
      <c r="C841">
        <f t="shared" si="33"/>
        <v>833</v>
      </c>
      <c r="D841">
        <v>5.7380267663144569</v>
      </c>
      <c r="E841">
        <v>9.123832883441569</v>
      </c>
      <c r="F841">
        <v>8.172576302985183</v>
      </c>
      <c r="G841">
        <v>6.0077316675065244</v>
      </c>
      <c r="H841">
        <v>7.6847899637837758</v>
      </c>
      <c r="I841">
        <v>6.3236646680006068</v>
      </c>
      <c r="J841">
        <f t="shared" si="32"/>
        <v>7.1751037086720189</v>
      </c>
    </row>
    <row r="842" spans="3:10" x14ac:dyDescent="0.3">
      <c r="C842">
        <f t="shared" si="33"/>
        <v>834</v>
      </c>
      <c r="D842">
        <v>8.3746734861595975</v>
      </c>
      <c r="E842">
        <v>5.5185120808862544</v>
      </c>
      <c r="F842">
        <v>6.3143726511908485</v>
      </c>
      <c r="G842">
        <v>8.0303256491139372</v>
      </c>
      <c r="H842">
        <v>7.8284425880783211</v>
      </c>
      <c r="I842">
        <v>6.1737799380542668</v>
      </c>
      <c r="J842">
        <f t="shared" ref="J842:J905" si="34">SUM(D842:I842) / 6</f>
        <v>7.040017732247204</v>
      </c>
    </row>
    <row r="843" spans="3:10" x14ac:dyDescent="0.3">
      <c r="C843">
        <f t="shared" ref="C843:C906" si="35">C842+1</f>
        <v>835</v>
      </c>
      <c r="D843">
        <v>5.7819888063362708</v>
      </c>
      <c r="E843">
        <v>9.6214488451192111</v>
      </c>
      <c r="F843">
        <v>6.5019613440857853</v>
      </c>
      <c r="G843">
        <v>9.639281810188308</v>
      </c>
      <c r="H843">
        <v>5.9546186308793745</v>
      </c>
      <c r="I843">
        <v>5.9585973708419724</v>
      </c>
      <c r="J843">
        <f t="shared" si="34"/>
        <v>7.24298280124182</v>
      </c>
    </row>
    <row r="844" spans="3:10" x14ac:dyDescent="0.3">
      <c r="C844">
        <f t="shared" si="35"/>
        <v>836</v>
      </c>
      <c r="D844">
        <v>7.9264337830863223</v>
      </c>
      <c r="E844">
        <v>9.7025208375478869</v>
      </c>
      <c r="F844">
        <v>6.1369902404876004</v>
      </c>
      <c r="G844">
        <v>5.8073336261193589</v>
      </c>
      <c r="H844">
        <v>6.4157630101077272</v>
      </c>
      <c r="I844">
        <v>8.6839303767882914</v>
      </c>
      <c r="J844">
        <f t="shared" si="34"/>
        <v>7.4454953123561971</v>
      </c>
    </row>
    <row r="845" spans="3:10" x14ac:dyDescent="0.3">
      <c r="C845">
        <f t="shared" si="35"/>
        <v>837</v>
      </c>
      <c r="D845">
        <v>7.4148570652031669</v>
      </c>
      <c r="E845">
        <v>9.9621886747667858</v>
      </c>
      <c r="F845">
        <v>7.2066601156892212</v>
      </c>
      <c r="G845">
        <v>6.9896910008949078</v>
      </c>
      <c r="H845">
        <v>5.4930781022721025</v>
      </c>
      <c r="I845">
        <v>5.9591789877103256</v>
      </c>
      <c r="J845">
        <f t="shared" si="34"/>
        <v>7.170942324422751</v>
      </c>
    </row>
    <row r="846" spans="3:10" x14ac:dyDescent="0.3">
      <c r="C846">
        <f t="shared" si="35"/>
        <v>838</v>
      </c>
      <c r="D846">
        <v>9.7235266363909574</v>
      </c>
      <c r="E846">
        <v>8.3345421508502664</v>
      </c>
      <c r="F846">
        <v>8.069734828818433</v>
      </c>
      <c r="G846">
        <v>7.7050220551288771</v>
      </c>
      <c r="H846">
        <v>7.0605871949241248</v>
      </c>
      <c r="I846">
        <v>7.0030797599588617</v>
      </c>
      <c r="J846">
        <f t="shared" si="34"/>
        <v>7.98274877101192</v>
      </c>
    </row>
    <row r="847" spans="3:10" x14ac:dyDescent="0.3">
      <c r="C847">
        <f t="shared" si="35"/>
        <v>839</v>
      </c>
      <c r="D847">
        <v>5.3743391821005719</v>
      </c>
      <c r="E847">
        <v>5.2051216295197547</v>
      </c>
      <c r="F847">
        <v>7.4947995323610881</v>
      </c>
      <c r="G847">
        <v>8.1871718071160178</v>
      </c>
      <c r="H847">
        <v>5.4369610962886519</v>
      </c>
      <c r="I847">
        <v>7.3436420096910302</v>
      </c>
      <c r="J847">
        <f t="shared" si="34"/>
        <v>6.5070058761795186</v>
      </c>
    </row>
    <row r="848" spans="3:10" x14ac:dyDescent="0.3">
      <c r="C848">
        <f t="shared" si="35"/>
        <v>840</v>
      </c>
      <c r="D848">
        <v>7.232559236418278</v>
      </c>
      <c r="E848">
        <v>5.6840646726144826</v>
      </c>
      <c r="F848">
        <v>9.5008157131102973</v>
      </c>
      <c r="G848">
        <v>5.5084813939787489</v>
      </c>
      <c r="H848">
        <v>8.4904700188465725</v>
      </c>
      <c r="I848">
        <v>8.9908816770820685</v>
      </c>
      <c r="J848">
        <f t="shared" si="34"/>
        <v>7.5678787853417404</v>
      </c>
    </row>
    <row r="849" spans="3:10" x14ac:dyDescent="0.3">
      <c r="C849">
        <f t="shared" si="35"/>
        <v>841</v>
      </c>
      <c r="D849">
        <v>5.7336750933145133</v>
      </c>
      <c r="E849">
        <v>9.2557135747258741</v>
      </c>
      <c r="F849">
        <v>5.5312680790872859</v>
      </c>
      <c r="G849">
        <v>8.1622242996833059</v>
      </c>
      <c r="H849">
        <v>7.9170176256614955</v>
      </c>
      <c r="I849">
        <v>6.6076332659814465</v>
      </c>
      <c r="J849">
        <f t="shared" si="34"/>
        <v>7.201255323075654</v>
      </c>
    </row>
    <row r="850" spans="3:10" x14ac:dyDescent="0.3">
      <c r="C850">
        <f t="shared" si="35"/>
        <v>842</v>
      </c>
      <c r="D850">
        <v>6.0273552158621779</v>
      </c>
      <c r="E850">
        <v>7.1625572945575158</v>
      </c>
      <c r="F850">
        <v>5.6118153205287662</v>
      </c>
      <c r="G850">
        <v>6.3064986361876025</v>
      </c>
      <c r="H850">
        <v>7.710427769432675</v>
      </c>
      <c r="I850">
        <v>9.8091552669111692</v>
      </c>
      <c r="J850">
        <f t="shared" si="34"/>
        <v>7.1046349172466501</v>
      </c>
    </row>
    <row r="851" spans="3:10" x14ac:dyDescent="0.3">
      <c r="C851">
        <f t="shared" si="35"/>
        <v>843</v>
      </c>
      <c r="D851">
        <v>7.0309208031394643</v>
      </c>
      <c r="E851">
        <v>6.5170554352176069</v>
      </c>
      <c r="F851">
        <v>8.3327252231664435</v>
      </c>
      <c r="G851">
        <v>7.1363929824320715</v>
      </c>
      <c r="H851">
        <v>8.8441188327795004</v>
      </c>
      <c r="I851">
        <v>5.8240386758434628</v>
      </c>
      <c r="J851">
        <f t="shared" si="34"/>
        <v>7.2808753254297578</v>
      </c>
    </row>
    <row r="852" spans="3:10" x14ac:dyDescent="0.3">
      <c r="C852">
        <f t="shared" si="35"/>
        <v>844</v>
      </c>
      <c r="D852">
        <v>9.9681416969174172</v>
      </c>
      <c r="E852">
        <v>6.2713411100516474</v>
      </c>
      <c r="F852">
        <v>9.2654616932308258</v>
      </c>
      <c r="G852">
        <v>7.2555179803679852</v>
      </c>
      <c r="H852">
        <v>5.6676402408024282</v>
      </c>
      <c r="I852">
        <v>5.2796779687773725</v>
      </c>
      <c r="J852">
        <f t="shared" si="34"/>
        <v>7.284630115024612</v>
      </c>
    </row>
    <row r="853" spans="3:10" x14ac:dyDescent="0.3">
      <c r="C853">
        <f t="shared" si="35"/>
        <v>845</v>
      </c>
      <c r="D853">
        <v>9.7049569426474704</v>
      </c>
      <c r="E853">
        <v>6.0396641665852542</v>
      </c>
      <c r="F853">
        <v>9.3404011982808832</v>
      </c>
      <c r="G853">
        <v>7.7253697212996038</v>
      </c>
      <c r="H853">
        <v>9.9048312553182463</v>
      </c>
      <c r="I853">
        <v>9.4647486973180008</v>
      </c>
      <c r="J853">
        <f t="shared" si="34"/>
        <v>8.6966619969082419</v>
      </c>
    </row>
    <row r="854" spans="3:10" x14ac:dyDescent="0.3">
      <c r="C854">
        <f t="shared" si="35"/>
        <v>846</v>
      </c>
      <c r="D854">
        <v>9.9487404050877259</v>
      </c>
      <c r="E854">
        <v>5.6323525314985599</v>
      </c>
      <c r="F854">
        <v>7.5948995154895771</v>
      </c>
      <c r="G854">
        <v>7.2436485480534927</v>
      </c>
      <c r="H854">
        <v>6.008425852607397</v>
      </c>
      <c r="I854">
        <v>6.2512721021608728</v>
      </c>
      <c r="J854">
        <f t="shared" si="34"/>
        <v>7.1132231591496051</v>
      </c>
    </row>
    <row r="855" spans="3:10" x14ac:dyDescent="0.3">
      <c r="C855">
        <f t="shared" si="35"/>
        <v>847</v>
      </c>
      <c r="D855">
        <v>8.8711483157066624</v>
      </c>
      <c r="E855">
        <v>7.8185055420442193</v>
      </c>
      <c r="F855">
        <v>7.2276499081319363</v>
      </c>
      <c r="G855">
        <v>5.8873139357118323</v>
      </c>
      <c r="H855">
        <v>8.1991566173403552</v>
      </c>
      <c r="I855">
        <v>7.9899760779604447</v>
      </c>
      <c r="J855">
        <f t="shared" si="34"/>
        <v>7.665625066149242</v>
      </c>
    </row>
    <row r="856" spans="3:10" x14ac:dyDescent="0.3">
      <c r="C856">
        <f t="shared" si="35"/>
        <v>848</v>
      </c>
      <c r="D856">
        <v>9.6769781528244714</v>
      </c>
      <c r="E856">
        <v>6.1608435699922914</v>
      </c>
      <c r="F856">
        <v>8.4933410832787715</v>
      </c>
      <c r="G856">
        <v>8.2696852387902791</v>
      </c>
      <c r="H856">
        <v>7.2216025976032716</v>
      </c>
      <c r="I856">
        <v>6.5548989407214133</v>
      </c>
      <c r="J856">
        <f t="shared" si="34"/>
        <v>7.7295582638684168</v>
      </c>
    </row>
    <row r="857" spans="3:10" x14ac:dyDescent="0.3">
      <c r="C857">
        <f t="shared" si="35"/>
        <v>849</v>
      </c>
      <c r="D857">
        <v>8.3225424716366376</v>
      </c>
      <c r="E857">
        <v>5.6211647067630892</v>
      </c>
      <c r="F857">
        <v>8.3075251308238336</v>
      </c>
      <c r="G857">
        <v>5.493388097393578</v>
      </c>
      <c r="H857">
        <v>8.2276754026328014</v>
      </c>
      <c r="I857">
        <v>5.2045872753832132</v>
      </c>
      <c r="J857">
        <f t="shared" si="34"/>
        <v>6.8628138474388587</v>
      </c>
    </row>
    <row r="858" spans="3:10" x14ac:dyDescent="0.3">
      <c r="C858">
        <f t="shared" si="35"/>
        <v>850</v>
      </c>
      <c r="D858">
        <v>5.734126186692138</v>
      </c>
      <c r="E858">
        <v>5.8869679748386323</v>
      </c>
      <c r="F858">
        <v>6.8371313376655056</v>
      </c>
      <c r="G858">
        <v>6.0065018992940784</v>
      </c>
      <c r="H858">
        <v>5.5268597143444378</v>
      </c>
      <c r="I858">
        <v>5.8602605547113127</v>
      </c>
      <c r="J858">
        <f t="shared" si="34"/>
        <v>5.9753079445910169</v>
      </c>
    </row>
    <row r="859" spans="3:10" x14ac:dyDescent="0.3">
      <c r="C859">
        <f t="shared" si="35"/>
        <v>851</v>
      </c>
      <c r="D859">
        <v>9.7907787588184139</v>
      </c>
      <c r="E859">
        <v>9.7299615617187278</v>
      </c>
      <c r="F859">
        <v>6.9632549056838577</v>
      </c>
      <c r="G859">
        <v>6.7552624703686011</v>
      </c>
      <c r="H859">
        <v>5.9009667856384169</v>
      </c>
      <c r="I859">
        <v>7.7196471068225438</v>
      </c>
      <c r="J859">
        <f t="shared" si="34"/>
        <v>7.8099785981750935</v>
      </c>
    </row>
    <row r="860" spans="3:10" x14ac:dyDescent="0.3">
      <c r="C860">
        <f t="shared" si="35"/>
        <v>852</v>
      </c>
      <c r="D860">
        <v>7.2604714312175469</v>
      </c>
      <c r="E860">
        <v>6.0711740138906931</v>
      </c>
      <c r="F860">
        <v>9.6709451300303737</v>
      </c>
      <c r="G860">
        <v>7.5803868962301797</v>
      </c>
      <c r="H860">
        <v>8.3936119276771031</v>
      </c>
      <c r="I860">
        <v>7.6212858451245422</v>
      </c>
      <c r="J860">
        <f t="shared" si="34"/>
        <v>7.7663125406950719</v>
      </c>
    </row>
    <row r="861" spans="3:10" x14ac:dyDescent="0.3">
      <c r="C861">
        <f t="shared" si="35"/>
        <v>853</v>
      </c>
      <c r="D861">
        <v>9.9932457669153312</v>
      </c>
      <c r="E861">
        <v>5.5910041157432619</v>
      </c>
      <c r="F861">
        <v>8.158662434951875</v>
      </c>
      <c r="G861">
        <v>6.6933298673591244</v>
      </c>
      <c r="H861">
        <v>5.2160506357063632</v>
      </c>
      <c r="I861">
        <v>8.1573023681577066</v>
      </c>
      <c r="J861">
        <f t="shared" si="34"/>
        <v>7.3015991981389439</v>
      </c>
    </row>
    <row r="862" spans="3:10" x14ac:dyDescent="0.3">
      <c r="C862">
        <f t="shared" si="35"/>
        <v>854</v>
      </c>
      <c r="D862">
        <v>7.3445120474611016</v>
      </c>
      <c r="E862">
        <v>9.3211769351886016</v>
      </c>
      <c r="F862">
        <v>7.971788738517537</v>
      </c>
      <c r="G862">
        <v>8.650996410886016</v>
      </c>
      <c r="H862">
        <v>7.6221234113277294</v>
      </c>
      <c r="I862">
        <v>6.882330927136314</v>
      </c>
      <c r="J862">
        <f t="shared" si="34"/>
        <v>7.9654880784195505</v>
      </c>
    </row>
    <row r="863" spans="3:10" x14ac:dyDescent="0.3">
      <c r="C863">
        <f t="shared" si="35"/>
        <v>855</v>
      </c>
      <c r="D863">
        <v>7.3421891894712488</v>
      </c>
      <c r="E863">
        <v>9.0454903800102286</v>
      </c>
      <c r="F863">
        <v>9.299863698389867</v>
      </c>
      <c r="G863">
        <v>7.0066404762349865</v>
      </c>
      <c r="H863">
        <v>8.8589386022863543</v>
      </c>
      <c r="I863">
        <v>7.5143757162430784</v>
      </c>
      <c r="J863">
        <f t="shared" si="34"/>
        <v>8.1779163437726279</v>
      </c>
    </row>
    <row r="864" spans="3:10" x14ac:dyDescent="0.3">
      <c r="C864">
        <f t="shared" si="35"/>
        <v>856</v>
      </c>
      <c r="D864">
        <v>7.8641177469050154</v>
      </c>
      <c r="E864">
        <v>5.065136659314712</v>
      </c>
      <c r="F864">
        <v>9.8548607941420521</v>
      </c>
      <c r="G864">
        <v>6.9962000360633549</v>
      </c>
      <c r="H864">
        <v>8.9103228285737988</v>
      </c>
      <c r="I864">
        <v>8.9971884778179678</v>
      </c>
      <c r="J864">
        <f t="shared" si="34"/>
        <v>7.9479710904694825</v>
      </c>
    </row>
    <row r="865" spans="3:10" x14ac:dyDescent="0.3">
      <c r="C865">
        <f t="shared" si="35"/>
        <v>857</v>
      </c>
      <c r="D865">
        <v>6.866971910768882</v>
      </c>
      <c r="E865">
        <v>7.5739660919664962</v>
      </c>
      <c r="F865">
        <v>6.4991506091057811</v>
      </c>
      <c r="G865">
        <v>6.8809966068767281</v>
      </c>
      <c r="H865">
        <v>7.9391510110551629</v>
      </c>
      <c r="I865">
        <v>8.8629158393697978</v>
      </c>
      <c r="J865">
        <f t="shared" si="34"/>
        <v>7.437192011523809</v>
      </c>
    </row>
    <row r="866" spans="3:10" x14ac:dyDescent="0.3">
      <c r="C866">
        <f t="shared" si="35"/>
        <v>858</v>
      </c>
      <c r="D866">
        <v>5.450232654852333</v>
      </c>
      <c r="E866">
        <v>6.9883220381448616</v>
      </c>
      <c r="F866">
        <v>8.2690474446426379</v>
      </c>
      <c r="G866">
        <v>7.8925784023401206</v>
      </c>
      <c r="H866">
        <v>6.0280573689240438</v>
      </c>
      <c r="I866">
        <v>9.7989598392423698</v>
      </c>
      <c r="J866">
        <f t="shared" si="34"/>
        <v>7.4045329580243946</v>
      </c>
    </row>
    <row r="867" spans="3:10" x14ac:dyDescent="0.3">
      <c r="C867">
        <f t="shared" si="35"/>
        <v>859</v>
      </c>
      <c r="D867">
        <v>9.837490742207418</v>
      </c>
      <c r="E867">
        <v>8.8724915494203103</v>
      </c>
      <c r="F867">
        <v>8.7523433630138907</v>
      </c>
      <c r="G867">
        <v>5.3622242675329197</v>
      </c>
      <c r="H867">
        <v>7.5935741540794552</v>
      </c>
      <c r="I867">
        <v>8.5539623548079469</v>
      </c>
      <c r="J867">
        <f t="shared" si="34"/>
        <v>8.1620144051769898</v>
      </c>
    </row>
    <row r="868" spans="3:10" x14ac:dyDescent="0.3">
      <c r="C868">
        <f t="shared" si="35"/>
        <v>860</v>
      </c>
      <c r="D868">
        <v>7.9008539600681083</v>
      </c>
      <c r="E868">
        <v>8.7255700625902843</v>
      </c>
      <c r="F868">
        <v>9.1300532782561028</v>
      </c>
      <c r="G868">
        <v>9.7250182252626942</v>
      </c>
      <c r="H868">
        <v>7.6808191153692764</v>
      </c>
      <c r="I868">
        <v>5.8339369777621632</v>
      </c>
      <c r="J868">
        <f t="shared" si="34"/>
        <v>8.1660419365514372</v>
      </c>
    </row>
    <row r="869" spans="3:10" x14ac:dyDescent="0.3">
      <c r="C869">
        <f t="shared" si="35"/>
        <v>861</v>
      </c>
      <c r="D869">
        <v>5.8910442923438309</v>
      </c>
      <c r="E869">
        <v>8.6284507316039658</v>
      </c>
      <c r="F869">
        <v>9.4155384985359412</v>
      </c>
      <c r="G869">
        <v>6.6183134364445575</v>
      </c>
      <c r="H869">
        <v>8.8250400518949395</v>
      </c>
      <c r="I869">
        <v>8.0712558690014262</v>
      </c>
      <c r="J869">
        <f t="shared" si="34"/>
        <v>7.9082738133041097</v>
      </c>
    </row>
    <row r="870" spans="3:10" x14ac:dyDescent="0.3">
      <c r="C870">
        <f t="shared" si="35"/>
        <v>862</v>
      </c>
      <c r="D870">
        <v>9.2569951765877274</v>
      </c>
      <c r="E870">
        <v>5.4954114382471966</v>
      </c>
      <c r="F870">
        <v>7.5180063314260046</v>
      </c>
      <c r="G870">
        <v>9.3109249780449446</v>
      </c>
      <c r="H870">
        <v>5.5498925026664274</v>
      </c>
      <c r="I870">
        <v>8.1002504096517178</v>
      </c>
      <c r="J870">
        <f t="shared" si="34"/>
        <v>7.538580139437336</v>
      </c>
    </row>
    <row r="871" spans="3:10" x14ac:dyDescent="0.3">
      <c r="C871">
        <f t="shared" si="35"/>
        <v>863</v>
      </c>
      <c r="D871">
        <v>7.7469657812676935</v>
      </c>
      <c r="E871">
        <v>8.7274517941032936</v>
      </c>
      <c r="F871">
        <v>9.0378525863593708</v>
      </c>
      <c r="G871">
        <v>7.2778714277333805</v>
      </c>
      <c r="H871">
        <v>9.9978980805311615</v>
      </c>
      <c r="I871">
        <v>7.4329212422725366</v>
      </c>
      <c r="J871">
        <f t="shared" si="34"/>
        <v>8.3701601520445728</v>
      </c>
    </row>
    <row r="872" spans="3:10" x14ac:dyDescent="0.3">
      <c r="C872">
        <f t="shared" si="35"/>
        <v>864</v>
      </c>
      <c r="D872">
        <v>9.5812369583151078</v>
      </c>
      <c r="E872">
        <v>8.8437158656550103</v>
      </c>
      <c r="F872">
        <v>9.126621096421708</v>
      </c>
      <c r="G872">
        <v>7.4261044490165666</v>
      </c>
      <c r="H872">
        <v>8.0995871763057856</v>
      </c>
      <c r="I872">
        <v>5.5986292694835136</v>
      </c>
      <c r="J872">
        <f t="shared" si="34"/>
        <v>8.1126491358662829</v>
      </c>
    </row>
    <row r="873" spans="3:10" x14ac:dyDescent="0.3">
      <c r="C873">
        <f t="shared" si="35"/>
        <v>865</v>
      </c>
      <c r="D873">
        <v>8.9849079029402787</v>
      </c>
      <c r="E873">
        <v>5.8562832561251534</v>
      </c>
      <c r="F873">
        <v>9.8476103588608872</v>
      </c>
      <c r="G873">
        <v>8.5291773495274903</v>
      </c>
      <c r="H873">
        <v>5.4880320644946643</v>
      </c>
      <c r="I873">
        <v>8.6423009110564273</v>
      </c>
      <c r="J873">
        <f t="shared" si="34"/>
        <v>7.8913853071674822</v>
      </c>
    </row>
    <row r="874" spans="3:10" x14ac:dyDescent="0.3">
      <c r="C874">
        <f t="shared" si="35"/>
        <v>866</v>
      </c>
      <c r="D874">
        <v>8.7972523603978487</v>
      </c>
      <c r="E874">
        <v>5.1699387186830918</v>
      </c>
      <c r="F874">
        <v>6.0891167086687839</v>
      </c>
      <c r="G874">
        <v>9.4879412405145249</v>
      </c>
      <c r="H874">
        <v>9.1422289647120287</v>
      </c>
      <c r="I874">
        <v>9.6205138350918862</v>
      </c>
      <c r="J874">
        <f t="shared" si="34"/>
        <v>8.0511653046780278</v>
      </c>
    </row>
    <row r="875" spans="3:10" x14ac:dyDescent="0.3">
      <c r="C875">
        <f t="shared" si="35"/>
        <v>867</v>
      </c>
      <c r="D875">
        <v>8.7376128715934058</v>
      </c>
      <c r="E875">
        <v>7.8369294454636371</v>
      </c>
      <c r="F875">
        <v>8.5241843789670941</v>
      </c>
      <c r="G875">
        <v>8.4575280839557028</v>
      </c>
      <c r="H875">
        <v>8.2411556243758888</v>
      </c>
      <c r="I875">
        <v>9.4575021486592874</v>
      </c>
      <c r="J875">
        <f t="shared" si="34"/>
        <v>8.5424854255025036</v>
      </c>
    </row>
    <row r="876" spans="3:10" x14ac:dyDescent="0.3">
      <c r="C876">
        <f t="shared" si="35"/>
        <v>868</v>
      </c>
      <c r="D876">
        <v>8.2137102217763314</v>
      </c>
      <c r="E876">
        <v>8.8387502308124368</v>
      </c>
      <c r="F876">
        <v>7.2801568775463439</v>
      </c>
      <c r="G876">
        <v>8.7602038853545032</v>
      </c>
      <c r="H876">
        <v>5.8438327288439087</v>
      </c>
      <c r="I876">
        <v>7.252765084458539</v>
      </c>
      <c r="J876">
        <f t="shared" si="34"/>
        <v>7.6982365047986763</v>
      </c>
    </row>
    <row r="877" spans="3:10" x14ac:dyDescent="0.3">
      <c r="C877">
        <f t="shared" si="35"/>
        <v>869</v>
      </c>
      <c r="D877">
        <v>7.4547758547036835</v>
      </c>
      <c r="E877">
        <v>5.4303454428806788</v>
      </c>
      <c r="F877">
        <v>8.562788797418456</v>
      </c>
      <c r="G877">
        <v>6.0418454259240999</v>
      </c>
      <c r="H877">
        <v>8.1821567710645926</v>
      </c>
      <c r="I877">
        <v>9.2721818283214432</v>
      </c>
      <c r="J877">
        <f t="shared" si="34"/>
        <v>7.490682353385492</v>
      </c>
    </row>
    <row r="878" spans="3:10" x14ac:dyDescent="0.3">
      <c r="C878">
        <f t="shared" si="35"/>
        <v>870</v>
      </c>
      <c r="D878">
        <v>7.4880101719219443</v>
      </c>
      <c r="E878">
        <v>7.3966516962475524</v>
      </c>
      <c r="F878">
        <v>7.6307734837561956</v>
      </c>
      <c r="G878">
        <v>6.7176397130545915</v>
      </c>
      <c r="H878">
        <v>8.6323714882260685</v>
      </c>
      <c r="I878">
        <v>6.2851348326473477</v>
      </c>
      <c r="J878">
        <f t="shared" si="34"/>
        <v>7.3584302309756167</v>
      </c>
    </row>
    <row r="879" spans="3:10" x14ac:dyDescent="0.3">
      <c r="C879">
        <f t="shared" si="35"/>
        <v>871</v>
      </c>
      <c r="D879">
        <v>9.0699067800610838</v>
      </c>
      <c r="E879">
        <v>7.521658321837311</v>
      </c>
      <c r="F879">
        <v>8.8044316029628931</v>
      </c>
      <c r="G879">
        <v>5.6985621466404641</v>
      </c>
      <c r="H879">
        <v>6.7943507470032802</v>
      </c>
      <c r="I879">
        <v>8.7399716613094132</v>
      </c>
      <c r="J879">
        <f t="shared" si="34"/>
        <v>7.7714802099690736</v>
      </c>
    </row>
    <row r="880" spans="3:10" x14ac:dyDescent="0.3">
      <c r="C880">
        <f t="shared" si="35"/>
        <v>872</v>
      </c>
      <c r="D880">
        <v>8.8321308454713598</v>
      </c>
      <c r="E880">
        <v>6.2108693629527885</v>
      </c>
      <c r="F880">
        <v>8.0486255134420226</v>
      </c>
      <c r="G880">
        <v>5.0199896297544866</v>
      </c>
      <c r="H880">
        <v>8.0614988672375887</v>
      </c>
      <c r="I880">
        <v>8.7187072581205918</v>
      </c>
      <c r="J880">
        <f t="shared" si="34"/>
        <v>7.4819702461631392</v>
      </c>
    </row>
    <row r="881" spans="3:10" x14ac:dyDescent="0.3">
      <c r="C881">
        <f t="shared" si="35"/>
        <v>873</v>
      </c>
      <c r="D881">
        <v>8.7904534445858378</v>
      </c>
      <c r="E881">
        <v>6.9462334140524646</v>
      </c>
      <c r="F881">
        <v>5.0522921232220082</v>
      </c>
      <c r="G881">
        <v>5.3331223659852638</v>
      </c>
      <c r="H881">
        <v>9.546658815588053</v>
      </c>
      <c r="I881">
        <v>8.9985993157606359</v>
      </c>
      <c r="J881">
        <f t="shared" si="34"/>
        <v>7.4445599131990443</v>
      </c>
    </row>
    <row r="882" spans="3:10" x14ac:dyDescent="0.3">
      <c r="C882">
        <f t="shared" si="35"/>
        <v>874</v>
      </c>
      <c r="D882">
        <v>9.3547060802886506</v>
      </c>
      <c r="E882">
        <v>5.6326950136003493</v>
      </c>
      <c r="F882">
        <v>5.549245866165192</v>
      </c>
      <c r="G882">
        <v>7.3437625835416549</v>
      </c>
      <c r="H882">
        <v>9.5363704042177986</v>
      </c>
      <c r="I882">
        <v>6.9749693338529131</v>
      </c>
      <c r="J882">
        <f t="shared" si="34"/>
        <v>7.398624880277759</v>
      </c>
    </row>
    <row r="883" spans="3:10" x14ac:dyDescent="0.3">
      <c r="C883">
        <f t="shared" si="35"/>
        <v>875</v>
      </c>
      <c r="D883">
        <v>7.1245848630697406</v>
      </c>
      <c r="E883">
        <v>6.176617726848022</v>
      </c>
      <c r="F883">
        <v>6.8463603779339337</v>
      </c>
      <c r="G883">
        <v>8.0950523190529857</v>
      </c>
      <c r="H883">
        <v>8.3935928103215041</v>
      </c>
      <c r="I883">
        <v>5.0652202957419732</v>
      </c>
      <c r="J883">
        <f t="shared" si="34"/>
        <v>6.9502380654946938</v>
      </c>
    </row>
    <row r="884" spans="3:10" x14ac:dyDescent="0.3">
      <c r="C884">
        <f t="shared" si="35"/>
        <v>876</v>
      </c>
      <c r="D884">
        <v>5.5048642150899028</v>
      </c>
      <c r="E884">
        <v>9.7376885451548887</v>
      </c>
      <c r="F884">
        <v>9.2160661517924112</v>
      </c>
      <c r="G884">
        <v>9.3201432970899383</v>
      </c>
      <c r="H884">
        <v>5.628776488562333</v>
      </c>
      <c r="I884">
        <v>8.9815985970972534</v>
      </c>
      <c r="J884">
        <f t="shared" si="34"/>
        <v>8.0648562157977874</v>
      </c>
    </row>
    <row r="885" spans="3:10" x14ac:dyDescent="0.3">
      <c r="C885">
        <f t="shared" si="35"/>
        <v>877</v>
      </c>
      <c r="D885">
        <v>7.8030368100333929</v>
      </c>
      <c r="E885">
        <v>8.1228509533808761</v>
      </c>
      <c r="F885">
        <v>8.3974219660235185</v>
      </c>
      <c r="G885">
        <v>9.5520127338111784</v>
      </c>
      <c r="H885">
        <v>9.4934904592445353</v>
      </c>
      <c r="I885">
        <v>9.3491633202081719</v>
      </c>
      <c r="J885">
        <f t="shared" si="34"/>
        <v>8.7863293737836106</v>
      </c>
    </row>
    <row r="886" spans="3:10" x14ac:dyDescent="0.3">
      <c r="C886">
        <f t="shared" si="35"/>
        <v>878</v>
      </c>
      <c r="D886">
        <v>9.9137322513628767</v>
      </c>
      <c r="E886">
        <v>7.6119476391531666</v>
      </c>
      <c r="F886">
        <v>9.460541905148439</v>
      </c>
      <c r="G886">
        <v>9.980934565442336</v>
      </c>
      <c r="H886">
        <v>7.0886026199746563</v>
      </c>
      <c r="I886">
        <v>5.8473258524333369</v>
      </c>
      <c r="J886">
        <f t="shared" si="34"/>
        <v>8.3171808055858012</v>
      </c>
    </row>
    <row r="887" spans="3:10" x14ac:dyDescent="0.3">
      <c r="C887">
        <f t="shared" si="35"/>
        <v>879</v>
      </c>
      <c r="D887">
        <v>9.9902579246226537</v>
      </c>
      <c r="E887">
        <v>8.9065719816609388</v>
      </c>
      <c r="F887">
        <v>9.3274881345439091</v>
      </c>
      <c r="G887">
        <v>8.5677790996424612</v>
      </c>
      <c r="H887">
        <v>5.6574816305400946</v>
      </c>
      <c r="I887">
        <v>6.004224447014316</v>
      </c>
      <c r="J887">
        <f t="shared" si="34"/>
        <v>8.0756338696707299</v>
      </c>
    </row>
    <row r="888" spans="3:10" x14ac:dyDescent="0.3">
      <c r="C888">
        <f t="shared" si="35"/>
        <v>880</v>
      </c>
      <c r="D888">
        <v>5.0978055670837685</v>
      </c>
      <c r="E888">
        <v>8.0846688922235508</v>
      </c>
      <c r="F888">
        <v>7.4800364355675688</v>
      </c>
      <c r="G888">
        <v>9.9219701475511073</v>
      </c>
      <c r="H888">
        <v>9.3376365167725019</v>
      </c>
      <c r="I888">
        <v>6.409415272526231</v>
      </c>
      <c r="J888">
        <f t="shared" si="34"/>
        <v>7.7219221386207879</v>
      </c>
    </row>
    <row r="889" spans="3:10" x14ac:dyDescent="0.3">
      <c r="C889">
        <f t="shared" si="35"/>
        <v>881</v>
      </c>
      <c r="D889">
        <v>7.2104251796431678</v>
      </c>
      <c r="E889">
        <v>7.8905656422788217</v>
      </c>
      <c r="F889">
        <v>9.9216588083610198</v>
      </c>
      <c r="G889">
        <v>9.0428935730735791</v>
      </c>
      <c r="H889">
        <v>7.6675632022963951</v>
      </c>
      <c r="I889">
        <v>7.1871449273886352</v>
      </c>
      <c r="J889">
        <f t="shared" si="34"/>
        <v>8.1533752221736027</v>
      </c>
    </row>
    <row r="890" spans="3:10" x14ac:dyDescent="0.3">
      <c r="C890">
        <f t="shared" si="35"/>
        <v>882</v>
      </c>
      <c r="D890">
        <v>6.5567105814197486</v>
      </c>
      <c r="E890">
        <v>8.8792527133181061</v>
      </c>
      <c r="F890">
        <v>6.9451412778004826</v>
      </c>
      <c r="G890">
        <v>5.2176816764302636</v>
      </c>
      <c r="H890">
        <v>9.7982655523017055</v>
      </c>
      <c r="I890">
        <v>5.112462515430618</v>
      </c>
      <c r="J890">
        <f t="shared" si="34"/>
        <v>7.084919052783488</v>
      </c>
    </row>
    <row r="891" spans="3:10" x14ac:dyDescent="0.3">
      <c r="C891">
        <f t="shared" si="35"/>
        <v>883</v>
      </c>
      <c r="D891">
        <v>5.6347693046952214</v>
      </c>
      <c r="E891">
        <v>8.7247649253995956</v>
      </c>
      <c r="F891">
        <v>8.0833627651660329</v>
      </c>
      <c r="G891">
        <v>9.8819665442875788</v>
      </c>
      <c r="H891">
        <v>9.5755592540352179</v>
      </c>
      <c r="I891">
        <v>9.048786047478</v>
      </c>
      <c r="J891">
        <f t="shared" si="34"/>
        <v>8.4915348068436085</v>
      </c>
    </row>
    <row r="892" spans="3:10" x14ac:dyDescent="0.3">
      <c r="C892">
        <f t="shared" si="35"/>
        <v>884</v>
      </c>
      <c r="D892">
        <v>5.6679424489782972</v>
      </c>
      <c r="E892">
        <v>5.8147510249321934</v>
      </c>
      <c r="F892">
        <v>8.6282272153598143</v>
      </c>
      <c r="G892">
        <v>8.3918081049092521</v>
      </c>
      <c r="H892">
        <v>5.5762385042545057</v>
      </c>
      <c r="I892">
        <v>5.9976319673763596</v>
      </c>
      <c r="J892">
        <f t="shared" si="34"/>
        <v>6.679433210968404</v>
      </c>
    </row>
    <row r="893" spans="3:10" x14ac:dyDescent="0.3">
      <c r="C893">
        <f t="shared" si="35"/>
        <v>885</v>
      </c>
      <c r="D893">
        <v>9.2698450852400445</v>
      </c>
      <c r="E893">
        <v>6.9210366284071911</v>
      </c>
      <c r="F893">
        <v>5.5887920095243162</v>
      </c>
      <c r="G893">
        <v>5.3524420418559924</v>
      </c>
      <c r="H893">
        <v>7.3513073599576719</v>
      </c>
      <c r="I893">
        <v>8.0411931325190924</v>
      </c>
      <c r="J893">
        <f t="shared" si="34"/>
        <v>7.0874360429173846</v>
      </c>
    </row>
    <row r="894" spans="3:10" x14ac:dyDescent="0.3">
      <c r="C894">
        <f t="shared" si="35"/>
        <v>886</v>
      </c>
      <c r="D894">
        <v>7.0954830593887319</v>
      </c>
      <c r="E894">
        <v>6.6937817672926565</v>
      </c>
      <c r="F894">
        <v>8.1602738192268305</v>
      </c>
      <c r="G894">
        <v>9.0168579086758669</v>
      </c>
      <c r="H894">
        <v>7.8429105987057728</v>
      </c>
      <c r="I894">
        <v>8.5922662809142878</v>
      </c>
      <c r="J894">
        <f t="shared" si="34"/>
        <v>7.9002622390340242</v>
      </c>
    </row>
    <row r="895" spans="3:10" x14ac:dyDescent="0.3">
      <c r="C895">
        <f t="shared" si="35"/>
        <v>887</v>
      </c>
      <c r="D895">
        <v>6.3813050595907308</v>
      </c>
      <c r="E895">
        <v>6.9495655176096447</v>
      </c>
      <c r="F895">
        <v>8.5720852430529426</v>
      </c>
      <c r="G895">
        <v>7.9872056243226908</v>
      </c>
      <c r="H895">
        <v>6.2387631634697502</v>
      </c>
      <c r="I895">
        <v>8.4174392458621483</v>
      </c>
      <c r="J895">
        <f t="shared" si="34"/>
        <v>7.4243939756513173</v>
      </c>
    </row>
    <row r="896" spans="3:10" x14ac:dyDescent="0.3">
      <c r="C896">
        <f t="shared" si="35"/>
        <v>888</v>
      </c>
      <c r="D896">
        <v>8.7479659858314829</v>
      </c>
      <c r="E896">
        <v>7.5490768897720724</v>
      </c>
      <c r="F896">
        <v>9.3158965669455061</v>
      </c>
      <c r="G896">
        <v>8.4122237693645729</v>
      </c>
      <c r="H896">
        <v>8.5652742257075047</v>
      </c>
      <c r="I896">
        <v>8.4569358617721804</v>
      </c>
      <c r="J896">
        <f t="shared" si="34"/>
        <v>8.5078955498988869</v>
      </c>
    </row>
    <row r="897" spans="3:10" x14ac:dyDescent="0.3">
      <c r="C897">
        <f t="shared" si="35"/>
        <v>889</v>
      </c>
      <c r="D897">
        <v>6.8475206870879504</v>
      </c>
      <c r="E897">
        <v>6.2355935550539412</v>
      </c>
      <c r="F897">
        <v>6.1531162460324262</v>
      </c>
      <c r="G897">
        <v>7.1412394054226587</v>
      </c>
      <c r="H897">
        <v>5.1002969128990401</v>
      </c>
      <c r="I897">
        <v>9.9208535142534657</v>
      </c>
      <c r="J897">
        <f t="shared" si="34"/>
        <v>6.8997700534582478</v>
      </c>
    </row>
    <row r="898" spans="3:10" x14ac:dyDescent="0.3">
      <c r="C898">
        <f t="shared" si="35"/>
        <v>890</v>
      </c>
      <c r="D898">
        <v>5.5070335039365084</v>
      </c>
      <c r="E898">
        <v>7.9083978557868058</v>
      </c>
      <c r="F898">
        <v>9.0244337887979409</v>
      </c>
      <c r="G898">
        <v>9.8889693790853475</v>
      </c>
      <c r="H898">
        <v>8.0834296098169478</v>
      </c>
      <c r="I898">
        <v>5.2825106263505743</v>
      </c>
      <c r="J898">
        <f t="shared" si="34"/>
        <v>7.6157957939623531</v>
      </c>
    </row>
    <row r="899" spans="3:10" x14ac:dyDescent="0.3">
      <c r="C899">
        <f t="shared" si="35"/>
        <v>891</v>
      </c>
      <c r="D899">
        <v>5.0844653429609057</v>
      </c>
      <c r="E899">
        <v>5.7131678778144472</v>
      </c>
      <c r="F899">
        <v>9.0684735974294988</v>
      </c>
      <c r="G899">
        <v>9.0704832889691112</v>
      </c>
      <c r="H899">
        <v>6.4333439420917404</v>
      </c>
      <c r="I899">
        <v>9.940814030454149</v>
      </c>
      <c r="J899">
        <f t="shared" si="34"/>
        <v>7.5517913466199751</v>
      </c>
    </row>
    <row r="900" spans="3:10" x14ac:dyDescent="0.3">
      <c r="C900">
        <f t="shared" si="35"/>
        <v>892</v>
      </c>
      <c r="D900">
        <v>6.3761068416815236</v>
      </c>
      <c r="E900">
        <v>7.2723520541600006</v>
      </c>
      <c r="F900">
        <v>5.0953687519037363</v>
      </c>
      <c r="G900">
        <v>6.676286165529203</v>
      </c>
      <c r="H900">
        <v>7.5077756304723131</v>
      </c>
      <c r="I900">
        <v>5.5735273702251966</v>
      </c>
      <c r="J900">
        <f t="shared" si="34"/>
        <v>6.4169028023286616</v>
      </c>
    </row>
    <row r="901" spans="3:10" x14ac:dyDescent="0.3">
      <c r="C901">
        <f t="shared" si="35"/>
        <v>893</v>
      </c>
      <c r="D901">
        <v>9.6755903662177083</v>
      </c>
      <c r="E901">
        <v>7.0095250661037545</v>
      </c>
      <c r="F901">
        <v>6.6470220840278111</v>
      </c>
      <c r="G901">
        <v>9.8202950392045576</v>
      </c>
      <c r="H901">
        <v>7.4882015855248785</v>
      </c>
      <c r="I901">
        <v>6.187958909009013</v>
      </c>
      <c r="J901">
        <f t="shared" si="34"/>
        <v>7.8047655083479528</v>
      </c>
    </row>
    <row r="902" spans="3:10" x14ac:dyDescent="0.3">
      <c r="C902">
        <f t="shared" si="35"/>
        <v>894</v>
      </c>
      <c r="D902">
        <v>9.354529540042261</v>
      </c>
      <c r="E902">
        <v>5.2465980713371243</v>
      </c>
      <c r="F902">
        <v>9.14218654511388</v>
      </c>
      <c r="G902">
        <v>6.2408228776630388</v>
      </c>
      <c r="H902">
        <v>6.3169586950300438</v>
      </c>
      <c r="I902">
        <v>5.6938164366716935</v>
      </c>
      <c r="J902">
        <f t="shared" si="34"/>
        <v>6.9991520276430075</v>
      </c>
    </row>
    <row r="903" spans="3:10" x14ac:dyDescent="0.3">
      <c r="C903">
        <f t="shared" si="35"/>
        <v>895</v>
      </c>
      <c r="D903">
        <v>8.9805247846412755</v>
      </c>
      <c r="E903">
        <v>7.6987873429139952</v>
      </c>
      <c r="F903">
        <v>9.3934619718515826</v>
      </c>
      <c r="G903">
        <v>9.1791197509295763</v>
      </c>
      <c r="H903">
        <v>7.0788252839597394</v>
      </c>
      <c r="I903">
        <v>5.5796458767226671</v>
      </c>
      <c r="J903">
        <f t="shared" si="34"/>
        <v>7.9850608351698051</v>
      </c>
    </row>
    <row r="904" spans="3:10" x14ac:dyDescent="0.3">
      <c r="C904">
        <f t="shared" si="35"/>
        <v>896</v>
      </c>
      <c r="D904">
        <v>6.6377606985951108</v>
      </c>
      <c r="E904">
        <v>6.0571956001021876</v>
      </c>
      <c r="F904">
        <v>8.329569760655092</v>
      </c>
      <c r="G904">
        <v>5.739686559766179</v>
      </c>
      <c r="H904">
        <v>9.6827007682375026</v>
      </c>
      <c r="I904">
        <v>8.2245718611803227</v>
      </c>
      <c r="J904">
        <f t="shared" si="34"/>
        <v>7.4452475414227317</v>
      </c>
    </row>
    <row r="905" spans="3:10" x14ac:dyDescent="0.3">
      <c r="C905">
        <f t="shared" si="35"/>
        <v>897</v>
      </c>
      <c r="D905">
        <v>6.3287922745564069</v>
      </c>
      <c r="E905">
        <v>7.1724415526739307</v>
      </c>
      <c r="F905">
        <v>7.0579266099842091</v>
      </c>
      <c r="G905">
        <v>7.890833268070315</v>
      </c>
      <c r="H905">
        <v>6.7645112948896156</v>
      </c>
      <c r="I905">
        <v>7.2198992547750063</v>
      </c>
      <c r="J905">
        <f t="shared" si="34"/>
        <v>7.0724007091582477</v>
      </c>
    </row>
    <row r="906" spans="3:10" x14ac:dyDescent="0.3">
      <c r="C906">
        <f t="shared" si="35"/>
        <v>898</v>
      </c>
      <c r="D906">
        <v>5.4872124968685441</v>
      </c>
      <c r="E906">
        <v>5.3629547092293333</v>
      </c>
      <c r="F906">
        <v>9.3916929420396436</v>
      </c>
      <c r="G906">
        <v>5.865022525435287</v>
      </c>
      <c r="H906">
        <v>8.3882735316694657</v>
      </c>
      <c r="I906">
        <v>7.798480452639911</v>
      </c>
      <c r="J906">
        <f t="shared" ref="J906:J969" si="36">SUM(D906:I906) / 6</f>
        <v>7.0489394429803625</v>
      </c>
    </row>
    <row r="907" spans="3:10" x14ac:dyDescent="0.3">
      <c r="C907">
        <f t="shared" ref="C907:C970" si="37">C906+1</f>
        <v>899</v>
      </c>
      <c r="D907">
        <v>6.6182315143343047</v>
      </c>
      <c r="E907">
        <v>5.5980470674906524</v>
      </c>
      <c r="F907">
        <v>5.2751022239964929</v>
      </c>
      <c r="G907">
        <v>8.6289109413936362</v>
      </c>
      <c r="H907">
        <v>9.9456390049469334</v>
      </c>
      <c r="I907">
        <v>5.5199808396512484</v>
      </c>
      <c r="J907">
        <f t="shared" si="36"/>
        <v>6.930985265302211</v>
      </c>
    </row>
    <row r="908" spans="3:10" x14ac:dyDescent="0.3">
      <c r="C908">
        <f t="shared" si="37"/>
        <v>900</v>
      </c>
      <c r="D908">
        <v>5.4586232276030229</v>
      </c>
      <c r="E908">
        <v>9.2388275925160777</v>
      </c>
      <c r="F908">
        <v>7.0180199741891247</v>
      </c>
      <c r="G908">
        <v>6.2481093760462914</v>
      </c>
      <c r="H908">
        <v>7.5048077650501508</v>
      </c>
      <c r="I908">
        <v>7.5080751264803816</v>
      </c>
      <c r="J908">
        <f t="shared" si="36"/>
        <v>7.1627438436475073</v>
      </c>
    </row>
    <row r="909" spans="3:10" x14ac:dyDescent="0.3">
      <c r="C909">
        <f t="shared" si="37"/>
        <v>901</v>
      </c>
      <c r="D909">
        <v>7.1036619777674899</v>
      </c>
      <c r="E909">
        <v>8.220893333481353</v>
      </c>
      <c r="F909">
        <v>7.5184537672210059</v>
      </c>
      <c r="G909">
        <v>9.604337800550784</v>
      </c>
      <c r="H909">
        <v>6.6267201833534699</v>
      </c>
      <c r="I909">
        <v>8.7854972476047539</v>
      </c>
      <c r="J909">
        <f t="shared" si="36"/>
        <v>7.9765940516631417</v>
      </c>
    </row>
    <row r="910" spans="3:10" x14ac:dyDescent="0.3">
      <c r="C910">
        <f t="shared" si="37"/>
        <v>902</v>
      </c>
      <c r="D910">
        <v>8.5632150971785421</v>
      </c>
      <c r="E910">
        <v>5.7625644670757978</v>
      </c>
      <c r="F910">
        <v>8.898912132829162</v>
      </c>
      <c r="G910">
        <v>7.5459888273031686</v>
      </c>
      <c r="H910">
        <v>5.1420677265393406</v>
      </c>
      <c r="I910">
        <v>9.096013201435234</v>
      </c>
      <c r="J910">
        <f t="shared" si="36"/>
        <v>7.5014602420602072</v>
      </c>
    </row>
    <row r="911" spans="3:10" x14ac:dyDescent="0.3">
      <c r="C911">
        <f t="shared" si="37"/>
        <v>903</v>
      </c>
      <c r="D911">
        <v>9.2514881541650773</v>
      </c>
      <c r="E911">
        <v>6.857967218483827</v>
      </c>
      <c r="F911">
        <v>8.2872456456652994</v>
      </c>
      <c r="G911">
        <v>7.6987997009583831</v>
      </c>
      <c r="H911">
        <v>6.6006541099228331</v>
      </c>
      <c r="I911">
        <v>9.5589903715470737</v>
      </c>
      <c r="J911">
        <f t="shared" si="36"/>
        <v>8.0425242001237489</v>
      </c>
    </row>
    <row r="912" spans="3:10" x14ac:dyDescent="0.3">
      <c r="C912">
        <f t="shared" si="37"/>
        <v>904</v>
      </c>
      <c r="D912">
        <v>6.9846468391575733</v>
      </c>
      <c r="E912">
        <v>9.5783465877022564</v>
      </c>
      <c r="F912">
        <v>9.5523010069315379</v>
      </c>
      <c r="G912">
        <v>5.4067612756491457</v>
      </c>
      <c r="H912">
        <v>7.6997876986886933</v>
      </c>
      <c r="I912">
        <v>7.5381511736932394</v>
      </c>
      <c r="J912">
        <f t="shared" si="36"/>
        <v>7.7933324303037415</v>
      </c>
    </row>
    <row r="913" spans="3:10" x14ac:dyDescent="0.3">
      <c r="C913">
        <f t="shared" si="37"/>
        <v>905</v>
      </c>
      <c r="D913">
        <v>7.9579621443197075</v>
      </c>
      <c r="E913">
        <v>9.9222547467769537</v>
      </c>
      <c r="F913">
        <v>7.5898548965761687</v>
      </c>
      <c r="G913">
        <v>6.8266300941927724</v>
      </c>
      <c r="H913">
        <v>7.7732244029673732</v>
      </c>
      <c r="I913">
        <v>5.5313864598893838</v>
      </c>
      <c r="J913">
        <f t="shared" si="36"/>
        <v>7.6002187907870598</v>
      </c>
    </row>
    <row r="914" spans="3:10" x14ac:dyDescent="0.3">
      <c r="C914">
        <f t="shared" si="37"/>
        <v>906</v>
      </c>
      <c r="D914">
        <v>6.9303883664399208</v>
      </c>
      <c r="E914">
        <v>9.9390398939690847</v>
      </c>
      <c r="F914">
        <v>5.907180607013542</v>
      </c>
      <c r="G914">
        <v>6.0029722957600429</v>
      </c>
      <c r="H914">
        <v>9.7412330212059821</v>
      </c>
      <c r="I914">
        <v>7.1261619112198495</v>
      </c>
      <c r="J914">
        <f t="shared" si="36"/>
        <v>7.6078293492680702</v>
      </c>
    </row>
    <row r="915" spans="3:10" x14ac:dyDescent="0.3">
      <c r="C915">
        <f t="shared" si="37"/>
        <v>907</v>
      </c>
      <c r="D915">
        <v>5.5026838294280198</v>
      </c>
      <c r="E915">
        <v>8.7639806830641298</v>
      </c>
      <c r="F915">
        <v>9.8911508893707669</v>
      </c>
      <c r="G915">
        <v>9.9454882687323156</v>
      </c>
      <c r="H915">
        <v>7.9064777444293801</v>
      </c>
      <c r="I915">
        <v>5.3798802996010533</v>
      </c>
      <c r="J915">
        <f t="shared" si="36"/>
        <v>7.8982769524376115</v>
      </c>
    </row>
    <row r="916" spans="3:10" x14ac:dyDescent="0.3">
      <c r="C916">
        <f t="shared" si="37"/>
        <v>908</v>
      </c>
      <c r="D916">
        <v>5.5544478780233177</v>
      </c>
      <c r="E916">
        <v>9.6845726372730727</v>
      </c>
      <c r="F916">
        <v>8.5353283375842928</v>
      </c>
      <c r="G916">
        <v>7.2397139974889519</v>
      </c>
      <c r="H916">
        <v>5.8721124056139065</v>
      </c>
      <c r="I916">
        <v>8.5581928693726059</v>
      </c>
      <c r="J916">
        <f t="shared" si="36"/>
        <v>7.5740613542260249</v>
      </c>
    </row>
    <row r="917" spans="3:10" x14ac:dyDescent="0.3">
      <c r="C917">
        <f t="shared" si="37"/>
        <v>909</v>
      </c>
      <c r="D917">
        <v>9.1142590297778661</v>
      </c>
      <c r="E917">
        <v>9.3215593783864872</v>
      </c>
      <c r="F917">
        <v>7.2918615225935985</v>
      </c>
      <c r="G917">
        <v>7.6886123699995839</v>
      </c>
      <c r="H917">
        <v>9.522853682780692</v>
      </c>
      <c r="I917">
        <v>9.560869863522262</v>
      </c>
      <c r="J917">
        <f t="shared" si="36"/>
        <v>8.7500026411767475</v>
      </c>
    </row>
    <row r="918" spans="3:10" x14ac:dyDescent="0.3">
      <c r="C918">
        <f t="shared" si="37"/>
        <v>910</v>
      </c>
      <c r="D918">
        <v>8.6608772590261101</v>
      </c>
      <c r="E918">
        <v>8.2394046565957417</v>
      </c>
      <c r="F918">
        <v>6.730990720844888</v>
      </c>
      <c r="G918">
        <v>5.928714006307124</v>
      </c>
      <c r="H918">
        <v>8.0399841369506007</v>
      </c>
      <c r="I918">
        <v>8.6753273530798207</v>
      </c>
      <c r="J918">
        <f t="shared" si="36"/>
        <v>7.7125496888007143</v>
      </c>
    </row>
    <row r="919" spans="3:10" x14ac:dyDescent="0.3">
      <c r="C919">
        <f t="shared" si="37"/>
        <v>911</v>
      </c>
      <c r="D919">
        <v>8.103645947717343</v>
      </c>
      <c r="E919">
        <v>8.4226244879225547</v>
      </c>
      <c r="F919">
        <v>7.1829552928288596</v>
      </c>
      <c r="G919">
        <v>9.8834275667195541</v>
      </c>
      <c r="H919">
        <v>5.1060526216385362</v>
      </c>
      <c r="I919">
        <v>8.7000144186804427</v>
      </c>
      <c r="J919">
        <f t="shared" si="36"/>
        <v>7.8997867225845484</v>
      </c>
    </row>
    <row r="920" spans="3:10" x14ac:dyDescent="0.3">
      <c r="C920">
        <f t="shared" si="37"/>
        <v>912</v>
      </c>
      <c r="D920">
        <v>7.5242220602528711</v>
      </c>
      <c r="E920">
        <v>8.8106766247046906</v>
      </c>
      <c r="F920">
        <v>8.3037443332554499</v>
      </c>
      <c r="G920">
        <v>8.7351716310915553</v>
      </c>
      <c r="H920">
        <v>5.5946574889179965</v>
      </c>
      <c r="I920">
        <v>7.4131897615318891</v>
      </c>
      <c r="J920">
        <f t="shared" si="36"/>
        <v>7.7302769832924083</v>
      </c>
    </row>
    <row r="921" spans="3:10" x14ac:dyDescent="0.3">
      <c r="C921">
        <f t="shared" si="37"/>
        <v>913</v>
      </c>
      <c r="D921">
        <v>6.1003287294658914</v>
      </c>
      <c r="E921">
        <v>5.0362562666584934</v>
      </c>
      <c r="F921">
        <v>6.4593693690552989</v>
      </c>
      <c r="G921">
        <v>5.6885805708994504</v>
      </c>
      <c r="H921">
        <v>9.1584511118934007</v>
      </c>
      <c r="I921">
        <v>7.4703282524325694</v>
      </c>
      <c r="J921">
        <f t="shared" si="36"/>
        <v>6.6522190500675178</v>
      </c>
    </row>
    <row r="922" spans="3:10" x14ac:dyDescent="0.3">
      <c r="C922">
        <f t="shared" si="37"/>
        <v>914</v>
      </c>
      <c r="D922">
        <v>6.1355203816545849</v>
      </c>
      <c r="E922">
        <v>7.3521571355238677</v>
      </c>
      <c r="F922">
        <v>7.9472597885800855</v>
      </c>
      <c r="G922">
        <v>7.7667997618456779</v>
      </c>
      <c r="H922">
        <v>7.0271463419710063</v>
      </c>
      <c r="I922">
        <v>6.3142178257571384</v>
      </c>
      <c r="J922">
        <f t="shared" si="36"/>
        <v>7.0905168725553942</v>
      </c>
    </row>
    <row r="923" spans="3:10" x14ac:dyDescent="0.3">
      <c r="C923">
        <f t="shared" si="37"/>
        <v>915</v>
      </c>
      <c r="D923">
        <v>8.7642886452394961</v>
      </c>
      <c r="E923">
        <v>5.3939382079643234</v>
      </c>
      <c r="F923">
        <v>7.5878261378811214</v>
      </c>
      <c r="G923">
        <v>8.4529944498967176</v>
      </c>
      <c r="H923">
        <v>6.2436432127400119</v>
      </c>
      <c r="I923">
        <v>8.1083420841221656</v>
      </c>
      <c r="J923">
        <f t="shared" si="36"/>
        <v>7.4251721229739722</v>
      </c>
    </row>
    <row r="924" spans="3:10" x14ac:dyDescent="0.3">
      <c r="C924">
        <f t="shared" si="37"/>
        <v>916</v>
      </c>
      <c r="D924">
        <v>8.9529998150728964</v>
      </c>
      <c r="E924">
        <v>7.1132191032871877</v>
      </c>
      <c r="F924">
        <v>5.6822458985851405</v>
      </c>
      <c r="G924">
        <v>7.245850786803179</v>
      </c>
      <c r="H924">
        <v>6.0423054381274337</v>
      </c>
      <c r="I924">
        <v>8.127530680953635</v>
      </c>
      <c r="J924">
        <f t="shared" si="36"/>
        <v>7.1940252871382455</v>
      </c>
    </row>
    <row r="925" spans="3:10" x14ac:dyDescent="0.3">
      <c r="C925">
        <f t="shared" si="37"/>
        <v>917</v>
      </c>
      <c r="D925">
        <v>7.1835671855674406</v>
      </c>
      <c r="E925">
        <v>5.1403976428839862</v>
      </c>
      <c r="F925">
        <v>8.1765358607950311</v>
      </c>
      <c r="G925">
        <v>8.8838933738048773</v>
      </c>
      <c r="H925">
        <v>8.0868417310858511</v>
      </c>
      <c r="I925">
        <v>5.9901538514124084</v>
      </c>
      <c r="J925">
        <f t="shared" si="36"/>
        <v>7.2435649409249327</v>
      </c>
    </row>
    <row r="926" spans="3:10" x14ac:dyDescent="0.3">
      <c r="C926">
        <f t="shared" si="37"/>
        <v>918</v>
      </c>
      <c r="D926">
        <v>7.407786323767926</v>
      </c>
      <c r="E926">
        <v>5.6512988083661906</v>
      </c>
      <c r="F926">
        <v>5.2417268665612253</v>
      </c>
      <c r="G926">
        <v>8.9805153698493889</v>
      </c>
      <c r="H926">
        <v>9.0089722988330632</v>
      </c>
      <c r="I926">
        <v>9.2612747716253754</v>
      </c>
      <c r="J926">
        <f t="shared" si="36"/>
        <v>7.5919290731671945</v>
      </c>
    </row>
    <row r="927" spans="3:10" x14ac:dyDescent="0.3">
      <c r="C927">
        <f t="shared" si="37"/>
        <v>919</v>
      </c>
      <c r="D927">
        <v>6.2326570883499546</v>
      </c>
      <c r="E927">
        <v>5.5024379012171174</v>
      </c>
      <c r="F927">
        <v>5.0069772516134332</v>
      </c>
      <c r="G927">
        <v>8.6031107081327658</v>
      </c>
      <c r="H927">
        <v>5.7385352826415907</v>
      </c>
      <c r="I927">
        <v>5.4606247997960242</v>
      </c>
      <c r="J927">
        <f t="shared" si="36"/>
        <v>6.0907238386251477</v>
      </c>
    </row>
    <row r="928" spans="3:10" x14ac:dyDescent="0.3">
      <c r="C928">
        <f t="shared" si="37"/>
        <v>920</v>
      </c>
      <c r="D928">
        <v>9.3320455749575011</v>
      </c>
      <c r="E928">
        <v>6.9615305643623682</v>
      </c>
      <c r="F928">
        <v>6.2653051212764401</v>
      </c>
      <c r="G928">
        <v>8.7815596455421279</v>
      </c>
      <c r="H928">
        <v>9.3118453611829075</v>
      </c>
      <c r="I928">
        <v>7.4852852147077247</v>
      </c>
      <c r="J928">
        <f t="shared" si="36"/>
        <v>8.0229285803381778</v>
      </c>
    </row>
    <row r="929" spans="3:10" x14ac:dyDescent="0.3">
      <c r="C929">
        <f t="shared" si="37"/>
        <v>921</v>
      </c>
      <c r="D929">
        <v>9.214718738494911</v>
      </c>
      <c r="E929">
        <v>9.0995305254281362</v>
      </c>
      <c r="F929">
        <v>8.408787939613406</v>
      </c>
      <c r="G929">
        <v>5.8611342604186998</v>
      </c>
      <c r="H929">
        <v>7.4225527744907467</v>
      </c>
      <c r="I929">
        <v>9.886046281659187</v>
      </c>
      <c r="J929">
        <f t="shared" si="36"/>
        <v>8.3154617533508475</v>
      </c>
    </row>
    <row r="930" spans="3:10" x14ac:dyDescent="0.3">
      <c r="C930">
        <f t="shared" si="37"/>
        <v>922</v>
      </c>
      <c r="D930">
        <v>5.2215575929185469</v>
      </c>
      <c r="E930">
        <v>7.6070208959906607</v>
      </c>
      <c r="F930">
        <v>9.6687101677574283</v>
      </c>
      <c r="G930">
        <v>6.0146141119561856</v>
      </c>
      <c r="H930">
        <v>8.8537180091244068</v>
      </c>
      <c r="I930">
        <v>9.0174451557173931</v>
      </c>
      <c r="J930">
        <f t="shared" si="36"/>
        <v>7.7305109889107699</v>
      </c>
    </row>
    <row r="931" spans="3:10" x14ac:dyDescent="0.3">
      <c r="C931">
        <f t="shared" si="37"/>
        <v>923</v>
      </c>
      <c r="D931">
        <v>7.5878389302142075</v>
      </c>
      <c r="E931">
        <v>5.5096574512288168</v>
      </c>
      <c r="F931">
        <v>7.9118680286589633</v>
      </c>
      <c r="G931">
        <v>6.2742477420981579</v>
      </c>
      <c r="H931">
        <v>8.1858210230736219</v>
      </c>
      <c r="I931">
        <v>7.8715847903065193</v>
      </c>
      <c r="J931">
        <f t="shared" si="36"/>
        <v>7.2235029942633808</v>
      </c>
    </row>
    <row r="932" spans="3:10" x14ac:dyDescent="0.3">
      <c r="C932">
        <f t="shared" si="37"/>
        <v>924</v>
      </c>
      <c r="D932">
        <v>8.7592242803655385</v>
      </c>
      <c r="E932">
        <v>8.0998482526874689</v>
      </c>
      <c r="F932">
        <v>6.8753561685686897</v>
      </c>
      <c r="G932">
        <v>5.6624406686701327</v>
      </c>
      <c r="H932">
        <v>6.9291901527876565</v>
      </c>
      <c r="I932">
        <v>9.7821874021726281</v>
      </c>
      <c r="J932">
        <f t="shared" si="36"/>
        <v>7.684707820875353</v>
      </c>
    </row>
    <row r="933" spans="3:10" x14ac:dyDescent="0.3">
      <c r="C933">
        <f t="shared" si="37"/>
        <v>925</v>
      </c>
      <c r="D933">
        <v>8.0661083874388684</v>
      </c>
      <c r="E933">
        <v>6.9748190981433122</v>
      </c>
      <c r="F933">
        <v>5.5208756037355577</v>
      </c>
      <c r="G933">
        <v>5.3584125847987396</v>
      </c>
      <c r="H933">
        <v>7.3260358389606779</v>
      </c>
      <c r="I933">
        <v>9.9090579751410495</v>
      </c>
      <c r="J933">
        <f t="shared" si="36"/>
        <v>7.1925515813697016</v>
      </c>
    </row>
    <row r="934" spans="3:10" x14ac:dyDescent="0.3">
      <c r="C934">
        <f t="shared" si="37"/>
        <v>926</v>
      </c>
      <c r="D934">
        <v>5.8837292510858195</v>
      </c>
      <c r="E934">
        <v>7.9461770711240964</v>
      </c>
      <c r="F934">
        <v>6.5751943505466581</v>
      </c>
      <c r="G934">
        <v>9.8706253539190314</v>
      </c>
      <c r="H934">
        <v>5.9084047750816699</v>
      </c>
      <c r="I934">
        <v>9.698726807398419</v>
      </c>
      <c r="J934">
        <f t="shared" si="36"/>
        <v>7.6471429348592821</v>
      </c>
    </row>
    <row r="935" spans="3:10" x14ac:dyDescent="0.3">
      <c r="C935">
        <f t="shared" si="37"/>
        <v>927</v>
      </c>
      <c r="D935">
        <v>8.0466380283367247</v>
      </c>
      <c r="E935">
        <v>7.3849886782762404</v>
      </c>
      <c r="F935">
        <v>5.3554031495509289</v>
      </c>
      <c r="G935">
        <v>7.9384233416180976</v>
      </c>
      <c r="H935">
        <v>8.6569195330533155</v>
      </c>
      <c r="I935">
        <v>9.0188739478964024</v>
      </c>
      <c r="J935">
        <f t="shared" si="36"/>
        <v>7.7335411131219516</v>
      </c>
    </row>
    <row r="936" spans="3:10" x14ac:dyDescent="0.3">
      <c r="C936">
        <f t="shared" si="37"/>
        <v>928</v>
      </c>
      <c r="D936">
        <v>7.7124039181976372</v>
      </c>
      <c r="E936">
        <v>6.4389437857601521</v>
      </c>
      <c r="F936">
        <v>9.2256744516392004</v>
      </c>
      <c r="G936">
        <v>6.2877864358936959</v>
      </c>
      <c r="H936">
        <v>5.9408146514715137</v>
      </c>
      <c r="I936">
        <v>7.7406278122103149</v>
      </c>
      <c r="J936">
        <f t="shared" si="36"/>
        <v>7.224375175862086</v>
      </c>
    </row>
    <row r="937" spans="3:10" x14ac:dyDescent="0.3">
      <c r="C937">
        <f t="shared" si="37"/>
        <v>929</v>
      </c>
      <c r="D937">
        <v>6.9837603808889996</v>
      </c>
      <c r="E937">
        <v>6.3055300142824784</v>
      </c>
      <c r="F937">
        <v>5.6099369232665035</v>
      </c>
      <c r="G937">
        <v>6.6088195206551141</v>
      </c>
      <c r="H937">
        <v>7.2804624574918009</v>
      </c>
      <c r="I937">
        <v>5.6252872869317523</v>
      </c>
      <c r="J937">
        <f t="shared" si="36"/>
        <v>6.4022994305861074</v>
      </c>
    </row>
    <row r="938" spans="3:10" x14ac:dyDescent="0.3">
      <c r="C938">
        <f t="shared" si="37"/>
        <v>930</v>
      </c>
      <c r="D938">
        <v>8.7553912710759416</v>
      </c>
      <c r="E938">
        <v>5.1135233885436735</v>
      </c>
      <c r="F938">
        <v>8.4039484874794752</v>
      </c>
      <c r="G938">
        <v>8.1881877280750359</v>
      </c>
      <c r="H938">
        <v>6.4882539536846711</v>
      </c>
      <c r="I938">
        <v>7.3402781936403603</v>
      </c>
      <c r="J938">
        <f t="shared" si="36"/>
        <v>7.3815971704165264</v>
      </c>
    </row>
    <row r="939" spans="3:10" x14ac:dyDescent="0.3">
      <c r="C939">
        <f t="shared" si="37"/>
        <v>931</v>
      </c>
      <c r="D939">
        <v>7.4990380058121477</v>
      </c>
      <c r="E939">
        <v>6.0963290487023762</v>
      </c>
      <c r="F939">
        <v>7.8023683592662749</v>
      </c>
      <c r="G939">
        <v>6.7070818346205829</v>
      </c>
      <c r="H939">
        <v>6.0784543413511898</v>
      </c>
      <c r="I939">
        <v>6.5675692144700726</v>
      </c>
      <c r="J939">
        <f t="shared" si="36"/>
        <v>6.7918068007037746</v>
      </c>
    </row>
    <row r="940" spans="3:10" x14ac:dyDescent="0.3">
      <c r="C940">
        <f t="shared" si="37"/>
        <v>932</v>
      </c>
      <c r="D940">
        <v>8.9037661197621709</v>
      </c>
      <c r="E940">
        <v>6.7043038365019925</v>
      </c>
      <c r="F940">
        <v>6.8167855878465948</v>
      </c>
      <c r="G940">
        <v>5.9101088345048485</v>
      </c>
      <c r="H940">
        <v>5.3202181979001999</v>
      </c>
      <c r="I940">
        <v>7.8011823244100418</v>
      </c>
      <c r="J940">
        <f t="shared" si="36"/>
        <v>6.9093941501543092</v>
      </c>
    </row>
    <row r="941" spans="3:10" x14ac:dyDescent="0.3">
      <c r="C941">
        <f t="shared" si="37"/>
        <v>933</v>
      </c>
      <c r="D941">
        <v>6.9669505725040928</v>
      </c>
      <c r="E941">
        <v>9.6678722460069775</v>
      </c>
      <c r="F941">
        <v>9.9763126862916707</v>
      </c>
      <c r="G941">
        <v>8.0914585499528435</v>
      </c>
      <c r="H941">
        <v>5.341942020942132</v>
      </c>
      <c r="I941">
        <v>5.2306010002412524</v>
      </c>
      <c r="J941">
        <f t="shared" si="36"/>
        <v>7.5458561793231604</v>
      </c>
    </row>
    <row r="942" spans="3:10" x14ac:dyDescent="0.3">
      <c r="C942">
        <f t="shared" si="37"/>
        <v>934</v>
      </c>
      <c r="D942">
        <v>8.1351071329517382</v>
      </c>
      <c r="E942">
        <v>6.1864926890432157</v>
      </c>
      <c r="F942">
        <v>8.9073816669013564</v>
      </c>
      <c r="G942">
        <v>8.3267596823836456</v>
      </c>
      <c r="H942">
        <v>8.3739078497280808</v>
      </c>
      <c r="I942">
        <v>7.4702872254346548</v>
      </c>
      <c r="J942">
        <f t="shared" si="36"/>
        <v>7.8999893744071139</v>
      </c>
    </row>
    <row r="943" spans="3:10" x14ac:dyDescent="0.3">
      <c r="C943">
        <f t="shared" si="37"/>
        <v>935</v>
      </c>
      <c r="D943">
        <v>7.5419681785915627</v>
      </c>
      <c r="E943">
        <v>8.3525529854391767</v>
      </c>
      <c r="F943">
        <v>9.5357495556837826</v>
      </c>
      <c r="G943">
        <v>7.1301860491113471</v>
      </c>
      <c r="H943">
        <v>9.9696862106518456</v>
      </c>
      <c r="I943">
        <v>7.8214210205929193</v>
      </c>
      <c r="J943">
        <f t="shared" si="36"/>
        <v>8.3919273333451052</v>
      </c>
    </row>
    <row r="944" spans="3:10" x14ac:dyDescent="0.3">
      <c r="C944">
        <f t="shared" si="37"/>
        <v>936</v>
      </c>
      <c r="D944">
        <v>7.664543973223271</v>
      </c>
      <c r="E944">
        <v>6.1046021820918757</v>
      </c>
      <c r="F944">
        <v>7.5214575732388003</v>
      </c>
      <c r="G944">
        <v>5.7136165995747596</v>
      </c>
      <c r="H944">
        <v>6.0150901851801617</v>
      </c>
      <c r="I944">
        <v>8.3498949526846999</v>
      </c>
      <c r="J944">
        <f t="shared" si="36"/>
        <v>6.8948675776655941</v>
      </c>
    </row>
    <row r="945" spans="3:10" x14ac:dyDescent="0.3">
      <c r="C945">
        <f t="shared" si="37"/>
        <v>937</v>
      </c>
      <c r="D945">
        <v>8.0861050812017297</v>
      </c>
      <c r="E945">
        <v>8.5050741752443635</v>
      </c>
      <c r="F945">
        <v>5.6143368104416727</v>
      </c>
      <c r="G945">
        <v>5.0574797085641157</v>
      </c>
      <c r="H945">
        <v>8.4476179007383116</v>
      </c>
      <c r="I945">
        <v>5.9290749410197838</v>
      </c>
      <c r="J945">
        <f t="shared" si="36"/>
        <v>6.9399481028683292</v>
      </c>
    </row>
    <row r="946" spans="3:10" x14ac:dyDescent="0.3">
      <c r="C946">
        <f t="shared" si="37"/>
        <v>938</v>
      </c>
      <c r="D946">
        <v>5.1369299695376922</v>
      </c>
      <c r="E946">
        <v>9.4448698304356409</v>
      </c>
      <c r="F946">
        <v>7.3595334354678519</v>
      </c>
      <c r="G946">
        <v>5.7688863149312466</v>
      </c>
      <c r="H946">
        <v>5.1533358607742246</v>
      </c>
      <c r="I946">
        <v>7.6861641813189987</v>
      </c>
      <c r="J946">
        <f t="shared" si="36"/>
        <v>6.7582865987442764</v>
      </c>
    </row>
    <row r="947" spans="3:10" x14ac:dyDescent="0.3">
      <c r="C947">
        <f t="shared" si="37"/>
        <v>939</v>
      </c>
      <c r="D947">
        <v>5.4178346948177438</v>
      </c>
      <c r="E947">
        <v>5.127444082410741</v>
      </c>
      <c r="F947">
        <v>8.5060818746461315</v>
      </c>
      <c r="G947">
        <v>6.7629790420318896</v>
      </c>
      <c r="H947">
        <v>6.9717697834475114</v>
      </c>
      <c r="I947">
        <v>9.459134065633382</v>
      </c>
      <c r="J947">
        <f t="shared" si="36"/>
        <v>7.0408739238312323</v>
      </c>
    </row>
    <row r="948" spans="3:10" x14ac:dyDescent="0.3">
      <c r="C948">
        <f t="shared" si="37"/>
        <v>940</v>
      </c>
      <c r="D948">
        <v>6.5156023167770867</v>
      </c>
      <c r="E948">
        <v>5.9448845335700664</v>
      </c>
      <c r="F948">
        <v>7.4832133378162222</v>
      </c>
      <c r="G948">
        <v>6.2610847386811219</v>
      </c>
      <c r="H948">
        <v>6.9774556062599977</v>
      </c>
      <c r="I948">
        <v>7.8725471933459223</v>
      </c>
      <c r="J948">
        <f t="shared" si="36"/>
        <v>6.8424646210750693</v>
      </c>
    </row>
    <row r="949" spans="3:10" x14ac:dyDescent="0.3">
      <c r="C949">
        <f t="shared" si="37"/>
        <v>941</v>
      </c>
      <c r="D949">
        <v>6.5873956767951025</v>
      </c>
      <c r="E949">
        <v>5.3887142966454666</v>
      </c>
      <c r="F949">
        <v>7.1666131393197894</v>
      </c>
      <c r="G949">
        <v>6.1642089334625343</v>
      </c>
      <c r="H949">
        <v>6.0692178112878583</v>
      </c>
      <c r="I949">
        <v>6.1368397212506389</v>
      </c>
      <c r="J949">
        <f t="shared" si="36"/>
        <v>6.2521649297935644</v>
      </c>
    </row>
    <row r="950" spans="3:10" x14ac:dyDescent="0.3">
      <c r="C950">
        <f t="shared" si="37"/>
        <v>942</v>
      </c>
      <c r="D950">
        <v>6.1448138062631585</v>
      </c>
      <c r="E950">
        <v>5.4581531489224933</v>
      </c>
      <c r="F950">
        <v>5.7735020836420032</v>
      </c>
      <c r="G950">
        <v>8.8956220583467864</v>
      </c>
      <c r="H950">
        <v>9.4393749722111941</v>
      </c>
      <c r="I950">
        <v>7.5746705669079315</v>
      </c>
      <c r="J950">
        <f t="shared" si="36"/>
        <v>7.2143561060489283</v>
      </c>
    </row>
    <row r="951" spans="3:10" x14ac:dyDescent="0.3">
      <c r="C951">
        <f t="shared" si="37"/>
        <v>943</v>
      </c>
      <c r="D951">
        <v>6.3673557769528859</v>
      </c>
      <c r="E951">
        <v>7.950954767314931</v>
      </c>
      <c r="F951">
        <v>9.7894123828050059</v>
      </c>
      <c r="G951">
        <v>6.4597625552010456</v>
      </c>
      <c r="H951">
        <v>7.5488273489342674</v>
      </c>
      <c r="I951">
        <v>9.2367295067632913</v>
      </c>
      <c r="J951">
        <f t="shared" si="36"/>
        <v>7.8921737229952376</v>
      </c>
    </row>
    <row r="952" spans="3:10" x14ac:dyDescent="0.3">
      <c r="C952">
        <f t="shared" si="37"/>
        <v>944</v>
      </c>
      <c r="D952">
        <v>8.6733980810596698</v>
      </c>
      <c r="E952">
        <v>7.293395221884678</v>
      </c>
      <c r="F952">
        <v>9.7651937531723831</v>
      </c>
      <c r="G952">
        <v>8.7842783723323876</v>
      </c>
      <c r="H952">
        <v>9.3452987097151023</v>
      </c>
      <c r="I952">
        <v>6.5783997114792578</v>
      </c>
      <c r="J952">
        <f t="shared" si="36"/>
        <v>8.406660641607246</v>
      </c>
    </row>
    <row r="953" spans="3:10" x14ac:dyDescent="0.3">
      <c r="C953">
        <f t="shared" si="37"/>
        <v>945</v>
      </c>
      <c r="D953">
        <v>8.4255929387588928</v>
      </c>
      <c r="E953">
        <v>5.4291682803900203</v>
      </c>
      <c r="F953">
        <v>7.0787349799689627</v>
      </c>
      <c r="G953">
        <v>5.6175401100598101</v>
      </c>
      <c r="H953">
        <v>7.8921473056834017</v>
      </c>
      <c r="I953">
        <v>6.7948277657627489</v>
      </c>
      <c r="J953">
        <f t="shared" si="36"/>
        <v>6.8730018967706386</v>
      </c>
    </row>
    <row r="954" spans="3:10" x14ac:dyDescent="0.3">
      <c r="C954">
        <f t="shared" si="37"/>
        <v>946</v>
      </c>
      <c r="D954">
        <v>6.5203552809804695</v>
      </c>
      <c r="E954">
        <v>7.5511298526135979</v>
      </c>
      <c r="F954">
        <v>5.1085717141855067</v>
      </c>
      <c r="G954">
        <v>6.25495772452898</v>
      </c>
      <c r="H954">
        <v>9.7877901885622727</v>
      </c>
      <c r="I954">
        <v>5.6988978410866418</v>
      </c>
      <c r="J954">
        <f t="shared" si="36"/>
        <v>6.8202837669929117</v>
      </c>
    </row>
    <row r="955" spans="3:10" x14ac:dyDescent="0.3">
      <c r="C955">
        <f t="shared" si="37"/>
        <v>947</v>
      </c>
      <c r="D955">
        <v>7.2058733095224206</v>
      </c>
      <c r="E955">
        <v>9.3298295452680371</v>
      </c>
      <c r="F955">
        <v>9.1337973219411452</v>
      </c>
      <c r="G955">
        <v>8.6136708145140162</v>
      </c>
      <c r="H955">
        <v>8.6532606381899875</v>
      </c>
      <c r="I955">
        <v>7.4198500852034339</v>
      </c>
      <c r="J955">
        <f t="shared" si="36"/>
        <v>8.392713619106507</v>
      </c>
    </row>
    <row r="956" spans="3:10" x14ac:dyDescent="0.3">
      <c r="C956">
        <f t="shared" si="37"/>
        <v>948</v>
      </c>
      <c r="D956">
        <v>5.0893669219166773</v>
      </c>
      <c r="E956">
        <v>9.2457190378232053</v>
      </c>
      <c r="F956">
        <v>5.6858481394813634</v>
      </c>
      <c r="G956">
        <v>6.2007263455938002</v>
      </c>
      <c r="H956">
        <v>9.5838027813642679</v>
      </c>
      <c r="I956">
        <v>6.907574941237451</v>
      </c>
      <c r="J956">
        <f t="shared" si="36"/>
        <v>7.1188396945694601</v>
      </c>
    </row>
    <row r="957" spans="3:10" x14ac:dyDescent="0.3">
      <c r="C957">
        <f t="shared" si="37"/>
        <v>949</v>
      </c>
      <c r="D957">
        <v>9.4459456752286819</v>
      </c>
      <c r="E957">
        <v>6.5935601284941363</v>
      </c>
      <c r="F957">
        <v>5.3454632195813572</v>
      </c>
      <c r="G957">
        <v>9.2879859173653507</v>
      </c>
      <c r="H957">
        <v>6.9383555486112716</v>
      </c>
      <c r="I957">
        <v>7.8618664073698383</v>
      </c>
      <c r="J957">
        <f t="shared" si="36"/>
        <v>7.5788628161084395</v>
      </c>
    </row>
    <row r="958" spans="3:10" x14ac:dyDescent="0.3">
      <c r="C958">
        <f t="shared" si="37"/>
        <v>950</v>
      </c>
      <c r="D958">
        <v>8.5836056362030941</v>
      </c>
      <c r="E958">
        <v>9.0346641412235353</v>
      </c>
      <c r="F958">
        <v>5.8527975512301582</v>
      </c>
      <c r="G958">
        <v>8.8981268609456414</v>
      </c>
      <c r="H958">
        <v>5.8110602829155225</v>
      </c>
      <c r="I958">
        <v>9.7688823658660997</v>
      </c>
      <c r="J958">
        <f t="shared" si="36"/>
        <v>7.9915228063973407</v>
      </c>
    </row>
    <row r="959" spans="3:10" x14ac:dyDescent="0.3">
      <c r="C959">
        <f t="shared" si="37"/>
        <v>951</v>
      </c>
      <c r="D959">
        <v>9.535582496372335</v>
      </c>
      <c r="E959">
        <v>9.7185064363955433</v>
      </c>
      <c r="F959">
        <v>7.054020967961188</v>
      </c>
      <c r="G959">
        <v>9.2042622224400361</v>
      </c>
      <c r="H959">
        <v>6.6420377822788197</v>
      </c>
      <c r="I959">
        <v>5.9968262457795269</v>
      </c>
      <c r="J959">
        <f t="shared" si="36"/>
        <v>8.0252060252045752</v>
      </c>
    </row>
    <row r="960" spans="3:10" x14ac:dyDescent="0.3">
      <c r="C960">
        <f t="shared" si="37"/>
        <v>952</v>
      </c>
      <c r="D960">
        <v>5.5597993239051133</v>
      </c>
      <c r="E960">
        <v>7.0201593209480944</v>
      </c>
      <c r="F960">
        <v>8.5371169121095907</v>
      </c>
      <c r="G960">
        <v>7.2821648096214666</v>
      </c>
      <c r="H960">
        <v>5.9853464518747233</v>
      </c>
      <c r="I960">
        <v>8.5152057392480973</v>
      </c>
      <c r="J960">
        <f t="shared" si="36"/>
        <v>7.1499654262845134</v>
      </c>
    </row>
    <row r="961" spans="3:10" x14ac:dyDescent="0.3">
      <c r="C961">
        <f t="shared" si="37"/>
        <v>953</v>
      </c>
      <c r="D961">
        <v>7.068295097799874</v>
      </c>
      <c r="E961">
        <v>8.5728466069284899</v>
      </c>
      <c r="F961">
        <v>6.9071035779506635</v>
      </c>
      <c r="G961">
        <v>6.8004183378925571</v>
      </c>
      <c r="H961">
        <v>5.7255329185739914</v>
      </c>
      <c r="I961">
        <v>6.256232933646114</v>
      </c>
      <c r="J961">
        <f t="shared" si="36"/>
        <v>6.8884049121319491</v>
      </c>
    </row>
    <row r="962" spans="3:10" x14ac:dyDescent="0.3">
      <c r="C962">
        <f t="shared" si="37"/>
        <v>954</v>
      </c>
      <c r="D962">
        <v>5.2065542418117445</v>
      </c>
      <c r="E962">
        <v>6.7227155067991395</v>
      </c>
      <c r="F962">
        <v>9.2499770498451177</v>
      </c>
      <c r="G962">
        <v>8.1110269161826967</v>
      </c>
      <c r="H962">
        <v>8.1265868899221587</v>
      </c>
      <c r="I962">
        <v>8.3912637209265171</v>
      </c>
      <c r="J962">
        <f t="shared" si="36"/>
        <v>7.6346873875812298</v>
      </c>
    </row>
    <row r="963" spans="3:10" x14ac:dyDescent="0.3">
      <c r="C963">
        <f t="shared" si="37"/>
        <v>955</v>
      </c>
      <c r="D963">
        <v>6.6224658173620634</v>
      </c>
      <c r="E963">
        <v>7.4663024665588145</v>
      </c>
      <c r="F963">
        <v>7.3866029159446649</v>
      </c>
      <c r="G963">
        <v>7.4195234982301734</v>
      </c>
      <c r="H963">
        <v>7.9030537649202959</v>
      </c>
      <c r="I963">
        <v>8.8505234748009283</v>
      </c>
      <c r="J963">
        <f t="shared" si="36"/>
        <v>7.6080786563028235</v>
      </c>
    </row>
    <row r="964" spans="3:10" x14ac:dyDescent="0.3">
      <c r="C964">
        <f t="shared" si="37"/>
        <v>956</v>
      </c>
      <c r="D964">
        <v>9.3470229660590647</v>
      </c>
      <c r="E964">
        <v>7.2528432182925995</v>
      </c>
      <c r="F964">
        <v>8.6403265584044036</v>
      </c>
      <c r="G964">
        <v>5.9077028297475724</v>
      </c>
      <c r="H964">
        <v>8.9986078934162812</v>
      </c>
      <c r="I964">
        <v>7.2295775246000611</v>
      </c>
      <c r="J964">
        <f t="shared" si="36"/>
        <v>7.8960134984199968</v>
      </c>
    </row>
    <row r="965" spans="3:10" x14ac:dyDescent="0.3">
      <c r="C965">
        <f t="shared" si="37"/>
        <v>957</v>
      </c>
      <c r="D965">
        <v>8.1142075962729479</v>
      </c>
      <c r="E965">
        <v>5.9374450250604394</v>
      </c>
      <c r="F965">
        <v>7.1939040853329077</v>
      </c>
      <c r="G965">
        <v>7.6397569998938959</v>
      </c>
      <c r="H965">
        <v>5.8639846012287684</v>
      </c>
      <c r="I965">
        <v>6.8746292526923005</v>
      </c>
      <c r="J965">
        <f t="shared" si="36"/>
        <v>6.9373212600802105</v>
      </c>
    </row>
    <row r="966" spans="3:10" x14ac:dyDescent="0.3">
      <c r="C966">
        <f t="shared" si="37"/>
        <v>958</v>
      </c>
      <c r="D966">
        <v>5.7077440315216066</v>
      </c>
      <c r="E966">
        <v>5.1249945261437153</v>
      </c>
      <c r="F966">
        <v>7.5025656231121181</v>
      </c>
      <c r="G966">
        <v>6.9735612724293343</v>
      </c>
      <c r="H966">
        <v>5.3438985602663527</v>
      </c>
      <c r="I966">
        <v>8.515823064739191</v>
      </c>
      <c r="J966">
        <f t="shared" si="36"/>
        <v>6.5280978463687207</v>
      </c>
    </row>
    <row r="967" spans="3:10" x14ac:dyDescent="0.3">
      <c r="C967">
        <f t="shared" si="37"/>
        <v>959</v>
      </c>
      <c r="D967">
        <v>6.5178872532822236</v>
      </c>
      <c r="E967">
        <v>6.5098578902530662</v>
      </c>
      <c r="F967">
        <v>5.5837695535821643</v>
      </c>
      <c r="G967">
        <v>7.7884061709030323</v>
      </c>
      <c r="H967">
        <v>6.9051268849942176</v>
      </c>
      <c r="I967">
        <v>9.6186321763416931</v>
      </c>
      <c r="J967">
        <f t="shared" si="36"/>
        <v>7.1539466548927324</v>
      </c>
    </row>
    <row r="968" spans="3:10" x14ac:dyDescent="0.3">
      <c r="C968">
        <f t="shared" si="37"/>
        <v>960</v>
      </c>
      <c r="D968">
        <v>9.8234500576058856</v>
      </c>
      <c r="E968">
        <v>8.0273961813190908</v>
      </c>
      <c r="F968">
        <v>7.3252482884736985</v>
      </c>
      <c r="G968">
        <v>5.3358290386961684</v>
      </c>
      <c r="H968">
        <v>9.3707648269141437</v>
      </c>
      <c r="I968">
        <v>9.6304714260728659</v>
      </c>
      <c r="J968">
        <f t="shared" si="36"/>
        <v>8.2521933031803094</v>
      </c>
    </row>
    <row r="969" spans="3:10" x14ac:dyDescent="0.3">
      <c r="C969">
        <f t="shared" si="37"/>
        <v>961</v>
      </c>
      <c r="D969">
        <v>6.2815043190351538</v>
      </c>
      <c r="E969">
        <v>5.8735015484236746</v>
      </c>
      <c r="F969">
        <v>9.2553218628948741</v>
      </c>
      <c r="G969">
        <v>5.5519440707583909</v>
      </c>
      <c r="H969">
        <v>7.6767433118785604</v>
      </c>
      <c r="I969">
        <v>5.4030028516423165</v>
      </c>
      <c r="J969">
        <f t="shared" si="36"/>
        <v>6.6736696607721626</v>
      </c>
    </row>
    <row r="970" spans="3:10" x14ac:dyDescent="0.3">
      <c r="C970">
        <f t="shared" si="37"/>
        <v>962</v>
      </c>
      <c r="D970">
        <v>9.3290672179161049</v>
      </c>
      <c r="E970">
        <v>9.661112105246346</v>
      </c>
      <c r="F970">
        <v>7.4443908061268704</v>
      </c>
      <c r="G970">
        <v>5.9385500236482374</v>
      </c>
      <c r="H970">
        <v>9.6439920951565696</v>
      </c>
      <c r="I970">
        <v>9.92212608927872</v>
      </c>
      <c r="J970">
        <f t="shared" ref="J970:J1008" si="38">SUM(D970:I970) / 6</f>
        <v>8.6565397228954755</v>
      </c>
    </row>
    <row r="971" spans="3:10" x14ac:dyDescent="0.3">
      <c r="C971">
        <f t="shared" ref="C971:C1008" si="39">C970+1</f>
        <v>963</v>
      </c>
      <c r="D971">
        <v>7.7202808401991199</v>
      </c>
      <c r="E971">
        <v>9.8485946597532816</v>
      </c>
      <c r="F971">
        <v>6.9937701438063895</v>
      </c>
      <c r="G971">
        <v>5.1869660391408861</v>
      </c>
      <c r="H971">
        <v>7.2990273545947844</v>
      </c>
      <c r="I971">
        <v>5.756918965508218</v>
      </c>
      <c r="J971">
        <f t="shared" si="38"/>
        <v>7.1342596671671137</v>
      </c>
    </row>
    <row r="972" spans="3:10" x14ac:dyDescent="0.3">
      <c r="C972">
        <f t="shared" si="39"/>
        <v>964</v>
      </c>
      <c r="D972">
        <v>7.9095642696357853</v>
      </c>
      <c r="E972">
        <v>8.0361744221412934</v>
      </c>
      <c r="F972">
        <v>8.6472608256495782</v>
      </c>
      <c r="G972">
        <v>5.9785010619028727</v>
      </c>
      <c r="H972">
        <v>9.3494617184868929</v>
      </c>
      <c r="I972">
        <v>5.7245549310183916</v>
      </c>
      <c r="J972">
        <f t="shared" si="38"/>
        <v>7.6075862048058012</v>
      </c>
    </row>
    <row r="973" spans="3:10" x14ac:dyDescent="0.3">
      <c r="C973">
        <f t="shared" si="39"/>
        <v>965</v>
      </c>
      <c r="D973">
        <v>5.7078615593852158</v>
      </c>
      <c r="E973">
        <v>9.9084889152768731</v>
      </c>
      <c r="F973">
        <v>9.6298477308817603</v>
      </c>
      <c r="G973">
        <v>6.8220240155692657</v>
      </c>
      <c r="H973">
        <v>9.6437930677217949</v>
      </c>
      <c r="I973">
        <v>9.2967453511730973</v>
      </c>
      <c r="J973">
        <f t="shared" si="38"/>
        <v>8.5014601066680004</v>
      </c>
    </row>
    <row r="974" spans="3:10" x14ac:dyDescent="0.3">
      <c r="C974">
        <f t="shared" si="39"/>
        <v>966</v>
      </c>
      <c r="D974">
        <v>7.2366420738011898</v>
      </c>
      <c r="E974">
        <v>6.7080122203027024</v>
      </c>
      <c r="F974">
        <v>6.9458728204891633</v>
      </c>
      <c r="G974">
        <v>5.4854521286971822</v>
      </c>
      <c r="H974">
        <v>6.8787518985404024</v>
      </c>
      <c r="I974">
        <v>7.6154104893794923</v>
      </c>
      <c r="J974">
        <f t="shared" si="38"/>
        <v>6.811690271868355</v>
      </c>
    </row>
    <row r="975" spans="3:10" x14ac:dyDescent="0.3">
      <c r="C975">
        <f t="shared" si="39"/>
        <v>967</v>
      </c>
      <c r="D975">
        <v>5.2169549951774439</v>
      </c>
      <c r="E975">
        <v>9.7018277791172682</v>
      </c>
      <c r="F975">
        <v>7.2659373966714496</v>
      </c>
      <c r="G975">
        <v>8.7496020473081515</v>
      </c>
      <c r="H975">
        <v>8.8946481272979767</v>
      </c>
      <c r="I975">
        <v>8.4802138969078023</v>
      </c>
      <c r="J975">
        <f t="shared" si="38"/>
        <v>8.0515307070800137</v>
      </c>
    </row>
    <row r="976" spans="3:10" x14ac:dyDescent="0.3">
      <c r="C976">
        <f t="shared" si="39"/>
        <v>968</v>
      </c>
      <c r="D976">
        <v>7.0115411058862733</v>
      </c>
      <c r="E976">
        <v>6.4392460345804565</v>
      </c>
      <c r="F976">
        <v>5.0043032498784754</v>
      </c>
      <c r="G976">
        <v>9.6737295686814662</v>
      </c>
      <c r="H976">
        <v>5.1959631327749687</v>
      </c>
      <c r="I976">
        <v>8.2894826547912164</v>
      </c>
      <c r="J976">
        <f t="shared" si="38"/>
        <v>6.9357109577654761</v>
      </c>
    </row>
    <row r="977" spans="3:10" x14ac:dyDescent="0.3">
      <c r="C977">
        <f t="shared" si="39"/>
        <v>969</v>
      </c>
      <c r="D977">
        <v>5.1035019297397257</v>
      </c>
      <c r="E977">
        <v>6.9216727968568126</v>
      </c>
      <c r="F977">
        <v>6.6606703515095891</v>
      </c>
      <c r="G977">
        <v>5.4721696152873625</v>
      </c>
      <c r="H977">
        <v>7.3410005009001003</v>
      </c>
      <c r="I977">
        <v>8.7087497929508224</v>
      </c>
      <c r="J977">
        <f t="shared" si="38"/>
        <v>6.7012941645407365</v>
      </c>
    </row>
    <row r="978" spans="3:10" x14ac:dyDescent="0.3">
      <c r="C978">
        <f t="shared" si="39"/>
        <v>970</v>
      </c>
      <c r="D978">
        <v>7.2459063077743657</v>
      </c>
      <c r="E978">
        <v>5.620745726026807</v>
      </c>
      <c r="F978">
        <v>9.3518161576462795</v>
      </c>
      <c r="G978">
        <v>8.9316757149808481</v>
      </c>
      <c r="H978">
        <v>5.0216913100251768</v>
      </c>
      <c r="I978">
        <v>6.8025346453872704</v>
      </c>
      <c r="J978">
        <f t="shared" si="38"/>
        <v>7.1623949769734585</v>
      </c>
    </row>
    <row r="979" spans="3:10" x14ac:dyDescent="0.3">
      <c r="C979">
        <f t="shared" si="39"/>
        <v>971</v>
      </c>
      <c r="D979">
        <v>8.5642608307825299</v>
      </c>
      <c r="E979">
        <v>8.1513833876402089</v>
      </c>
      <c r="F979">
        <v>6.1790179612522174</v>
      </c>
      <c r="G979">
        <v>9.6141843089988335</v>
      </c>
      <c r="H979">
        <v>6.0191991998454828</v>
      </c>
      <c r="I979">
        <v>8.5783133820627295</v>
      </c>
      <c r="J979">
        <f t="shared" si="38"/>
        <v>7.8510598450970006</v>
      </c>
    </row>
    <row r="980" spans="3:10" x14ac:dyDescent="0.3">
      <c r="C980">
        <f t="shared" si="39"/>
        <v>972</v>
      </c>
      <c r="D980">
        <v>6.2598875639650675</v>
      </c>
      <c r="E980">
        <v>5.4175661963402666</v>
      </c>
      <c r="F980">
        <v>7.2254044079622073</v>
      </c>
      <c r="G980">
        <v>8.3369604440543199</v>
      </c>
      <c r="H980">
        <v>6.3335330562799292</v>
      </c>
      <c r="I980">
        <v>5.4103096785009788</v>
      </c>
      <c r="J980">
        <f t="shared" si="38"/>
        <v>6.4972768911837946</v>
      </c>
    </row>
    <row r="981" spans="3:10" x14ac:dyDescent="0.3">
      <c r="C981">
        <f t="shared" si="39"/>
        <v>973</v>
      </c>
      <c r="D981">
        <v>9.5560467468862846</v>
      </c>
      <c r="E981">
        <v>8.5520150167979452</v>
      </c>
      <c r="F981">
        <v>5.5465676292643558</v>
      </c>
      <c r="G981">
        <v>7.9706275376850124</v>
      </c>
      <c r="H981">
        <v>7.5586929624538657</v>
      </c>
      <c r="I981">
        <v>8.7850483687299228</v>
      </c>
      <c r="J981">
        <f t="shared" si="38"/>
        <v>7.9948330436362314</v>
      </c>
    </row>
    <row r="982" spans="3:10" x14ac:dyDescent="0.3">
      <c r="C982">
        <f t="shared" si="39"/>
        <v>974</v>
      </c>
      <c r="D982">
        <v>7.9836545704734077</v>
      </c>
      <c r="E982">
        <v>7.594561297456595</v>
      </c>
      <c r="F982">
        <v>9.0568247655709158</v>
      </c>
      <c r="G982">
        <v>8.4285206811840094</v>
      </c>
      <c r="H982">
        <v>6.8102188846018912</v>
      </c>
      <c r="I982">
        <v>7.563948726300616</v>
      </c>
      <c r="J982">
        <f t="shared" si="38"/>
        <v>7.9062881542645718</v>
      </c>
    </row>
    <row r="983" spans="3:10" x14ac:dyDescent="0.3">
      <c r="C983">
        <f t="shared" si="39"/>
        <v>975</v>
      </c>
      <c r="D983">
        <v>6.7981329059176394</v>
      </c>
      <c r="E983">
        <v>6.3167652742670448</v>
      </c>
      <c r="F983">
        <v>6.7988881099005614</v>
      </c>
      <c r="G983">
        <v>6.3764284556879485</v>
      </c>
      <c r="H983">
        <v>9.3896127038159811</v>
      </c>
      <c r="I983">
        <v>6.2157831232988379</v>
      </c>
      <c r="J983">
        <f t="shared" si="38"/>
        <v>6.9826017621480032</v>
      </c>
    </row>
    <row r="984" spans="3:10" x14ac:dyDescent="0.3">
      <c r="C984">
        <f t="shared" si="39"/>
        <v>976</v>
      </c>
      <c r="D984">
        <v>9.2657192271844195</v>
      </c>
      <c r="E984">
        <v>8.0880802822957758</v>
      </c>
      <c r="F984">
        <v>8.9320112186727165</v>
      </c>
      <c r="G984">
        <v>6.5713172803874613</v>
      </c>
      <c r="H984">
        <v>7.1563013878932011</v>
      </c>
      <c r="I984">
        <v>7.2329170509957805</v>
      </c>
      <c r="J984">
        <f t="shared" si="38"/>
        <v>7.8743910745715588</v>
      </c>
    </row>
    <row r="985" spans="3:10" x14ac:dyDescent="0.3">
      <c r="C985">
        <f t="shared" si="39"/>
        <v>977</v>
      </c>
      <c r="D985">
        <v>8.6316242145987587</v>
      </c>
      <c r="E985">
        <v>6.4917987002696815</v>
      </c>
      <c r="F985">
        <v>8.1820976198312465</v>
      </c>
      <c r="G985">
        <v>7.330458659424778</v>
      </c>
      <c r="H985">
        <v>8.7846094456681527</v>
      </c>
      <c r="I985">
        <v>6.352759819636697</v>
      </c>
      <c r="J985">
        <f t="shared" si="38"/>
        <v>7.6288914099048855</v>
      </c>
    </row>
    <row r="986" spans="3:10" x14ac:dyDescent="0.3">
      <c r="C986">
        <f t="shared" si="39"/>
        <v>978</v>
      </c>
      <c r="D986">
        <v>6.6381083135720749</v>
      </c>
      <c r="E986">
        <v>9.6983685937900859</v>
      </c>
      <c r="F986">
        <v>5.4544405349580192</v>
      </c>
      <c r="G986">
        <v>5.4906105545767883</v>
      </c>
      <c r="H986">
        <v>9.579646885340285</v>
      </c>
      <c r="I986">
        <v>8.6622563024619552</v>
      </c>
      <c r="J986">
        <f t="shared" si="38"/>
        <v>7.5872385307832007</v>
      </c>
    </row>
    <row r="987" spans="3:10" x14ac:dyDescent="0.3">
      <c r="C987">
        <f t="shared" si="39"/>
        <v>979</v>
      </c>
      <c r="D987">
        <v>8.6165084253820154</v>
      </c>
      <c r="E987">
        <v>6.807892964457265</v>
      </c>
      <c r="F987">
        <v>9.9407058196668103</v>
      </c>
      <c r="G987">
        <v>7.2561791535479001</v>
      </c>
      <c r="H987">
        <v>8.1408388550937474</v>
      </c>
      <c r="I987">
        <v>6.7703765870575774</v>
      </c>
      <c r="J987">
        <f t="shared" si="38"/>
        <v>7.9220836342008853</v>
      </c>
    </row>
    <row r="988" spans="3:10" x14ac:dyDescent="0.3">
      <c r="C988">
        <f t="shared" si="39"/>
        <v>980</v>
      </c>
      <c r="D988">
        <v>9.0112433055923766</v>
      </c>
      <c r="E988">
        <v>7.6371548272820799</v>
      </c>
      <c r="F988">
        <v>8.0091363150696857</v>
      </c>
      <c r="G988">
        <v>5.7558121339459642</v>
      </c>
      <c r="H988">
        <v>6.5722249295295923</v>
      </c>
      <c r="I988">
        <v>9.8687951545474917</v>
      </c>
      <c r="J988">
        <f t="shared" si="38"/>
        <v>7.8090611109945307</v>
      </c>
    </row>
    <row r="989" spans="3:10" x14ac:dyDescent="0.3">
      <c r="C989">
        <f t="shared" si="39"/>
        <v>981</v>
      </c>
      <c r="D989">
        <v>9.1756200700235446</v>
      </c>
      <c r="E989">
        <v>5.724503102687402</v>
      </c>
      <c r="F989">
        <v>8.6126680846238521</v>
      </c>
      <c r="G989">
        <v>9.6660889473865055</v>
      </c>
      <c r="H989">
        <v>5.7198854834935755</v>
      </c>
      <c r="I989">
        <v>8.0809541345679037</v>
      </c>
      <c r="J989">
        <f t="shared" si="38"/>
        <v>7.8299533037971303</v>
      </c>
    </row>
    <row r="990" spans="3:10" x14ac:dyDescent="0.3">
      <c r="C990">
        <f t="shared" si="39"/>
        <v>982</v>
      </c>
      <c r="D990">
        <v>7.5270762669615499</v>
      </c>
      <c r="E990">
        <v>8.0832735649080885</v>
      </c>
      <c r="F990">
        <v>7.5993440711878293</v>
      </c>
      <c r="G990">
        <v>8.9671071991578639</v>
      </c>
      <c r="H990">
        <v>5.8030651102192703</v>
      </c>
      <c r="I990">
        <v>9.8136380421375193</v>
      </c>
      <c r="J990">
        <f t="shared" si="38"/>
        <v>7.965584042428687</v>
      </c>
    </row>
    <row r="991" spans="3:10" x14ac:dyDescent="0.3">
      <c r="C991">
        <f t="shared" si="39"/>
        <v>983</v>
      </c>
      <c r="D991">
        <v>6.2185733720104457</v>
      </c>
      <c r="E991">
        <v>5.4665346537311024</v>
      </c>
      <c r="F991">
        <v>9.2726979371396361</v>
      </c>
      <c r="G991">
        <v>8.8267446621853836</v>
      </c>
      <c r="H991">
        <v>9.3496256908397086</v>
      </c>
      <c r="I991">
        <v>7.8192467052941312</v>
      </c>
      <c r="J991">
        <f t="shared" si="38"/>
        <v>7.8255705035334016</v>
      </c>
    </row>
    <row r="992" spans="3:10" x14ac:dyDescent="0.3">
      <c r="C992">
        <f t="shared" si="39"/>
        <v>984</v>
      </c>
      <c r="D992">
        <v>9.9341067449382621</v>
      </c>
      <c r="E992">
        <v>6.2027553349154223</v>
      </c>
      <c r="F992">
        <v>9.0649728949528487</v>
      </c>
      <c r="G992">
        <v>5.1672981428322764</v>
      </c>
      <c r="H992">
        <v>8.4962026149134697</v>
      </c>
      <c r="I992">
        <v>6.4899640352931094</v>
      </c>
      <c r="J992">
        <f t="shared" si="38"/>
        <v>7.5592166279742328</v>
      </c>
    </row>
    <row r="993" spans="3:10" x14ac:dyDescent="0.3">
      <c r="C993">
        <f t="shared" si="39"/>
        <v>985</v>
      </c>
      <c r="D993">
        <v>8.938283567303893</v>
      </c>
      <c r="E993">
        <v>6.4388977172449211</v>
      </c>
      <c r="F993">
        <v>8.5439014756179255</v>
      </c>
      <c r="G993">
        <v>9.2033098439512173</v>
      </c>
      <c r="H993">
        <v>7.0115306310753063</v>
      </c>
      <c r="I993">
        <v>6.0691819519871242</v>
      </c>
      <c r="J993">
        <f t="shared" si="38"/>
        <v>7.7008508645300644</v>
      </c>
    </row>
    <row r="994" spans="3:10" x14ac:dyDescent="0.3">
      <c r="C994">
        <f t="shared" si="39"/>
        <v>986</v>
      </c>
      <c r="D994">
        <v>5.8570166401934118</v>
      </c>
      <c r="E994">
        <v>7.3227979543888404</v>
      </c>
      <c r="F994">
        <v>7.5920547543131534</v>
      </c>
      <c r="G994">
        <v>8.7431669994970367</v>
      </c>
      <c r="H994">
        <v>9.1904131341193356</v>
      </c>
      <c r="I994">
        <v>8.6077150479886626</v>
      </c>
      <c r="J994">
        <f t="shared" si="38"/>
        <v>7.8855274217500737</v>
      </c>
    </row>
    <row r="995" spans="3:10" x14ac:dyDescent="0.3">
      <c r="C995">
        <f t="shared" si="39"/>
        <v>987</v>
      </c>
      <c r="D995">
        <v>5.2910770987366975</v>
      </c>
      <c r="E995">
        <v>5.6909864570791022</v>
      </c>
      <c r="F995">
        <v>9.2185276197734645</v>
      </c>
      <c r="G995">
        <v>6.9442460385763107</v>
      </c>
      <c r="H995">
        <v>5.6620276473143463</v>
      </c>
      <c r="I995">
        <v>7.8447639221289229</v>
      </c>
      <c r="J995">
        <f t="shared" si="38"/>
        <v>6.7752714639348071</v>
      </c>
    </row>
    <row r="996" spans="3:10" x14ac:dyDescent="0.3">
      <c r="C996">
        <f t="shared" si="39"/>
        <v>988</v>
      </c>
      <c r="D996">
        <v>8.5294390707780501</v>
      </c>
      <c r="E996">
        <v>5.714824599509269</v>
      </c>
      <c r="F996">
        <v>7.3768741622660894</v>
      </c>
      <c r="G996">
        <v>6.9714303293297082</v>
      </c>
      <c r="H996">
        <v>5.7830828336396918</v>
      </c>
      <c r="I996">
        <v>9.9437949361417424</v>
      </c>
      <c r="J996">
        <f t="shared" si="38"/>
        <v>7.3865743219440914</v>
      </c>
    </row>
    <row r="997" spans="3:10" x14ac:dyDescent="0.3">
      <c r="C997">
        <f t="shared" si="39"/>
        <v>989</v>
      </c>
      <c r="D997">
        <v>6.7038283649166894</v>
      </c>
      <c r="E997">
        <v>7.466395940760755</v>
      </c>
      <c r="F997">
        <v>9.2192945636357084</v>
      </c>
      <c r="G997">
        <v>7.6935120099546896</v>
      </c>
      <c r="H997">
        <v>6.7652984760988764</v>
      </c>
      <c r="I997">
        <v>6.4197665894799467</v>
      </c>
      <c r="J997">
        <f t="shared" si="38"/>
        <v>7.3780159908077776</v>
      </c>
    </row>
    <row r="998" spans="3:10" x14ac:dyDescent="0.3">
      <c r="C998">
        <f t="shared" si="39"/>
        <v>990</v>
      </c>
      <c r="D998">
        <v>7.6125797655051759</v>
      </c>
      <c r="E998">
        <v>5.4281685736725747</v>
      </c>
      <c r="F998">
        <v>5.739383714427527</v>
      </c>
      <c r="G998">
        <v>8.1254929671897944</v>
      </c>
      <c r="H998">
        <v>7.1101737772872013</v>
      </c>
      <c r="I998">
        <v>6.7375145991825773</v>
      </c>
      <c r="J998">
        <f t="shared" si="38"/>
        <v>6.7922188995441415</v>
      </c>
    </row>
    <row r="999" spans="3:10" x14ac:dyDescent="0.3">
      <c r="C999">
        <f t="shared" si="39"/>
        <v>991</v>
      </c>
      <c r="D999">
        <v>6.6374974396741946</v>
      </c>
      <c r="E999">
        <v>8.3080774776477107</v>
      </c>
      <c r="F999">
        <v>8.5358778562326609</v>
      </c>
      <c r="G999">
        <v>7.3397971040088432</v>
      </c>
      <c r="H999">
        <v>8.8362019745469738</v>
      </c>
      <c r="I999">
        <v>8.1884995713945212</v>
      </c>
      <c r="J999">
        <f t="shared" si="38"/>
        <v>7.9743252372508175</v>
      </c>
    </row>
    <row r="1000" spans="3:10" x14ac:dyDescent="0.3">
      <c r="C1000">
        <f t="shared" si="39"/>
        <v>992</v>
      </c>
      <c r="D1000">
        <v>8.8390756401997645</v>
      </c>
      <c r="E1000">
        <v>5.916105270230271</v>
      </c>
      <c r="F1000">
        <v>8.2653462132847615</v>
      </c>
      <c r="G1000">
        <v>8.2268822870721436</v>
      </c>
      <c r="H1000">
        <v>9.5523186906007957</v>
      </c>
      <c r="I1000">
        <v>9.0736840155127911</v>
      </c>
      <c r="J1000">
        <f t="shared" si="38"/>
        <v>8.3122353528167547</v>
      </c>
    </row>
    <row r="1001" spans="3:10" x14ac:dyDescent="0.3">
      <c r="C1001">
        <f t="shared" si="39"/>
        <v>993</v>
      </c>
      <c r="D1001">
        <v>9.6059860177173739</v>
      </c>
      <c r="E1001">
        <v>9.9470758970339865</v>
      </c>
      <c r="F1001">
        <v>7.0036785253438714</v>
      </c>
      <c r="G1001">
        <v>5.4889192576947101</v>
      </c>
      <c r="H1001">
        <v>5.6026150116042412</v>
      </c>
      <c r="I1001">
        <v>5.5532504280720909</v>
      </c>
      <c r="J1001">
        <f t="shared" si="38"/>
        <v>7.2002541895777128</v>
      </c>
    </row>
    <row r="1002" spans="3:10" x14ac:dyDescent="0.3">
      <c r="C1002">
        <f t="shared" si="39"/>
        <v>994</v>
      </c>
      <c r="D1002">
        <v>9.8514162471135247</v>
      </c>
      <c r="E1002">
        <v>6.1591825165861138</v>
      </c>
      <c r="F1002">
        <v>9.2166243742808369</v>
      </c>
      <c r="G1002">
        <v>6.641098556833323</v>
      </c>
      <c r="H1002">
        <v>7.8382163051435851</v>
      </c>
      <c r="I1002">
        <v>6.5023883822217474</v>
      </c>
      <c r="J1002">
        <f t="shared" si="38"/>
        <v>7.7014877303631879</v>
      </c>
    </row>
    <row r="1003" spans="3:10" x14ac:dyDescent="0.3">
      <c r="C1003">
        <f t="shared" si="39"/>
        <v>995</v>
      </c>
      <c r="D1003">
        <v>9.3027604539264477</v>
      </c>
      <c r="E1003">
        <v>6.8364416695828547</v>
      </c>
      <c r="F1003">
        <v>9.9083839492589565</v>
      </c>
      <c r="G1003">
        <v>5.0922252132132666</v>
      </c>
      <c r="H1003">
        <v>5.0240941120876492</v>
      </c>
      <c r="I1003">
        <v>9.2502632544957422</v>
      </c>
      <c r="J1003">
        <f t="shared" si="38"/>
        <v>7.5690281087608193</v>
      </c>
    </row>
    <row r="1004" spans="3:10" x14ac:dyDescent="0.3">
      <c r="C1004">
        <f t="shared" si="39"/>
        <v>996</v>
      </c>
      <c r="D1004">
        <v>6.6682973106315035</v>
      </c>
      <c r="E1004">
        <v>6.0946925257473801</v>
      </c>
      <c r="F1004">
        <v>7.8586825928612223</v>
      </c>
      <c r="G1004">
        <v>9.1771124214556767</v>
      </c>
      <c r="H1004">
        <v>7.2704327636059585</v>
      </c>
      <c r="I1004">
        <v>7.4543241201587698</v>
      </c>
      <c r="J1004">
        <f t="shared" si="38"/>
        <v>7.4205902890767517</v>
      </c>
    </row>
    <row r="1005" spans="3:10" x14ac:dyDescent="0.3">
      <c r="C1005">
        <f t="shared" si="39"/>
        <v>997</v>
      </c>
      <c r="D1005">
        <v>9.7780062724302041</v>
      </c>
      <c r="E1005">
        <v>8.9863278969964391</v>
      </c>
      <c r="F1005">
        <v>5.0954429299941957</v>
      </c>
      <c r="G1005">
        <v>9.3212994284018134</v>
      </c>
      <c r="H1005">
        <v>8.9231046354016996</v>
      </c>
      <c r="I1005">
        <v>7.1988444565028775</v>
      </c>
      <c r="J1005">
        <f t="shared" si="38"/>
        <v>8.2171709366212049</v>
      </c>
    </row>
    <row r="1006" spans="3:10" x14ac:dyDescent="0.3">
      <c r="C1006">
        <f t="shared" si="39"/>
        <v>998</v>
      </c>
      <c r="D1006">
        <v>8.8989389812836972</v>
      </c>
      <c r="E1006">
        <v>8.0050880588523121</v>
      </c>
      <c r="F1006">
        <v>7.4016018705028932</v>
      </c>
      <c r="G1006">
        <v>8.3190455113265749</v>
      </c>
      <c r="H1006">
        <v>8.7252835320351743</v>
      </c>
      <c r="I1006">
        <v>6.7646358683565939</v>
      </c>
      <c r="J1006">
        <f t="shared" si="38"/>
        <v>8.019098970392875</v>
      </c>
    </row>
    <row r="1007" spans="3:10" x14ac:dyDescent="0.3">
      <c r="C1007">
        <f t="shared" si="39"/>
        <v>999</v>
      </c>
      <c r="D1007">
        <v>9.9295972783391147</v>
      </c>
      <c r="E1007">
        <v>6.4745427612994533</v>
      </c>
      <c r="F1007">
        <v>6.5838605015944403</v>
      </c>
      <c r="G1007">
        <v>7.8301061040725717</v>
      </c>
      <c r="H1007">
        <v>8.2418577196017573</v>
      </c>
      <c r="I1007">
        <v>7.1791344676629372</v>
      </c>
      <c r="J1007">
        <f t="shared" si="38"/>
        <v>7.7065164720950463</v>
      </c>
    </row>
    <row r="1008" spans="3:10" x14ac:dyDescent="0.3">
      <c r="C1008">
        <f t="shared" si="39"/>
        <v>1000</v>
      </c>
      <c r="D1008">
        <v>7.1057251164656154</v>
      </c>
      <c r="E1008">
        <v>7.9031968521012494</v>
      </c>
      <c r="F1008">
        <v>8.7330158127876345</v>
      </c>
      <c r="G1008">
        <v>7.3947766591702013</v>
      </c>
      <c r="H1008">
        <v>8.714606234011816</v>
      </c>
      <c r="I1008">
        <v>7.7084038473841598</v>
      </c>
      <c r="J1008">
        <f t="shared" si="38"/>
        <v>7.9266207536534461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2019-11-03T08:17:54Z</dcterms:created>
  <dcterms:modified xsi:type="dcterms:W3CDTF">2019-11-04T03:23:56Z</dcterms:modified>
</cp:coreProperties>
</file>